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h0242\Downloads\"/>
    </mc:Choice>
  </mc:AlternateContent>
  <xr:revisionPtr revIDLastSave="0" documentId="13_ncr:1_{6D3959F9-2F4D-49BA-86E6-0E334477E0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J37" i="1"/>
  <c r="J38" i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36" i="1"/>
  <c r="J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35" i="1"/>
  <c r="C13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27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7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</calcChain>
</file>

<file path=xl/sharedStrings.xml><?xml version="1.0" encoding="utf-8"?>
<sst xmlns="http://schemas.openxmlformats.org/spreadsheetml/2006/main" count="11" uniqueCount="11">
  <si>
    <t>Close</t>
  </si>
  <si>
    <t>Date</t>
  </si>
  <si>
    <t>SSMA(SMA)</t>
  </si>
  <si>
    <t>SSMA(LMA)</t>
  </si>
  <si>
    <t>EMA(SMA)</t>
  </si>
  <si>
    <t>EMA(LMA)</t>
  </si>
  <si>
    <t>MACD(SSMA)</t>
  </si>
  <si>
    <t>MACD(EMA)</t>
  </si>
  <si>
    <t>Signal Line(SSMA)</t>
  </si>
  <si>
    <t>Signal Line(EMA)</t>
  </si>
  <si>
    <t>MACD_hist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</si>
</sst>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Sheet1!$K$1</c:f>
              <c:strCache>
                <c:ptCount val="1"/>
                <c:pt idx="0">
                  <c:v>MACD_hist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Sheet1!$A$2:$A$1512</c:f>
              <c:numCache>
                <c:formatCode>yyyy\-mm\-dd\ hh:mm:ss</c:formatCode>
                <c:ptCount val="1511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  <c:pt idx="245">
                  <c:v>42725</c:v>
                </c:pt>
                <c:pt idx="246">
                  <c:v>42726</c:v>
                </c:pt>
                <c:pt idx="247">
                  <c:v>42727</c:v>
                </c:pt>
                <c:pt idx="248">
                  <c:v>42731</c:v>
                </c:pt>
                <c:pt idx="249">
                  <c:v>42732</c:v>
                </c:pt>
                <c:pt idx="250">
                  <c:v>42733</c:v>
                </c:pt>
                <c:pt idx="251">
                  <c:v>42734</c:v>
                </c:pt>
                <c:pt idx="252">
                  <c:v>42738</c:v>
                </c:pt>
                <c:pt idx="253">
                  <c:v>42739</c:v>
                </c:pt>
                <c:pt idx="254">
                  <c:v>42740</c:v>
                </c:pt>
                <c:pt idx="255">
                  <c:v>42741</c:v>
                </c:pt>
                <c:pt idx="256">
                  <c:v>42744</c:v>
                </c:pt>
                <c:pt idx="257">
                  <c:v>42745</c:v>
                </c:pt>
                <c:pt idx="258">
                  <c:v>42746</c:v>
                </c:pt>
                <c:pt idx="259">
                  <c:v>42747</c:v>
                </c:pt>
                <c:pt idx="260">
                  <c:v>42748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42762</c:v>
                </c:pt>
                <c:pt idx="270">
                  <c:v>42765</c:v>
                </c:pt>
                <c:pt idx="271">
                  <c:v>42766</c:v>
                </c:pt>
                <c:pt idx="272">
                  <c:v>42767</c:v>
                </c:pt>
                <c:pt idx="273">
                  <c:v>42768</c:v>
                </c:pt>
                <c:pt idx="274">
                  <c:v>42769</c:v>
                </c:pt>
                <c:pt idx="275">
                  <c:v>42772</c:v>
                </c:pt>
                <c:pt idx="276">
                  <c:v>42773</c:v>
                </c:pt>
                <c:pt idx="277">
                  <c:v>42774</c:v>
                </c:pt>
                <c:pt idx="278">
                  <c:v>42775</c:v>
                </c:pt>
                <c:pt idx="279">
                  <c:v>42776</c:v>
                </c:pt>
                <c:pt idx="280">
                  <c:v>42779</c:v>
                </c:pt>
                <c:pt idx="281">
                  <c:v>42780</c:v>
                </c:pt>
                <c:pt idx="282">
                  <c:v>42781</c:v>
                </c:pt>
                <c:pt idx="283">
                  <c:v>42782</c:v>
                </c:pt>
                <c:pt idx="284">
                  <c:v>42783</c:v>
                </c:pt>
                <c:pt idx="285">
                  <c:v>42787</c:v>
                </c:pt>
                <c:pt idx="286">
                  <c:v>42788</c:v>
                </c:pt>
                <c:pt idx="287">
                  <c:v>42789</c:v>
                </c:pt>
                <c:pt idx="288">
                  <c:v>42790</c:v>
                </c:pt>
                <c:pt idx="289">
                  <c:v>42793</c:v>
                </c:pt>
                <c:pt idx="290">
                  <c:v>42794</c:v>
                </c:pt>
                <c:pt idx="291">
                  <c:v>42795</c:v>
                </c:pt>
                <c:pt idx="292">
                  <c:v>42796</c:v>
                </c:pt>
                <c:pt idx="293">
                  <c:v>42797</c:v>
                </c:pt>
                <c:pt idx="294">
                  <c:v>42800</c:v>
                </c:pt>
                <c:pt idx="295">
                  <c:v>42801</c:v>
                </c:pt>
                <c:pt idx="296">
                  <c:v>42802</c:v>
                </c:pt>
                <c:pt idx="297">
                  <c:v>42803</c:v>
                </c:pt>
                <c:pt idx="298">
                  <c:v>42804</c:v>
                </c:pt>
                <c:pt idx="299">
                  <c:v>42807</c:v>
                </c:pt>
                <c:pt idx="300">
                  <c:v>42808</c:v>
                </c:pt>
                <c:pt idx="301">
                  <c:v>42809</c:v>
                </c:pt>
                <c:pt idx="302">
                  <c:v>42810</c:v>
                </c:pt>
                <c:pt idx="303">
                  <c:v>42811</c:v>
                </c:pt>
                <c:pt idx="304">
                  <c:v>42814</c:v>
                </c:pt>
                <c:pt idx="305">
                  <c:v>42815</c:v>
                </c:pt>
                <c:pt idx="306">
                  <c:v>42816</c:v>
                </c:pt>
                <c:pt idx="307">
                  <c:v>42817</c:v>
                </c:pt>
                <c:pt idx="308">
                  <c:v>42818</c:v>
                </c:pt>
                <c:pt idx="309">
                  <c:v>42821</c:v>
                </c:pt>
                <c:pt idx="310">
                  <c:v>42822</c:v>
                </c:pt>
                <c:pt idx="311">
                  <c:v>42823</c:v>
                </c:pt>
                <c:pt idx="312">
                  <c:v>42824</c:v>
                </c:pt>
                <c:pt idx="313">
                  <c:v>42825</c:v>
                </c:pt>
                <c:pt idx="314">
                  <c:v>42828</c:v>
                </c:pt>
                <c:pt idx="315">
                  <c:v>42829</c:v>
                </c:pt>
                <c:pt idx="316">
                  <c:v>42830</c:v>
                </c:pt>
                <c:pt idx="317">
                  <c:v>42831</c:v>
                </c:pt>
                <c:pt idx="318">
                  <c:v>42832</c:v>
                </c:pt>
                <c:pt idx="319">
                  <c:v>42835</c:v>
                </c:pt>
                <c:pt idx="320">
                  <c:v>42836</c:v>
                </c:pt>
                <c:pt idx="321">
                  <c:v>42837</c:v>
                </c:pt>
                <c:pt idx="322">
                  <c:v>42838</c:v>
                </c:pt>
                <c:pt idx="323">
                  <c:v>42842</c:v>
                </c:pt>
                <c:pt idx="324">
                  <c:v>42843</c:v>
                </c:pt>
                <c:pt idx="325">
                  <c:v>42844</c:v>
                </c:pt>
                <c:pt idx="326">
                  <c:v>42845</c:v>
                </c:pt>
                <c:pt idx="327">
                  <c:v>42846</c:v>
                </c:pt>
                <c:pt idx="328">
                  <c:v>42849</c:v>
                </c:pt>
                <c:pt idx="329">
                  <c:v>42850</c:v>
                </c:pt>
                <c:pt idx="330">
                  <c:v>42851</c:v>
                </c:pt>
                <c:pt idx="331">
                  <c:v>42852</c:v>
                </c:pt>
                <c:pt idx="332">
                  <c:v>42853</c:v>
                </c:pt>
                <c:pt idx="333">
                  <c:v>42856</c:v>
                </c:pt>
                <c:pt idx="334">
                  <c:v>42857</c:v>
                </c:pt>
                <c:pt idx="335">
                  <c:v>42858</c:v>
                </c:pt>
                <c:pt idx="336">
                  <c:v>42859</c:v>
                </c:pt>
                <c:pt idx="337">
                  <c:v>42860</c:v>
                </c:pt>
                <c:pt idx="338">
                  <c:v>42863</c:v>
                </c:pt>
                <c:pt idx="339">
                  <c:v>42864</c:v>
                </c:pt>
                <c:pt idx="340">
                  <c:v>42865</c:v>
                </c:pt>
                <c:pt idx="341">
                  <c:v>42866</c:v>
                </c:pt>
                <c:pt idx="342">
                  <c:v>42867</c:v>
                </c:pt>
                <c:pt idx="343">
                  <c:v>42870</c:v>
                </c:pt>
                <c:pt idx="344">
                  <c:v>42871</c:v>
                </c:pt>
                <c:pt idx="345">
                  <c:v>42872</c:v>
                </c:pt>
                <c:pt idx="346">
                  <c:v>42873</c:v>
                </c:pt>
                <c:pt idx="347">
                  <c:v>42874</c:v>
                </c:pt>
                <c:pt idx="348">
                  <c:v>42877</c:v>
                </c:pt>
                <c:pt idx="349">
                  <c:v>42878</c:v>
                </c:pt>
                <c:pt idx="350">
                  <c:v>42879</c:v>
                </c:pt>
                <c:pt idx="351">
                  <c:v>42880</c:v>
                </c:pt>
                <c:pt idx="352">
                  <c:v>42881</c:v>
                </c:pt>
                <c:pt idx="353">
                  <c:v>42885</c:v>
                </c:pt>
                <c:pt idx="354">
                  <c:v>42886</c:v>
                </c:pt>
                <c:pt idx="355">
                  <c:v>42887</c:v>
                </c:pt>
                <c:pt idx="356">
                  <c:v>42888</c:v>
                </c:pt>
                <c:pt idx="357">
                  <c:v>42891</c:v>
                </c:pt>
                <c:pt idx="358">
                  <c:v>42892</c:v>
                </c:pt>
                <c:pt idx="359">
                  <c:v>42893</c:v>
                </c:pt>
                <c:pt idx="360">
                  <c:v>42894</c:v>
                </c:pt>
                <c:pt idx="361">
                  <c:v>42895</c:v>
                </c:pt>
                <c:pt idx="362">
                  <c:v>42898</c:v>
                </c:pt>
                <c:pt idx="363">
                  <c:v>42899</c:v>
                </c:pt>
                <c:pt idx="364">
                  <c:v>42900</c:v>
                </c:pt>
                <c:pt idx="365">
                  <c:v>42901</c:v>
                </c:pt>
                <c:pt idx="366">
                  <c:v>42902</c:v>
                </c:pt>
                <c:pt idx="367">
                  <c:v>42905</c:v>
                </c:pt>
                <c:pt idx="368">
                  <c:v>42906</c:v>
                </c:pt>
                <c:pt idx="369">
                  <c:v>42907</c:v>
                </c:pt>
                <c:pt idx="370">
                  <c:v>42908</c:v>
                </c:pt>
                <c:pt idx="371">
                  <c:v>42909</c:v>
                </c:pt>
                <c:pt idx="372">
                  <c:v>42912</c:v>
                </c:pt>
                <c:pt idx="373">
                  <c:v>42913</c:v>
                </c:pt>
                <c:pt idx="374">
                  <c:v>42914</c:v>
                </c:pt>
                <c:pt idx="375">
                  <c:v>42915</c:v>
                </c:pt>
                <c:pt idx="376">
                  <c:v>42916</c:v>
                </c:pt>
                <c:pt idx="377">
                  <c:v>42919</c:v>
                </c:pt>
                <c:pt idx="378">
                  <c:v>42921</c:v>
                </c:pt>
                <c:pt idx="379">
                  <c:v>42922</c:v>
                </c:pt>
                <c:pt idx="380">
                  <c:v>42923</c:v>
                </c:pt>
                <c:pt idx="381">
                  <c:v>42926</c:v>
                </c:pt>
                <c:pt idx="382">
                  <c:v>42927</c:v>
                </c:pt>
                <c:pt idx="383">
                  <c:v>42928</c:v>
                </c:pt>
                <c:pt idx="384">
                  <c:v>42929</c:v>
                </c:pt>
                <c:pt idx="385">
                  <c:v>42930</c:v>
                </c:pt>
                <c:pt idx="386">
                  <c:v>42933</c:v>
                </c:pt>
                <c:pt idx="387">
                  <c:v>42934</c:v>
                </c:pt>
                <c:pt idx="388">
                  <c:v>42935</c:v>
                </c:pt>
                <c:pt idx="389">
                  <c:v>42936</c:v>
                </c:pt>
                <c:pt idx="390">
                  <c:v>42937</c:v>
                </c:pt>
                <c:pt idx="391">
                  <c:v>42940</c:v>
                </c:pt>
                <c:pt idx="392">
                  <c:v>42941</c:v>
                </c:pt>
                <c:pt idx="393">
                  <c:v>42942</c:v>
                </c:pt>
                <c:pt idx="394">
                  <c:v>42943</c:v>
                </c:pt>
                <c:pt idx="395">
                  <c:v>42944</c:v>
                </c:pt>
                <c:pt idx="396">
                  <c:v>42947</c:v>
                </c:pt>
                <c:pt idx="397">
                  <c:v>42948</c:v>
                </c:pt>
                <c:pt idx="398">
                  <c:v>42949</c:v>
                </c:pt>
                <c:pt idx="399">
                  <c:v>42950</c:v>
                </c:pt>
                <c:pt idx="400">
                  <c:v>42951</c:v>
                </c:pt>
                <c:pt idx="401">
                  <c:v>42954</c:v>
                </c:pt>
                <c:pt idx="402">
                  <c:v>42955</c:v>
                </c:pt>
                <c:pt idx="403">
                  <c:v>42956</c:v>
                </c:pt>
                <c:pt idx="404">
                  <c:v>42957</c:v>
                </c:pt>
                <c:pt idx="405">
                  <c:v>42958</c:v>
                </c:pt>
                <c:pt idx="406">
                  <c:v>42961</c:v>
                </c:pt>
                <c:pt idx="407">
                  <c:v>42962</c:v>
                </c:pt>
                <c:pt idx="408">
                  <c:v>42963</c:v>
                </c:pt>
                <c:pt idx="409">
                  <c:v>42964</c:v>
                </c:pt>
                <c:pt idx="410">
                  <c:v>42965</c:v>
                </c:pt>
                <c:pt idx="411">
                  <c:v>42968</c:v>
                </c:pt>
                <c:pt idx="412">
                  <c:v>42969</c:v>
                </c:pt>
                <c:pt idx="413">
                  <c:v>42970</c:v>
                </c:pt>
                <c:pt idx="414">
                  <c:v>42971</c:v>
                </c:pt>
                <c:pt idx="415">
                  <c:v>42972</c:v>
                </c:pt>
                <c:pt idx="416">
                  <c:v>42975</c:v>
                </c:pt>
                <c:pt idx="417">
                  <c:v>42976</c:v>
                </c:pt>
                <c:pt idx="418">
                  <c:v>42977</c:v>
                </c:pt>
                <c:pt idx="419">
                  <c:v>42978</c:v>
                </c:pt>
                <c:pt idx="420">
                  <c:v>42979</c:v>
                </c:pt>
                <c:pt idx="421">
                  <c:v>42983</c:v>
                </c:pt>
                <c:pt idx="422">
                  <c:v>42984</c:v>
                </c:pt>
                <c:pt idx="423">
                  <c:v>42985</c:v>
                </c:pt>
                <c:pt idx="424">
                  <c:v>42986</c:v>
                </c:pt>
                <c:pt idx="425">
                  <c:v>42989</c:v>
                </c:pt>
                <c:pt idx="426">
                  <c:v>42990</c:v>
                </c:pt>
                <c:pt idx="427">
                  <c:v>42991</c:v>
                </c:pt>
                <c:pt idx="428">
                  <c:v>42992</c:v>
                </c:pt>
                <c:pt idx="429">
                  <c:v>42993</c:v>
                </c:pt>
                <c:pt idx="430">
                  <c:v>42996</c:v>
                </c:pt>
                <c:pt idx="431">
                  <c:v>42997</c:v>
                </c:pt>
                <c:pt idx="432">
                  <c:v>42998</c:v>
                </c:pt>
                <c:pt idx="433">
                  <c:v>42999</c:v>
                </c:pt>
                <c:pt idx="434">
                  <c:v>43000</c:v>
                </c:pt>
                <c:pt idx="435">
                  <c:v>43003</c:v>
                </c:pt>
                <c:pt idx="436">
                  <c:v>43004</c:v>
                </c:pt>
                <c:pt idx="437">
                  <c:v>43005</c:v>
                </c:pt>
                <c:pt idx="438">
                  <c:v>43006</c:v>
                </c:pt>
                <c:pt idx="439">
                  <c:v>43007</c:v>
                </c:pt>
                <c:pt idx="440">
                  <c:v>43010</c:v>
                </c:pt>
                <c:pt idx="441">
                  <c:v>43011</c:v>
                </c:pt>
                <c:pt idx="442">
                  <c:v>43012</c:v>
                </c:pt>
                <c:pt idx="443">
                  <c:v>43013</c:v>
                </c:pt>
                <c:pt idx="444">
                  <c:v>43014</c:v>
                </c:pt>
                <c:pt idx="445">
                  <c:v>43017</c:v>
                </c:pt>
                <c:pt idx="446">
                  <c:v>43018</c:v>
                </c:pt>
                <c:pt idx="447">
                  <c:v>43019</c:v>
                </c:pt>
                <c:pt idx="448">
                  <c:v>43020</c:v>
                </c:pt>
                <c:pt idx="449">
                  <c:v>43021</c:v>
                </c:pt>
                <c:pt idx="450">
                  <c:v>43024</c:v>
                </c:pt>
                <c:pt idx="451">
                  <c:v>43025</c:v>
                </c:pt>
                <c:pt idx="452">
                  <c:v>43026</c:v>
                </c:pt>
                <c:pt idx="453">
                  <c:v>43027</c:v>
                </c:pt>
                <c:pt idx="454">
                  <c:v>43028</c:v>
                </c:pt>
                <c:pt idx="455">
                  <c:v>43031</c:v>
                </c:pt>
                <c:pt idx="456">
                  <c:v>43032</c:v>
                </c:pt>
                <c:pt idx="457">
                  <c:v>43033</c:v>
                </c:pt>
                <c:pt idx="458">
                  <c:v>43034</c:v>
                </c:pt>
                <c:pt idx="459">
                  <c:v>43035</c:v>
                </c:pt>
                <c:pt idx="460">
                  <c:v>43038</c:v>
                </c:pt>
                <c:pt idx="461">
                  <c:v>43039</c:v>
                </c:pt>
                <c:pt idx="462">
                  <c:v>43040</c:v>
                </c:pt>
                <c:pt idx="463">
                  <c:v>43041</c:v>
                </c:pt>
                <c:pt idx="464">
                  <c:v>43042</c:v>
                </c:pt>
                <c:pt idx="465">
                  <c:v>43045</c:v>
                </c:pt>
                <c:pt idx="466">
                  <c:v>43046</c:v>
                </c:pt>
                <c:pt idx="467">
                  <c:v>43047</c:v>
                </c:pt>
                <c:pt idx="468">
                  <c:v>43048</c:v>
                </c:pt>
                <c:pt idx="469">
                  <c:v>43049</c:v>
                </c:pt>
                <c:pt idx="470">
                  <c:v>43052</c:v>
                </c:pt>
                <c:pt idx="471">
                  <c:v>43053</c:v>
                </c:pt>
                <c:pt idx="472">
                  <c:v>43054</c:v>
                </c:pt>
                <c:pt idx="473">
                  <c:v>43055</c:v>
                </c:pt>
                <c:pt idx="474">
                  <c:v>43056</c:v>
                </c:pt>
                <c:pt idx="475">
                  <c:v>43059</c:v>
                </c:pt>
                <c:pt idx="476">
                  <c:v>43060</c:v>
                </c:pt>
                <c:pt idx="477">
                  <c:v>43061</c:v>
                </c:pt>
                <c:pt idx="478">
                  <c:v>43063</c:v>
                </c:pt>
                <c:pt idx="479">
                  <c:v>43066</c:v>
                </c:pt>
                <c:pt idx="480">
                  <c:v>43067</c:v>
                </c:pt>
                <c:pt idx="481">
                  <c:v>43068</c:v>
                </c:pt>
                <c:pt idx="482">
                  <c:v>43069</c:v>
                </c:pt>
                <c:pt idx="483">
                  <c:v>43070</c:v>
                </c:pt>
                <c:pt idx="484">
                  <c:v>43073</c:v>
                </c:pt>
                <c:pt idx="485">
                  <c:v>43074</c:v>
                </c:pt>
                <c:pt idx="486">
                  <c:v>43075</c:v>
                </c:pt>
                <c:pt idx="487">
                  <c:v>43076</c:v>
                </c:pt>
                <c:pt idx="488">
                  <c:v>43077</c:v>
                </c:pt>
                <c:pt idx="489">
                  <c:v>43080</c:v>
                </c:pt>
                <c:pt idx="490">
                  <c:v>43081</c:v>
                </c:pt>
                <c:pt idx="491">
                  <c:v>43082</c:v>
                </c:pt>
                <c:pt idx="492">
                  <c:v>43083</c:v>
                </c:pt>
                <c:pt idx="493">
                  <c:v>43084</c:v>
                </c:pt>
                <c:pt idx="494">
                  <c:v>43087</c:v>
                </c:pt>
                <c:pt idx="495">
                  <c:v>43088</c:v>
                </c:pt>
                <c:pt idx="496">
                  <c:v>43089</c:v>
                </c:pt>
                <c:pt idx="497">
                  <c:v>43090</c:v>
                </c:pt>
                <c:pt idx="498">
                  <c:v>43091</c:v>
                </c:pt>
                <c:pt idx="499">
                  <c:v>43095</c:v>
                </c:pt>
                <c:pt idx="500">
                  <c:v>43096</c:v>
                </c:pt>
                <c:pt idx="501">
                  <c:v>43097</c:v>
                </c:pt>
                <c:pt idx="502">
                  <c:v>43098</c:v>
                </c:pt>
                <c:pt idx="503">
                  <c:v>43102</c:v>
                </c:pt>
                <c:pt idx="504">
                  <c:v>43103</c:v>
                </c:pt>
                <c:pt idx="505">
                  <c:v>43104</c:v>
                </c:pt>
                <c:pt idx="506">
                  <c:v>43105</c:v>
                </c:pt>
                <c:pt idx="507">
                  <c:v>43108</c:v>
                </c:pt>
                <c:pt idx="508">
                  <c:v>43109</c:v>
                </c:pt>
                <c:pt idx="509">
                  <c:v>43110</c:v>
                </c:pt>
                <c:pt idx="510">
                  <c:v>43111</c:v>
                </c:pt>
                <c:pt idx="511">
                  <c:v>43112</c:v>
                </c:pt>
                <c:pt idx="512">
                  <c:v>43116</c:v>
                </c:pt>
                <c:pt idx="513">
                  <c:v>43117</c:v>
                </c:pt>
                <c:pt idx="514">
                  <c:v>43118</c:v>
                </c:pt>
                <c:pt idx="515">
                  <c:v>43119</c:v>
                </c:pt>
                <c:pt idx="516">
                  <c:v>43122</c:v>
                </c:pt>
                <c:pt idx="517">
                  <c:v>43123</c:v>
                </c:pt>
                <c:pt idx="518">
                  <c:v>43124</c:v>
                </c:pt>
                <c:pt idx="519">
                  <c:v>43125</c:v>
                </c:pt>
                <c:pt idx="520">
                  <c:v>43126</c:v>
                </c:pt>
                <c:pt idx="521">
                  <c:v>43129</c:v>
                </c:pt>
                <c:pt idx="522">
                  <c:v>43130</c:v>
                </c:pt>
                <c:pt idx="523">
                  <c:v>43131</c:v>
                </c:pt>
                <c:pt idx="524">
                  <c:v>43132</c:v>
                </c:pt>
                <c:pt idx="525">
                  <c:v>43133</c:v>
                </c:pt>
                <c:pt idx="526">
                  <c:v>43136</c:v>
                </c:pt>
                <c:pt idx="527">
                  <c:v>43137</c:v>
                </c:pt>
                <c:pt idx="528">
                  <c:v>43138</c:v>
                </c:pt>
                <c:pt idx="529">
                  <c:v>43139</c:v>
                </c:pt>
                <c:pt idx="530">
                  <c:v>43140</c:v>
                </c:pt>
                <c:pt idx="531">
                  <c:v>43143</c:v>
                </c:pt>
                <c:pt idx="532">
                  <c:v>43144</c:v>
                </c:pt>
                <c:pt idx="533">
                  <c:v>43145</c:v>
                </c:pt>
                <c:pt idx="534">
                  <c:v>43146</c:v>
                </c:pt>
                <c:pt idx="535">
                  <c:v>43147</c:v>
                </c:pt>
                <c:pt idx="536">
                  <c:v>43151</c:v>
                </c:pt>
                <c:pt idx="537">
                  <c:v>43152</c:v>
                </c:pt>
                <c:pt idx="538">
                  <c:v>43153</c:v>
                </c:pt>
                <c:pt idx="539">
                  <c:v>43154</c:v>
                </c:pt>
                <c:pt idx="540">
                  <c:v>43157</c:v>
                </c:pt>
                <c:pt idx="541">
                  <c:v>43158</c:v>
                </c:pt>
                <c:pt idx="542">
                  <c:v>43159</c:v>
                </c:pt>
                <c:pt idx="543">
                  <c:v>43160</c:v>
                </c:pt>
                <c:pt idx="544">
                  <c:v>43161</c:v>
                </c:pt>
                <c:pt idx="545">
                  <c:v>43164</c:v>
                </c:pt>
                <c:pt idx="546">
                  <c:v>43165</c:v>
                </c:pt>
                <c:pt idx="547">
                  <c:v>43166</c:v>
                </c:pt>
                <c:pt idx="548">
                  <c:v>43167</c:v>
                </c:pt>
                <c:pt idx="549">
                  <c:v>43168</c:v>
                </c:pt>
                <c:pt idx="550">
                  <c:v>43171</c:v>
                </c:pt>
                <c:pt idx="551">
                  <c:v>43172</c:v>
                </c:pt>
                <c:pt idx="552">
                  <c:v>43173</c:v>
                </c:pt>
                <c:pt idx="553">
                  <c:v>43174</c:v>
                </c:pt>
                <c:pt idx="554">
                  <c:v>43175</c:v>
                </c:pt>
                <c:pt idx="555">
                  <c:v>43178</c:v>
                </c:pt>
                <c:pt idx="556">
                  <c:v>43179</c:v>
                </c:pt>
                <c:pt idx="557">
                  <c:v>43180</c:v>
                </c:pt>
                <c:pt idx="558">
                  <c:v>43181</c:v>
                </c:pt>
                <c:pt idx="559">
                  <c:v>43182</c:v>
                </c:pt>
                <c:pt idx="560">
                  <c:v>43185</c:v>
                </c:pt>
                <c:pt idx="561">
                  <c:v>43186</c:v>
                </c:pt>
                <c:pt idx="562">
                  <c:v>43187</c:v>
                </c:pt>
                <c:pt idx="563">
                  <c:v>43188</c:v>
                </c:pt>
                <c:pt idx="564">
                  <c:v>43192</c:v>
                </c:pt>
                <c:pt idx="565">
                  <c:v>43193</c:v>
                </c:pt>
                <c:pt idx="566">
                  <c:v>43194</c:v>
                </c:pt>
                <c:pt idx="567">
                  <c:v>43195</c:v>
                </c:pt>
                <c:pt idx="568">
                  <c:v>43196</c:v>
                </c:pt>
                <c:pt idx="569">
                  <c:v>43199</c:v>
                </c:pt>
                <c:pt idx="570">
                  <c:v>43200</c:v>
                </c:pt>
                <c:pt idx="571">
                  <c:v>43201</c:v>
                </c:pt>
                <c:pt idx="572">
                  <c:v>43202</c:v>
                </c:pt>
                <c:pt idx="573">
                  <c:v>43203</c:v>
                </c:pt>
                <c:pt idx="574">
                  <c:v>43206</c:v>
                </c:pt>
                <c:pt idx="575">
                  <c:v>43207</c:v>
                </c:pt>
                <c:pt idx="576">
                  <c:v>43208</c:v>
                </c:pt>
                <c:pt idx="577">
                  <c:v>43209</c:v>
                </c:pt>
                <c:pt idx="578">
                  <c:v>43210</c:v>
                </c:pt>
                <c:pt idx="579">
                  <c:v>43213</c:v>
                </c:pt>
                <c:pt idx="580">
                  <c:v>43214</c:v>
                </c:pt>
                <c:pt idx="581">
                  <c:v>43215</c:v>
                </c:pt>
                <c:pt idx="582">
                  <c:v>43216</c:v>
                </c:pt>
                <c:pt idx="583">
                  <c:v>43217</c:v>
                </c:pt>
                <c:pt idx="584">
                  <c:v>43220</c:v>
                </c:pt>
                <c:pt idx="585">
                  <c:v>43221</c:v>
                </c:pt>
                <c:pt idx="586">
                  <c:v>43222</c:v>
                </c:pt>
                <c:pt idx="587">
                  <c:v>43223</c:v>
                </c:pt>
                <c:pt idx="588">
                  <c:v>43224</c:v>
                </c:pt>
                <c:pt idx="589">
                  <c:v>43227</c:v>
                </c:pt>
                <c:pt idx="590">
                  <c:v>43228</c:v>
                </c:pt>
                <c:pt idx="591">
                  <c:v>43229</c:v>
                </c:pt>
                <c:pt idx="592">
                  <c:v>43230</c:v>
                </c:pt>
                <c:pt idx="593">
                  <c:v>43231</c:v>
                </c:pt>
                <c:pt idx="594">
                  <c:v>43234</c:v>
                </c:pt>
                <c:pt idx="595">
                  <c:v>43235</c:v>
                </c:pt>
                <c:pt idx="596">
                  <c:v>43236</c:v>
                </c:pt>
                <c:pt idx="597">
                  <c:v>43237</c:v>
                </c:pt>
                <c:pt idx="598">
                  <c:v>43238</c:v>
                </c:pt>
                <c:pt idx="599">
                  <c:v>43241</c:v>
                </c:pt>
                <c:pt idx="600">
                  <c:v>43242</c:v>
                </c:pt>
                <c:pt idx="601">
                  <c:v>43243</c:v>
                </c:pt>
                <c:pt idx="602">
                  <c:v>43244</c:v>
                </c:pt>
                <c:pt idx="603">
                  <c:v>43245</c:v>
                </c:pt>
                <c:pt idx="604">
                  <c:v>43249</c:v>
                </c:pt>
                <c:pt idx="605">
                  <c:v>43250</c:v>
                </c:pt>
                <c:pt idx="606">
                  <c:v>43251</c:v>
                </c:pt>
                <c:pt idx="607">
                  <c:v>43252</c:v>
                </c:pt>
                <c:pt idx="608">
                  <c:v>43255</c:v>
                </c:pt>
                <c:pt idx="609">
                  <c:v>43256</c:v>
                </c:pt>
                <c:pt idx="610">
                  <c:v>43257</c:v>
                </c:pt>
                <c:pt idx="611">
                  <c:v>43258</c:v>
                </c:pt>
                <c:pt idx="612">
                  <c:v>43259</c:v>
                </c:pt>
                <c:pt idx="613">
                  <c:v>43262</c:v>
                </c:pt>
                <c:pt idx="614">
                  <c:v>43263</c:v>
                </c:pt>
                <c:pt idx="615">
                  <c:v>43264</c:v>
                </c:pt>
                <c:pt idx="616">
                  <c:v>43265</c:v>
                </c:pt>
                <c:pt idx="617">
                  <c:v>43266</c:v>
                </c:pt>
                <c:pt idx="618">
                  <c:v>43269</c:v>
                </c:pt>
                <c:pt idx="619">
                  <c:v>43270</c:v>
                </c:pt>
                <c:pt idx="620">
                  <c:v>43271</c:v>
                </c:pt>
                <c:pt idx="621">
                  <c:v>43272</c:v>
                </c:pt>
                <c:pt idx="622">
                  <c:v>43273</c:v>
                </c:pt>
                <c:pt idx="623">
                  <c:v>43276</c:v>
                </c:pt>
                <c:pt idx="624">
                  <c:v>43277</c:v>
                </c:pt>
                <c:pt idx="625">
                  <c:v>43278</c:v>
                </c:pt>
                <c:pt idx="626">
                  <c:v>43279</c:v>
                </c:pt>
                <c:pt idx="627">
                  <c:v>43280</c:v>
                </c:pt>
                <c:pt idx="628">
                  <c:v>43283</c:v>
                </c:pt>
                <c:pt idx="629">
                  <c:v>43284</c:v>
                </c:pt>
                <c:pt idx="630">
                  <c:v>43286</c:v>
                </c:pt>
                <c:pt idx="631">
                  <c:v>43287</c:v>
                </c:pt>
                <c:pt idx="632">
                  <c:v>43290</c:v>
                </c:pt>
                <c:pt idx="633">
                  <c:v>43291</c:v>
                </c:pt>
                <c:pt idx="634">
                  <c:v>43292</c:v>
                </c:pt>
                <c:pt idx="635">
                  <c:v>43293</c:v>
                </c:pt>
                <c:pt idx="636">
                  <c:v>43294</c:v>
                </c:pt>
                <c:pt idx="637">
                  <c:v>43297</c:v>
                </c:pt>
                <c:pt idx="638">
                  <c:v>43298</c:v>
                </c:pt>
                <c:pt idx="639">
                  <c:v>43299</c:v>
                </c:pt>
                <c:pt idx="640">
                  <c:v>43300</c:v>
                </c:pt>
                <c:pt idx="641">
                  <c:v>43301</c:v>
                </c:pt>
                <c:pt idx="642">
                  <c:v>43304</c:v>
                </c:pt>
                <c:pt idx="643">
                  <c:v>43305</c:v>
                </c:pt>
                <c:pt idx="644">
                  <c:v>43306</c:v>
                </c:pt>
                <c:pt idx="645">
                  <c:v>43307</c:v>
                </c:pt>
                <c:pt idx="646">
                  <c:v>43308</c:v>
                </c:pt>
                <c:pt idx="647">
                  <c:v>43311</c:v>
                </c:pt>
                <c:pt idx="648">
                  <c:v>43312</c:v>
                </c:pt>
                <c:pt idx="649">
                  <c:v>43313</c:v>
                </c:pt>
                <c:pt idx="650">
                  <c:v>43314</c:v>
                </c:pt>
                <c:pt idx="651">
                  <c:v>43315</c:v>
                </c:pt>
                <c:pt idx="652">
                  <c:v>43318</c:v>
                </c:pt>
                <c:pt idx="653">
                  <c:v>43319</c:v>
                </c:pt>
                <c:pt idx="654">
                  <c:v>43320</c:v>
                </c:pt>
                <c:pt idx="655">
                  <c:v>43321</c:v>
                </c:pt>
                <c:pt idx="656">
                  <c:v>43322</c:v>
                </c:pt>
                <c:pt idx="657">
                  <c:v>43325</c:v>
                </c:pt>
                <c:pt idx="658">
                  <c:v>43326</c:v>
                </c:pt>
                <c:pt idx="659">
                  <c:v>43327</c:v>
                </c:pt>
                <c:pt idx="660">
                  <c:v>43328</c:v>
                </c:pt>
                <c:pt idx="661">
                  <c:v>43329</c:v>
                </c:pt>
                <c:pt idx="662">
                  <c:v>43332</c:v>
                </c:pt>
                <c:pt idx="663">
                  <c:v>43333</c:v>
                </c:pt>
                <c:pt idx="664">
                  <c:v>43334</c:v>
                </c:pt>
                <c:pt idx="665">
                  <c:v>43335</c:v>
                </c:pt>
                <c:pt idx="666">
                  <c:v>43336</c:v>
                </c:pt>
                <c:pt idx="667">
                  <c:v>43339</c:v>
                </c:pt>
                <c:pt idx="668">
                  <c:v>43340</c:v>
                </c:pt>
                <c:pt idx="669">
                  <c:v>43341</c:v>
                </c:pt>
                <c:pt idx="670">
                  <c:v>43342</c:v>
                </c:pt>
                <c:pt idx="671">
                  <c:v>43343</c:v>
                </c:pt>
                <c:pt idx="672">
                  <c:v>43347</c:v>
                </c:pt>
                <c:pt idx="673">
                  <c:v>43348</c:v>
                </c:pt>
                <c:pt idx="674">
                  <c:v>43349</c:v>
                </c:pt>
                <c:pt idx="675">
                  <c:v>43350</c:v>
                </c:pt>
                <c:pt idx="676">
                  <c:v>43353</c:v>
                </c:pt>
                <c:pt idx="677">
                  <c:v>43354</c:v>
                </c:pt>
                <c:pt idx="678">
                  <c:v>43355</c:v>
                </c:pt>
                <c:pt idx="679">
                  <c:v>43356</c:v>
                </c:pt>
                <c:pt idx="680">
                  <c:v>43357</c:v>
                </c:pt>
                <c:pt idx="681">
                  <c:v>43360</c:v>
                </c:pt>
                <c:pt idx="682">
                  <c:v>43361</c:v>
                </c:pt>
                <c:pt idx="683">
                  <c:v>43362</c:v>
                </c:pt>
                <c:pt idx="684">
                  <c:v>43363</c:v>
                </c:pt>
                <c:pt idx="685">
                  <c:v>43364</c:v>
                </c:pt>
                <c:pt idx="686">
                  <c:v>43367</c:v>
                </c:pt>
                <c:pt idx="687">
                  <c:v>43368</c:v>
                </c:pt>
                <c:pt idx="688">
                  <c:v>43369</c:v>
                </c:pt>
                <c:pt idx="689">
                  <c:v>43370</c:v>
                </c:pt>
                <c:pt idx="690">
                  <c:v>43371</c:v>
                </c:pt>
                <c:pt idx="691">
                  <c:v>43374</c:v>
                </c:pt>
                <c:pt idx="692">
                  <c:v>43375</c:v>
                </c:pt>
                <c:pt idx="693">
                  <c:v>43376</c:v>
                </c:pt>
                <c:pt idx="694">
                  <c:v>43377</c:v>
                </c:pt>
                <c:pt idx="695">
                  <c:v>43378</c:v>
                </c:pt>
                <c:pt idx="696">
                  <c:v>43381</c:v>
                </c:pt>
                <c:pt idx="697">
                  <c:v>43382</c:v>
                </c:pt>
                <c:pt idx="698">
                  <c:v>43383</c:v>
                </c:pt>
                <c:pt idx="699">
                  <c:v>43384</c:v>
                </c:pt>
                <c:pt idx="700">
                  <c:v>43385</c:v>
                </c:pt>
                <c:pt idx="701">
                  <c:v>43388</c:v>
                </c:pt>
                <c:pt idx="702">
                  <c:v>43389</c:v>
                </c:pt>
                <c:pt idx="703">
                  <c:v>43390</c:v>
                </c:pt>
                <c:pt idx="704">
                  <c:v>43391</c:v>
                </c:pt>
                <c:pt idx="705">
                  <c:v>43392</c:v>
                </c:pt>
                <c:pt idx="706">
                  <c:v>43395</c:v>
                </c:pt>
                <c:pt idx="707">
                  <c:v>43396</c:v>
                </c:pt>
                <c:pt idx="708">
                  <c:v>43397</c:v>
                </c:pt>
                <c:pt idx="709">
                  <c:v>43398</c:v>
                </c:pt>
                <c:pt idx="710">
                  <c:v>43399</c:v>
                </c:pt>
                <c:pt idx="711">
                  <c:v>43402</c:v>
                </c:pt>
                <c:pt idx="712">
                  <c:v>43403</c:v>
                </c:pt>
                <c:pt idx="713">
                  <c:v>43404</c:v>
                </c:pt>
                <c:pt idx="714">
                  <c:v>43405</c:v>
                </c:pt>
                <c:pt idx="715">
                  <c:v>43406</c:v>
                </c:pt>
                <c:pt idx="716">
                  <c:v>43409</c:v>
                </c:pt>
                <c:pt idx="717">
                  <c:v>43410</c:v>
                </c:pt>
                <c:pt idx="718">
                  <c:v>43411</c:v>
                </c:pt>
                <c:pt idx="719">
                  <c:v>43412</c:v>
                </c:pt>
                <c:pt idx="720">
                  <c:v>43413</c:v>
                </c:pt>
                <c:pt idx="721">
                  <c:v>43416</c:v>
                </c:pt>
                <c:pt idx="722">
                  <c:v>43417</c:v>
                </c:pt>
                <c:pt idx="723">
                  <c:v>43418</c:v>
                </c:pt>
                <c:pt idx="724">
                  <c:v>43419</c:v>
                </c:pt>
                <c:pt idx="725">
                  <c:v>43420</c:v>
                </c:pt>
                <c:pt idx="726">
                  <c:v>43423</c:v>
                </c:pt>
                <c:pt idx="727">
                  <c:v>43424</c:v>
                </c:pt>
                <c:pt idx="728">
                  <c:v>43425</c:v>
                </c:pt>
                <c:pt idx="729">
                  <c:v>43427</c:v>
                </c:pt>
                <c:pt idx="730">
                  <c:v>43430</c:v>
                </c:pt>
                <c:pt idx="731">
                  <c:v>43431</c:v>
                </c:pt>
                <c:pt idx="732">
                  <c:v>43432</c:v>
                </c:pt>
                <c:pt idx="733">
                  <c:v>43433</c:v>
                </c:pt>
                <c:pt idx="734">
                  <c:v>43434</c:v>
                </c:pt>
                <c:pt idx="735">
                  <c:v>43437</c:v>
                </c:pt>
                <c:pt idx="736">
                  <c:v>43438</c:v>
                </c:pt>
                <c:pt idx="737">
                  <c:v>43440</c:v>
                </c:pt>
                <c:pt idx="738">
                  <c:v>43441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43451</c:v>
                </c:pt>
                <c:pt idx="745">
                  <c:v>43452</c:v>
                </c:pt>
                <c:pt idx="746">
                  <c:v>43453</c:v>
                </c:pt>
                <c:pt idx="747">
                  <c:v>43454</c:v>
                </c:pt>
                <c:pt idx="748">
                  <c:v>43455</c:v>
                </c:pt>
                <c:pt idx="749">
                  <c:v>43458</c:v>
                </c:pt>
                <c:pt idx="750">
                  <c:v>43460</c:v>
                </c:pt>
                <c:pt idx="751">
                  <c:v>43461</c:v>
                </c:pt>
                <c:pt idx="752">
                  <c:v>43462</c:v>
                </c:pt>
                <c:pt idx="753">
                  <c:v>43465</c:v>
                </c:pt>
                <c:pt idx="754">
                  <c:v>43467</c:v>
                </c:pt>
                <c:pt idx="755">
                  <c:v>43468</c:v>
                </c:pt>
                <c:pt idx="756">
                  <c:v>43469</c:v>
                </c:pt>
                <c:pt idx="757">
                  <c:v>43472</c:v>
                </c:pt>
                <c:pt idx="758">
                  <c:v>43473</c:v>
                </c:pt>
                <c:pt idx="759">
                  <c:v>43474</c:v>
                </c:pt>
                <c:pt idx="760">
                  <c:v>43475</c:v>
                </c:pt>
                <c:pt idx="761">
                  <c:v>43476</c:v>
                </c:pt>
                <c:pt idx="762">
                  <c:v>43479</c:v>
                </c:pt>
                <c:pt idx="763">
                  <c:v>43480</c:v>
                </c:pt>
                <c:pt idx="764">
                  <c:v>43481</c:v>
                </c:pt>
                <c:pt idx="765">
                  <c:v>43482</c:v>
                </c:pt>
                <c:pt idx="766">
                  <c:v>43483</c:v>
                </c:pt>
                <c:pt idx="767">
                  <c:v>43487</c:v>
                </c:pt>
                <c:pt idx="768">
                  <c:v>43488</c:v>
                </c:pt>
                <c:pt idx="769">
                  <c:v>43489</c:v>
                </c:pt>
                <c:pt idx="770">
                  <c:v>43490</c:v>
                </c:pt>
                <c:pt idx="771">
                  <c:v>43493</c:v>
                </c:pt>
                <c:pt idx="772">
                  <c:v>43494</c:v>
                </c:pt>
                <c:pt idx="773">
                  <c:v>43495</c:v>
                </c:pt>
                <c:pt idx="774">
                  <c:v>43496</c:v>
                </c:pt>
                <c:pt idx="775">
                  <c:v>43497</c:v>
                </c:pt>
                <c:pt idx="776">
                  <c:v>43500</c:v>
                </c:pt>
                <c:pt idx="777">
                  <c:v>43501</c:v>
                </c:pt>
                <c:pt idx="778">
                  <c:v>43502</c:v>
                </c:pt>
                <c:pt idx="779">
                  <c:v>43503</c:v>
                </c:pt>
                <c:pt idx="780">
                  <c:v>43504</c:v>
                </c:pt>
                <c:pt idx="781">
                  <c:v>43507</c:v>
                </c:pt>
                <c:pt idx="782">
                  <c:v>43508</c:v>
                </c:pt>
                <c:pt idx="783">
                  <c:v>43509</c:v>
                </c:pt>
                <c:pt idx="784">
                  <c:v>43510</c:v>
                </c:pt>
                <c:pt idx="785">
                  <c:v>43511</c:v>
                </c:pt>
                <c:pt idx="786">
                  <c:v>43515</c:v>
                </c:pt>
                <c:pt idx="787">
                  <c:v>43516</c:v>
                </c:pt>
                <c:pt idx="788">
                  <c:v>43517</c:v>
                </c:pt>
                <c:pt idx="789">
                  <c:v>43518</c:v>
                </c:pt>
                <c:pt idx="790">
                  <c:v>43521</c:v>
                </c:pt>
                <c:pt idx="791">
                  <c:v>43522</c:v>
                </c:pt>
                <c:pt idx="792">
                  <c:v>43523</c:v>
                </c:pt>
                <c:pt idx="793">
                  <c:v>43524</c:v>
                </c:pt>
                <c:pt idx="794">
                  <c:v>43525</c:v>
                </c:pt>
                <c:pt idx="795">
                  <c:v>43528</c:v>
                </c:pt>
                <c:pt idx="796">
                  <c:v>43529</c:v>
                </c:pt>
                <c:pt idx="797">
                  <c:v>43530</c:v>
                </c:pt>
                <c:pt idx="798">
                  <c:v>43531</c:v>
                </c:pt>
                <c:pt idx="799">
                  <c:v>43532</c:v>
                </c:pt>
                <c:pt idx="800">
                  <c:v>43535</c:v>
                </c:pt>
                <c:pt idx="801">
                  <c:v>43536</c:v>
                </c:pt>
                <c:pt idx="802">
                  <c:v>43537</c:v>
                </c:pt>
                <c:pt idx="803">
                  <c:v>43538</c:v>
                </c:pt>
                <c:pt idx="804">
                  <c:v>43539</c:v>
                </c:pt>
                <c:pt idx="805">
                  <c:v>43542</c:v>
                </c:pt>
                <c:pt idx="806">
                  <c:v>43543</c:v>
                </c:pt>
                <c:pt idx="807">
                  <c:v>43544</c:v>
                </c:pt>
                <c:pt idx="808">
                  <c:v>43545</c:v>
                </c:pt>
                <c:pt idx="809">
                  <c:v>43546</c:v>
                </c:pt>
                <c:pt idx="810">
                  <c:v>43549</c:v>
                </c:pt>
                <c:pt idx="811">
                  <c:v>43550</c:v>
                </c:pt>
                <c:pt idx="812">
                  <c:v>43551</c:v>
                </c:pt>
                <c:pt idx="813">
                  <c:v>43552</c:v>
                </c:pt>
                <c:pt idx="814">
                  <c:v>43553</c:v>
                </c:pt>
                <c:pt idx="815">
                  <c:v>43556</c:v>
                </c:pt>
                <c:pt idx="816">
                  <c:v>43557</c:v>
                </c:pt>
                <c:pt idx="817">
                  <c:v>43558</c:v>
                </c:pt>
                <c:pt idx="818">
                  <c:v>43559</c:v>
                </c:pt>
                <c:pt idx="819">
                  <c:v>43560</c:v>
                </c:pt>
                <c:pt idx="820">
                  <c:v>43563</c:v>
                </c:pt>
                <c:pt idx="821">
                  <c:v>43564</c:v>
                </c:pt>
                <c:pt idx="822">
                  <c:v>43565</c:v>
                </c:pt>
                <c:pt idx="823">
                  <c:v>43566</c:v>
                </c:pt>
                <c:pt idx="824">
                  <c:v>43567</c:v>
                </c:pt>
                <c:pt idx="825">
                  <c:v>43570</c:v>
                </c:pt>
                <c:pt idx="826">
                  <c:v>43571</c:v>
                </c:pt>
                <c:pt idx="827">
                  <c:v>43572</c:v>
                </c:pt>
                <c:pt idx="828">
                  <c:v>43573</c:v>
                </c:pt>
                <c:pt idx="829">
                  <c:v>43577</c:v>
                </c:pt>
                <c:pt idx="830">
                  <c:v>43578</c:v>
                </c:pt>
                <c:pt idx="831">
                  <c:v>43579</c:v>
                </c:pt>
                <c:pt idx="832">
                  <c:v>43580</c:v>
                </c:pt>
                <c:pt idx="833">
                  <c:v>43581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43591</c:v>
                </c:pt>
                <c:pt idx="840">
                  <c:v>43592</c:v>
                </c:pt>
                <c:pt idx="841">
                  <c:v>43593</c:v>
                </c:pt>
                <c:pt idx="842">
                  <c:v>43594</c:v>
                </c:pt>
                <c:pt idx="843">
                  <c:v>43595</c:v>
                </c:pt>
                <c:pt idx="844">
                  <c:v>43598</c:v>
                </c:pt>
                <c:pt idx="845">
                  <c:v>43599</c:v>
                </c:pt>
                <c:pt idx="846">
                  <c:v>43600</c:v>
                </c:pt>
                <c:pt idx="847">
                  <c:v>43601</c:v>
                </c:pt>
                <c:pt idx="848">
                  <c:v>43602</c:v>
                </c:pt>
                <c:pt idx="849">
                  <c:v>43605</c:v>
                </c:pt>
                <c:pt idx="850">
                  <c:v>43606</c:v>
                </c:pt>
                <c:pt idx="851">
                  <c:v>43607</c:v>
                </c:pt>
                <c:pt idx="852">
                  <c:v>43608</c:v>
                </c:pt>
                <c:pt idx="853">
                  <c:v>43609</c:v>
                </c:pt>
                <c:pt idx="854">
                  <c:v>43613</c:v>
                </c:pt>
                <c:pt idx="855">
                  <c:v>43614</c:v>
                </c:pt>
                <c:pt idx="856">
                  <c:v>43615</c:v>
                </c:pt>
                <c:pt idx="857">
                  <c:v>43616</c:v>
                </c:pt>
                <c:pt idx="858">
                  <c:v>43619</c:v>
                </c:pt>
                <c:pt idx="859">
                  <c:v>43620</c:v>
                </c:pt>
                <c:pt idx="860">
                  <c:v>43621</c:v>
                </c:pt>
                <c:pt idx="861">
                  <c:v>43622</c:v>
                </c:pt>
                <c:pt idx="862">
                  <c:v>43623</c:v>
                </c:pt>
                <c:pt idx="863">
                  <c:v>43626</c:v>
                </c:pt>
                <c:pt idx="864">
                  <c:v>43627</c:v>
                </c:pt>
                <c:pt idx="865">
                  <c:v>43628</c:v>
                </c:pt>
                <c:pt idx="866">
                  <c:v>43629</c:v>
                </c:pt>
                <c:pt idx="867">
                  <c:v>43630</c:v>
                </c:pt>
                <c:pt idx="868">
                  <c:v>43633</c:v>
                </c:pt>
                <c:pt idx="869">
                  <c:v>43634</c:v>
                </c:pt>
                <c:pt idx="870">
                  <c:v>43635</c:v>
                </c:pt>
                <c:pt idx="871">
                  <c:v>43636</c:v>
                </c:pt>
                <c:pt idx="872">
                  <c:v>43637</c:v>
                </c:pt>
                <c:pt idx="873">
                  <c:v>43640</c:v>
                </c:pt>
                <c:pt idx="874">
                  <c:v>43641</c:v>
                </c:pt>
                <c:pt idx="875">
                  <c:v>43642</c:v>
                </c:pt>
                <c:pt idx="876">
                  <c:v>43643</c:v>
                </c:pt>
                <c:pt idx="877">
                  <c:v>43644</c:v>
                </c:pt>
                <c:pt idx="878">
                  <c:v>43647</c:v>
                </c:pt>
                <c:pt idx="879">
                  <c:v>43648</c:v>
                </c:pt>
                <c:pt idx="880">
                  <c:v>43649</c:v>
                </c:pt>
                <c:pt idx="881">
                  <c:v>43651</c:v>
                </c:pt>
                <c:pt idx="882">
                  <c:v>43654</c:v>
                </c:pt>
                <c:pt idx="883">
                  <c:v>43655</c:v>
                </c:pt>
                <c:pt idx="884">
                  <c:v>43656</c:v>
                </c:pt>
                <c:pt idx="885">
                  <c:v>43657</c:v>
                </c:pt>
                <c:pt idx="886">
                  <c:v>43658</c:v>
                </c:pt>
                <c:pt idx="887">
                  <c:v>43661</c:v>
                </c:pt>
                <c:pt idx="888">
                  <c:v>43662</c:v>
                </c:pt>
                <c:pt idx="889">
                  <c:v>43663</c:v>
                </c:pt>
                <c:pt idx="890">
                  <c:v>43664</c:v>
                </c:pt>
                <c:pt idx="891">
                  <c:v>43665</c:v>
                </c:pt>
                <c:pt idx="892">
                  <c:v>43668</c:v>
                </c:pt>
                <c:pt idx="893">
                  <c:v>43669</c:v>
                </c:pt>
                <c:pt idx="894">
                  <c:v>43670</c:v>
                </c:pt>
                <c:pt idx="895">
                  <c:v>43671</c:v>
                </c:pt>
                <c:pt idx="896">
                  <c:v>43672</c:v>
                </c:pt>
                <c:pt idx="897">
                  <c:v>43675</c:v>
                </c:pt>
                <c:pt idx="898">
                  <c:v>43676</c:v>
                </c:pt>
                <c:pt idx="899">
                  <c:v>43677</c:v>
                </c:pt>
                <c:pt idx="900">
                  <c:v>43678</c:v>
                </c:pt>
                <c:pt idx="901">
                  <c:v>43679</c:v>
                </c:pt>
                <c:pt idx="902">
                  <c:v>43682</c:v>
                </c:pt>
                <c:pt idx="903">
                  <c:v>43683</c:v>
                </c:pt>
                <c:pt idx="904">
                  <c:v>43684</c:v>
                </c:pt>
                <c:pt idx="905">
                  <c:v>43685</c:v>
                </c:pt>
                <c:pt idx="906">
                  <c:v>43686</c:v>
                </c:pt>
                <c:pt idx="907">
                  <c:v>43689</c:v>
                </c:pt>
                <c:pt idx="908">
                  <c:v>43690</c:v>
                </c:pt>
                <c:pt idx="909">
                  <c:v>43691</c:v>
                </c:pt>
                <c:pt idx="910">
                  <c:v>43692</c:v>
                </c:pt>
                <c:pt idx="911">
                  <c:v>43693</c:v>
                </c:pt>
                <c:pt idx="912">
                  <c:v>43696</c:v>
                </c:pt>
                <c:pt idx="913">
                  <c:v>43697</c:v>
                </c:pt>
                <c:pt idx="914">
                  <c:v>43698</c:v>
                </c:pt>
                <c:pt idx="915">
                  <c:v>43699</c:v>
                </c:pt>
                <c:pt idx="916">
                  <c:v>43700</c:v>
                </c:pt>
                <c:pt idx="917">
                  <c:v>43703</c:v>
                </c:pt>
                <c:pt idx="918">
                  <c:v>43704</c:v>
                </c:pt>
                <c:pt idx="919">
                  <c:v>43705</c:v>
                </c:pt>
                <c:pt idx="920">
                  <c:v>43706</c:v>
                </c:pt>
                <c:pt idx="921">
                  <c:v>43707</c:v>
                </c:pt>
                <c:pt idx="922">
                  <c:v>43711</c:v>
                </c:pt>
                <c:pt idx="923">
                  <c:v>43712</c:v>
                </c:pt>
                <c:pt idx="924">
                  <c:v>43713</c:v>
                </c:pt>
                <c:pt idx="925">
                  <c:v>43714</c:v>
                </c:pt>
                <c:pt idx="926">
                  <c:v>43717</c:v>
                </c:pt>
                <c:pt idx="927">
                  <c:v>43718</c:v>
                </c:pt>
                <c:pt idx="928">
                  <c:v>43719</c:v>
                </c:pt>
                <c:pt idx="929">
                  <c:v>43720</c:v>
                </c:pt>
                <c:pt idx="930">
                  <c:v>43721</c:v>
                </c:pt>
                <c:pt idx="931">
                  <c:v>43724</c:v>
                </c:pt>
                <c:pt idx="932">
                  <c:v>43725</c:v>
                </c:pt>
                <c:pt idx="933">
                  <c:v>43726</c:v>
                </c:pt>
                <c:pt idx="934">
                  <c:v>43727</c:v>
                </c:pt>
                <c:pt idx="935">
                  <c:v>43728</c:v>
                </c:pt>
                <c:pt idx="936">
                  <c:v>43731</c:v>
                </c:pt>
                <c:pt idx="937">
                  <c:v>43732</c:v>
                </c:pt>
                <c:pt idx="938">
                  <c:v>43733</c:v>
                </c:pt>
                <c:pt idx="939">
                  <c:v>43734</c:v>
                </c:pt>
                <c:pt idx="940">
                  <c:v>43735</c:v>
                </c:pt>
                <c:pt idx="941">
                  <c:v>43738</c:v>
                </c:pt>
                <c:pt idx="942">
                  <c:v>43739</c:v>
                </c:pt>
                <c:pt idx="943">
                  <c:v>43740</c:v>
                </c:pt>
                <c:pt idx="944">
                  <c:v>43741</c:v>
                </c:pt>
                <c:pt idx="945">
                  <c:v>43742</c:v>
                </c:pt>
                <c:pt idx="946">
                  <c:v>43745</c:v>
                </c:pt>
                <c:pt idx="947">
                  <c:v>43746</c:v>
                </c:pt>
                <c:pt idx="948">
                  <c:v>43747</c:v>
                </c:pt>
                <c:pt idx="949">
                  <c:v>43748</c:v>
                </c:pt>
                <c:pt idx="950">
                  <c:v>43749</c:v>
                </c:pt>
                <c:pt idx="951">
                  <c:v>43752</c:v>
                </c:pt>
                <c:pt idx="952">
                  <c:v>43753</c:v>
                </c:pt>
                <c:pt idx="953">
                  <c:v>43754</c:v>
                </c:pt>
                <c:pt idx="954">
                  <c:v>43755</c:v>
                </c:pt>
                <c:pt idx="955">
                  <c:v>43756</c:v>
                </c:pt>
                <c:pt idx="956">
                  <c:v>43759</c:v>
                </c:pt>
                <c:pt idx="957">
                  <c:v>43760</c:v>
                </c:pt>
                <c:pt idx="958">
                  <c:v>43761</c:v>
                </c:pt>
                <c:pt idx="959">
                  <c:v>43762</c:v>
                </c:pt>
                <c:pt idx="960">
                  <c:v>43763</c:v>
                </c:pt>
                <c:pt idx="961">
                  <c:v>43766</c:v>
                </c:pt>
                <c:pt idx="962">
                  <c:v>43767</c:v>
                </c:pt>
                <c:pt idx="963">
                  <c:v>43768</c:v>
                </c:pt>
                <c:pt idx="964">
                  <c:v>43769</c:v>
                </c:pt>
                <c:pt idx="965">
                  <c:v>43770</c:v>
                </c:pt>
                <c:pt idx="966">
                  <c:v>43773</c:v>
                </c:pt>
                <c:pt idx="967">
                  <c:v>43774</c:v>
                </c:pt>
                <c:pt idx="968">
                  <c:v>43775</c:v>
                </c:pt>
                <c:pt idx="969">
                  <c:v>43776</c:v>
                </c:pt>
                <c:pt idx="970">
                  <c:v>43777</c:v>
                </c:pt>
                <c:pt idx="971">
                  <c:v>43780</c:v>
                </c:pt>
                <c:pt idx="972">
                  <c:v>43781</c:v>
                </c:pt>
                <c:pt idx="973">
                  <c:v>43782</c:v>
                </c:pt>
                <c:pt idx="974">
                  <c:v>43783</c:v>
                </c:pt>
                <c:pt idx="975">
                  <c:v>43784</c:v>
                </c:pt>
                <c:pt idx="976">
                  <c:v>43787</c:v>
                </c:pt>
                <c:pt idx="977">
                  <c:v>43788</c:v>
                </c:pt>
                <c:pt idx="978">
                  <c:v>43789</c:v>
                </c:pt>
                <c:pt idx="979">
                  <c:v>43790</c:v>
                </c:pt>
                <c:pt idx="980">
                  <c:v>43791</c:v>
                </c:pt>
                <c:pt idx="981">
                  <c:v>43794</c:v>
                </c:pt>
                <c:pt idx="982">
                  <c:v>43795</c:v>
                </c:pt>
                <c:pt idx="983">
                  <c:v>43796</c:v>
                </c:pt>
                <c:pt idx="984">
                  <c:v>43798</c:v>
                </c:pt>
                <c:pt idx="985">
                  <c:v>43801</c:v>
                </c:pt>
                <c:pt idx="986">
                  <c:v>43802</c:v>
                </c:pt>
                <c:pt idx="987">
                  <c:v>43803</c:v>
                </c:pt>
                <c:pt idx="988">
                  <c:v>43804</c:v>
                </c:pt>
                <c:pt idx="989">
                  <c:v>43805</c:v>
                </c:pt>
                <c:pt idx="990">
                  <c:v>43808</c:v>
                </c:pt>
                <c:pt idx="991">
                  <c:v>43809</c:v>
                </c:pt>
                <c:pt idx="992">
                  <c:v>43810</c:v>
                </c:pt>
                <c:pt idx="993">
                  <c:v>43811</c:v>
                </c:pt>
                <c:pt idx="994">
                  <c:v>43812</c:v>
                </c:pt>
                <c:pt idx="995">
                  <c:v>43815</c:v>
                </c:pt>
                <c:pt idx="996">
                  <c:v>43816</c:v>
                </c:pt>
                <c:pt idx="997">
                  <c:v>43817</c:v>
                </c:pt>
                <c:pt idx="998">
                  <c:v>43818</c:v>
                </c:pt>
                <c:pt idx="999">
                  <c:v>43819</c:v>
                </c:pt>
                <c:pt idx="1000">
                  <c:v>43822</c:v>
                </c:pt>
                <c:pt idx="1001">
                  <c:v>43823</c:v>
                </c:pt>
                <c:pt idx="1002">
                  <c:v>43825</c:v>
                </c:pt>
                <c:pt idx="1003">
                  <c:v>43826</c:v>
                </c:pt>
                <c:pt idx="1004">
                  <c:v>43829</c:v>
                </c:pt>
                <c:pt idx="1005">
                  <c:v>43830</c:v>
                </c:pt>
                <c:pt idx="1006">
                  <c:v>43832</c:v>
                </c:pt>
                <c:pt idx="1007">
                  <c:v>43833</c:v>
                </c:pt>
                <c:pt idx="1008">
                  <c:v>43836</c:v>
                </c:pt>
                <c:pt idx="1009">
                  <c:v>43837</c:v>
                </c:pt>
                <c:pt idx="1010">
                  <c:v>43838</c:v>
                </c:pt>
                <c:pt idx="1011">
                  <c:v>43839</c:v>
                </c:pt>
                <c:pt idx="1012">
                  <c:v>43840</c:v>
                </c:pt>
                <c:pt idx="1013">
                  <c:v>43843</c:v>
                </c:pt>
                <c:pt idx="1014">
                  <c:v>43844</c:v>
                </c:pt>
                <c:pt idx="1015">
                  <c:v>43845</c:v>
                </c:pt>
                <c:pt idx="1016">
                  <c:v>43846</c:v>
                </c:pt>
                <c:pt idx="1017">
                  <c:v>43847</c:v>
                </c:pt>
                <c:pt idx="1018">
                  <c:v>43851</c:v>
                </c:pt>
                <c:pt idx="1019">
                  <c:v>43852</c:v>
                </c:pt>
                <c:pt idx="1020">
                  <c:v>43853</c:v>
                </c:pt>
                <c:pt idx="1021">
                  <c:v>43854</c:v>
                </c:pt>
                <c:pt idx="1022">
                  <c:v>43857</c:v>
                </c:pt>
                <c:pt idx="1023">
                  <c:v>43858</c:v>
                </c:pt>
                <c:pt idx="1024">
                  <c:v>43859</c:v>
                </c:pt>
                <c:pt idx="1025">
                  <c:v>43860</c:v>
                </c:pt>
                <c:pt idx="1026">
                  <c:v>43861</c:v>
                </c:pt>
                <c:pt idx="1027">
                  <c:v>43864</c:v>
                </c:pt>
                <c:pt idx="1028">
                  <c:v>43865</c:v>
                </c:pt>
                <c:pt idx="1029">
                  <c:v>43866</c:v>
                </c:pt>
                <c:pt idx="1030">
                  <c:v>43867</c:v>
                </c:pt>
                <c:pt idx="1031">
                  <c:v>43868</c:v>
                </c:pt>
                <c:pt idx="1032">
                  <c:v>43871</c:v>
                </c:pt>
                <c:pt idx="1033">
                  <c:v>43872</c:v>
                </c:pt>
                <c:pt idx="1034">
                  <c:v>43873</c:v>
                </c:pt>
                <c:pt idx="1035">
                  <c:v>43874</c:v>
                </c:pt>
                <c:pt idx="1036">
                  <c:v>43875</c:v>
                </c:pt>
                <c:pt idx="1037">
                  <c:v>43879</c:v>
                </c:pt>
                <c:pt idx="1038">
                  <c:v>43880</c:v>
                </c:pt>
                <c:pt idx="1039">
                  <c:v>43881</c:v>
                </c:pt>
                <c:pt idx="1040">
                  <c:v>43882</c:v>
                </c:pt>
                <c:pt idx="1041">
                  <c:v>43885</c:v>
                </c:pt>
                <c:pt idx="1042">
                  <c:v>43886</c:v>
                </c:pt>
                <c:pt idx="1043">
                  <c:v>43887</c:v>
                </c:pt>
                <c:pt idx="1044">
                  <c:v>43888</c:v>
                </c:pt>
                <c:pt idx="1045">
                  <c:v>43889</c:v>
                </c:pt>
                <c:pt idx="1046">
                  <c:v>43892</c:v>
                </c:pt>
                <c:pt idx="1047">
                  <c:v>43893</c:v>
                </c:pt>
                <c:pt idx="1048">
                  <c:v>43894</c:v>
                </c:pt>
                <c:pt idx="1049">
                  <c:v>43895</c:v>
                </c:pt>
                <c:pt idx="1050">
                  <c:v>43896</c:v>
                </c:pt>
                <c:pt idx="1051">
                  <c:v>43899</c:v>
                </c:pt>
                <c:pt idx="1052">
                  <c:v>43900</c:v>
                </c:pt>
                <c:pt idx="1053">
                  <c:v>43901</c:v>
                </c:pt>
                <c:pt idx="1054">
                  <c:v>43902</c:v>
                </c:pt>
                <c:pt idx="1055">
                  <c:v>43903</c:v>
                </c:pt>
                <c:pt idx="1056">
                  <c:v>43906</c:v>
                </c:pt>
                <c:pt idx="1057">
                  <c:v>43907</c:v>
                </c:pt>
                <c:pt idx="1058">
                  <c:v>43908</c:v>
                </c:pt>
                <c:pt idx="1059">
                  <c:v>43909</c:v>
                </c:pt>
                <c:pt idx="1060">
                  <c:v>43910</c:v>
                </c:pt>
                <c:pt idx="1061">
                  <c:v>43913</c:v>
                </c:pt>
                <c:pt idx="1062">
                  <c:v>43914</c:v>
                </c:pt>
                <c:pt idx="1063">
                  <c:v>43915</c:v>
                </c:pt>
                <c:pt idx="1064">
                  <c:v>43916</c:v>
                </c:pt>
                <c:pt idx="1065">
                  <c:v>43917</c:v>
                </c:pt>
                <c:pt idx="1066">
                  <c:v>43920</c:v>
                </c:pt>
                <c:pt idx="1067">
                  <c:v>43921</c:v>
                </c:pt>
                <c:pt idx="1068">
                  <c:v>43922</c:v>
                </c:pt>
                <c:pt idx="1069">
                  <c:v>43923</c:v>
                </c:pt>
                <c:pt idx="1070">
                  <c:v>43924</c:v>
                </c:pt>
                <c:pt idx="1071">
                  <c:v>43927</c:v>
                </c:pt>
                <c:pt idx="1072">
                  <c:v>43928</c:v>
                </c:pt>
                <c:pt idx="1073">
                  <c:v>43929</c:v>
                </c:pt>
                <c:pt idx="1074">
                  <c:v>43930</c:v>
                </c:pt>
                <c:pt idx="1075">
                  <c:v>43934</c:v>
                </c:pt>
                <c:pt idx="1076">
                  <c:v>43935</c:v>
                </c:pt>
                <c:pt idx="1077">
                  <c:v>43936</c:v>
                </c:pt>
                <c:pt idx="1078">
                  <c:v>43937</c:v>
                </c:pt>
                <c:pt idx="1079">
                  <c:v>43938</c:v>
                </c:pt>
                <c:pt idx="1080">
                  <c:v>43941</c:v>
                </c:pt>
                <c:pt idx="1081">
                  <c:v>43942</c:v>
                </c:pt>
                <c:pt idx="1082">
                  <c:v>43943</c:v>
                </c:pt>
                <c:pt idx="1083">
                  <c:v>43944</c:v>
                </c:pt>
                <c:pt idx="1084">
                  <c:v>43945</c:v>
                </c:pt>
                <c:pt idx="1085">
                  <c:v>43948</c:v>
                </c:pt>
                <c:pt idx="1086">
                  <c:v>43949</c:v>
                </c:pt>
                <c:pt idx="1087">
                  <c:v>43950</c:v>
                </c:pt>
                <c:pt idx="1088">
                  <c:v>43951</c:v>
                </c:pt>
                <c:pt idx="1089">
                  <c:v>43952</c:v>
                </c:pt>
                <c:pt idx="1090">
                  <c:v>43955</c:v>
                </c:pt>
                <c:pt idx="1091">
                  <c:v>43956</c:v>
                </c:pt>
                <c:pt idx="1092">
                  <c:v>43957</c:v>
                </c:pt>
                <c:pt idx="1093">
                  <c:v>43958</c:v>
                </c:pt>
                <c:pt idx="1094">
                  <c:v>43959</c:v>
                </c:pt>
                <c:pt idx="1095">
                  <c:v>43962</c:v>
                </c:pt>
                <c:pt idx="1096">
                  <c:v>43963</c:v>
                </c:pt>
                <c:pt idx="1097">
                  <c:v>43964</c:v>
                </c:pt>
                <c:pt idx="1098">
                  <c:v>43965</c:v>
                </c:pt>
                <c:pt idx="1099">
                  <c:v>43966</c:v>
                </c:pt>
                <c:pt idx="1100">
                  <c:v>43969</c:v>
                </c:pt>
                <c:pt idx="1101">
                  <c:v>43970</c:v>
                </c:pt>
                <c:pt idx="1102">
                  <c:v>43971</c:v>
                </c:pt>
                <c:pt idx="1103">
                  <c:v>43972</c:v>
                </c:pt>
                <c:pt idx="1104">
                  <c:v>43973</c:v>
                </c:pt>
                <c:pt idx="1105">
                  <c:v>43977</c:v>
                </c:pt>
                <c:pt idx="1106">
                  <c:v>43978</c:v>
                </c:pt>
                <c:pt idx="1107">
                  <c:v>43979</c:v>
                </c:pt>
                <c:pt idx="1108">
                  <c:v>43980</c:v>
                </c:pt>
                <c:pt idx="1109">
                  <c:v>43983</c:v>
                </c:pt>
                <c:pt idx="1110">
                  <c:v>43984</c:v>
                </c:pt>
                <c:pt idx="1111">
                  <c:v>43985</c:v>
                </c:pt>
                <c:pt idx="1112">
                  <c:v>43986</c:v>
                </c:pt>
                <c:pt idx="1113">
                  <c:v>43987</c:v>
                </c:pt>
                <c:pt idx="1114">
                  <c:v>43990</c:v>
                </c:pt>
                <c:pt idx="1115">
                  <c:v>43991</c:v>
                </c:pt>
                <c:pt idx="1116">
                  <c:v>43992</c:v>
                </c:pt>
                <c:pt idx="1117">
                  <c:v>43993</c:v>
                </c:pt>
                <c:pt idx="1118">
                  <c:v>43994</c:v>
                </c:pt>
                <c:pt idx="1119">
                  <c:v>43997</c:v>
                </c:pt>
                <c:pt idx="1120">
                  <c:v>43998</c:v>
                </c:pt>
                <c:pt idx="1121">
                  <c:v>43999</c:v>
                </c:pt>
                <c:pt idx="1122">
                  <c:v>44000</c:v>
                </c:pt>
                <c:pt idx="1123">
                  <c:v>44001</c:v>
                </c:pt>
                <c:pt idx="1124">
                  <c:v>44004</c:v>
                </c:pt>
                <c:pt idx="1125">
                  <c:v>44005</c:v>
                </c:pt>
                <c:pt idx="1126">
                  <c:v>44006</c:v>
                </c:pt>
                <c:pt idx="1127">
                  <c:v>44007</c:v>
                </c:pt>
                <c:pt idx="1128">
                  <c:v>44008</c:v>
                </c:pt>
                <c:pt idx="1129">
                  <c:v>44011</c:v>
                </c:pt>
                <c:pt idx="1130">
                  <c:v>44012</c:v>
                </c:pt>
                <c:pt idx="1131">
                  <c:v>44013</c:v>
                </c:pt>
                <c:pt idx="1132">
                  <c:v>44014</c:v>
                </c:pt>
                <c:pt idx="1133">
                  <c:v>44018</c:v>
                </c:pt>
                <c:pt idx="1134">
                  <c:v>44019</c:v>
                </c:pt>
                <c:pt idx="1135">
                  <c:v>44020</c:v>
                </c:pt>
                <c:pt idx="1136">
                  <c:v>44021</c:v>
                </c:pt>
                <c:pt idx="1137">
                  <c:v>44022</c:v>
                </c:pt>
                <c:pt idx="1138">
                  <c:v>44025</c:v>
                </c:pt>
                <c:pt idx="1139">
                  <c:v>44026</c:v>
                </c:pt>
                <c:pt idx="1140">
                  <c:v>44027</c:v>
                </c:pt>
                <c:pt idx="1141">
                  <c:v>44028</c:v>
                </c:pt>
                <c:pt idx="1142">
                  <c:v>44029</c:v>
                </c:pt>
                <c:pt idx="1143">
                  <c:v>44032</c:v>
                </c:pt>
                <c:pt idx="1144">
                  <c:v>44033</c:v>
                </c:pt>
                <c:pt idx="1145">
                  <c:v>44034</c:v>
                </c:pt>
                <c:pt idx="1146">
                  <c:v>44035</c:v>
                </c:pt>
                <c:pt idx="1147">
                  <c:v>44036</c:v>
                </c:pt>
                <c:pt idx="1148">
                  <c:v>44039</c:v>
                </c:pt>
                <c:pt idx="1149">
                  <c:v>44040</c:v>
                </c:pt>
                <c:pt idx="1150">
                  <c:v>44041</c:v>
                </c:pt>
                <c:pt idx="1151">
                  <c:v>44042</c:v>
                </c:pt>
                <c:pt idx="1152">
                  <c:v>44043</c:v>
                </c:pt>
                <c:pt idx="1153">
                  <c:v>44046</c:v>
                </c:pt>
                <c:pt idx="1154">
                  <c:v>44047</c:v>
                </c:pt>
                <c:pt idx="1155">
                  <c:v>44048</c:v>
                </c:pt>
                <c:pt idx="1156">
                  <c:v>44049</c:v>
                </c:pt>
                <c:pt idx="1157">
                  <c:v>44050</c:v>
                </c:pt>
                <c:pt idx="1158">
                  <c:v>44053</c:v>
                </c:pt>
                <c:pt idx="1159">
                  <c:v>44054</c:v>
                </c:pt>
                <c:pt idx="1160">
                  <c:v>44055</c:v>
                </c:pt>
                <c:pt idx="1161">
                  <c:v>44056</c:v>
                </c:pt>
                <c:pt idx="1162">
                  <c:v>44057</c:v>
                </c:pt>
                <c:pt idx="1163">
                  <c:v>44060</c:v>
                </c:pt>
                <c:pt idx="1164">
                  <c:v>44061</c:v>
                </c:pt>
                <c:pt idx="1165">
                  <c:v>44062</c:v>
                </c:pt>
                <c:pt idx="1166">
                  <c:v>44063</c:v>
                </c:pt>
                <c:pt idx="1167">
                  <c:v>44064</c:v>
                </c:pt>
                <c:pt idx="1168">
                  <c:v>44067</c:v>
                </c:pt>
                <c:pt idx="1169">
                  <c:v>44068</c:v>
                </c:pt>
                <c:pt idx="1170">
                  <c:v>44069</c:v>
                </c:pt>
                <c:pt idx="1171">
                  <c:v>44070</c:v>
                </c:pt>
                <c:pt idx="1172">
                  <c:v>44071</c:v>
                </c:pt>
                <c:pt idx="1173">
                  <c:v>44074</c:v>
                </c:pt>
                <c:pt idx="1174">
                  <c:v>44075</c:v>
                </c:pt>
                <c:pt idx="1175">
                  <c:v>44076</c:v>
                </c:pt>
                <c:pt idx="1176">
                  <c:v>44077</c:v>
                </c:pt>
                <c:pt idx="1177">
                  <c:v>44078</c:v>
                </c:pt>
                <c:pt idx="1178">
                  <c:v>44082</c:v>
                </c:pt>
                <c:pt idx="1179">
                  <c:v>44083</c:v>
                </c:pt>
                <c:pt idx="1180">
                  <c:v>44084</c:v>
                </c:pt>
                <c:pt idx="1181">
                  <c:v>44085</c:v>
                </c:pt>
                <c:pt idx="1182">
                  <c:v>44088</c:v>
                </c:pt>
                <c:pt idx="1183">
                  <c:v>44089</c:v>
                </c:pt>
                <c:pt idx="1184">
                  <c:v>44090</c:v>
                </c:pt>
                <c:pt idx="1185">
                  <c:v>44091</c:v>
                </c:pt>
                <c:pt idx="1186">
                  <c:v>44092</c:v>
                </c:pt>
                <c:pt idx="1187">
                  <c:v>44095</c:v>
                </c:pt>
                <c:pt idx="1188">
                  <c:v>44096</c:v>
                </c:pt>
                <c:pt idx="1189">
                  <c:v>44097</c:v>
                </c:pt>
                <c:pt idx="1190">
                  <c:v>44098</c:v>
                </c:pt>
                <c:pt idx="1191">
                  <c:v>44099</c:v>
                </c:pt>
                <c:pt idx="1192">
                  <c:v>44102</c:v>
                </c:pt>
                <c:pt idx="1193">
                  <c:v>44103</c:v>
                </c:pt>
                <c:pt idx="1194">
                  <c:v>44104</c:v>
                </c:pt>
                <c:pt idx="1195">
                  <c:v>44105</c:v>
                </c:pt>
                <c:pt idx="1196">
                  <c:v>44106</c:v>
                </c:pt>
                <c:pt idx="1197">
                  <c:v>44109</c:v>
                </c:pt>
                <c:pt idx="1198">
                  <c:v>44110</c:v>
                </c:pt>
                <c:pt idx="1199">
                  <c:v>44111</c:v>
                </c:pt>
                <c:pt idx="1200">
                  <c:v>44112</c:v>
                </c:pt>
                <c:pt idx="1201">
                  <c:v>44113</c:v>
                </c:pt>
                <c:pt idx="1202">
                  <c:v>44116</c:v>
                </c:pt>
                <c:pt idx="1203">
                  <c:v>44117</c:v>
                </c:pt>
                <c:pt idx="1204">
                  <c:v>44118</c:v>
                </c:pt>
                <c:pt idx="1205">
                  <c:v>44119</c:v>
                </c:pt>
                <c:pt idx="1206">
                  <c:v>44120</c:v>
                </c:pt>
                <c:pt idx="1207">
                  <c:v>44123</c:v>
                </c:pt>
                <c:pt idx="1208">
                  <c:v>44124</c:v>
                </c:pt>
                <c:pt idx="1209">
                  <c:v>44125</c:v>
                </c:pt>
                <c:pt idx="1210">
                  <c:v>44126</c:v>
                </c:pt>
                <c:pt idx="1211">
                  <c:v>44127</c:v>
                </c:pt>
                <c:pt idx="1212">
                  <c:v>44130</c:v>
                </c:pt>
                <c:pt idx="1213">
                  <c:v>44131</c:v>
                </c:pt>
                <c:pt idx="1214">
                  <c:v>44132</c:v>
                </c:pt>
                <c:pt idx="1215">
                  <c:v>44133</c:v>
                </c:pt>
                <c:pt idx="1216">
                  <c:v>44134</c:v>
                </c:pt>
                <c:pt idx="1217">
                  <c:v>44137</c:v>
                </c:pt>
                <c:pt idx="1218">
                  <c:v>44138</c:v>
                </c:pt>
                <c:pt idx="1219">
                  <c:v>44139</c:v>
                </c:pt>
                <c:pt idx="1220">
                  <c:v>44140</c:v>
                </c:pt>
                <c:pt idx="1221">
                  <c:v>44141</c:v>
                </c:pt>
                <c:pt idx="1222">
                  <c:v>44144</c:v>
                </c:pt>
                <c:pt idx="1223">
                  <c:v>44145</c:v>
                </c:pt>
                <c:pt idx="1224">
                  <c:v>44146</c:v>
                </c:pt>
                <c:pt idx="1225">
                  <c:v>44147</c:v>
                </c:pt>
                <c:pt idx="1226">
                  <c:v>44148</c:v>
                </c:pt>
                <c:pt idx="1227">
                  <c:v>44151</c:v>
                </c:pt>
                <c:pt idx="1228">
                  <c:v>44152</c:v>
                </c:pt>
                <c:pt idx="1229">
                  <c:v>44153</c:v>
                </c:pt>
                <c:pt idx="1230">
                  <c:v>44154</c:v>
                </c:pt>
                <c:pt idx="1231">
                  <c:v>44155</c:v>
                </c:pt>
                <c:pt idx="1232">
                  <c:v>44158</c:v>
                </c:pt>
                <c:pt idx="1233">
                  <c:v>44159</c:v>
                </c:pt>
                <c:pt idx="1234">
                  <c:v>44160</c:v>
                </c:pt>
                <c:pt idx="1235">
                  <c:v>44162</c:v>
                </c:pt>
                <c:pt idx="1236">
                  <c:v>44165</c:v>
                </c:pt>
                <c:pt idx="1237">
                  <c:v>44166</c:v>
                </c:pt>
                <c:pt idx="1238">
                  <c:v>44167</c:v>
                </c:pt>
                <c:pt idx="1239">
                  <c:v>44168</c:v>
                </c:pt>
                <c:pt idx="1240">
                  <c:v>44169</c:v>
                </c:pt>
                <c:pt idx="1241">
                  <c:v>44172</c:v>
                </c:pt>
                <c:pt idx="1242">
                  <c:v>44173</c:v>
                </c:pt>
                <c:pt idx="1243">
                  <c:v>44174</c:v>
                </c:pt>
                <c:pt idx="1244">
                  <c:v>44175</c:v>
                </c:pt>
                <c:pt idx="1245">
                  <c:v>44176</c:v>
                </c:pt>
                <c:pt idx="1246">
                  <c:v>44179</c:v>
                </c:pt>
                <c:pt idx="1247">
                  <c:v>44180</c:v>
                </c:pt>
                <c:pt idx="1248">
                  <c:v>44181</c:v>
                </c:pt>
                <c:pt idx="1249">
                  <c:v>44182</c:v>
                </c:pt>
                <c:pt idx="1250">
                  <c:v>44183</c:v>
                </c:pt>
                <c:pt idx="1251">
                  <c:v>44186</c:v>
                </c:pt>
                <c:pt idx="1252">
                  <c:v>44187</c:v>
                </c:pt>
                <c:pt idx="1253">
                  <c:v>44188</c:v>
                </c:pt>
                <c:pt idx="1254">
                  <c:v>44189</c:v>
                </c:pt>
                <c:pt idx="1255">
                  <c:v>44193</c:v>
                </c:pt>
                <c:pt idx="1256">
                  <c:v>44194</c:v>
                </c:pt>
                <c:pt idx="1257">
                  <c:v>44195</c:v>
                </c:pt>
                <c:pt idx="1258">
                  <c:v>44196</c:v>
                </c:pt>
                <c:pt idx="1259">
                  <c:v>44200</c:v>
                </c:pt>
                <c:pt idx="1260">
                  <c:v>44201</c:v>
                </c:pt>
                <c:pt idx="1261">
                  <c:v>44202</c:v>
                </c:pt>
                <c:pt idx="1262">
                  <c:v>44203</c:v>
                </c:pt>
                <c:pt idx="1263">
                  <c:v>44204</c:v>
                </c:pt>
                <c:pt idx="1264">
                  <c:v>44207</c:v>
                </c:pt>
                <c:pt idx="1265">
                  <c:v>44208</c:v>
                </c:pt>
                <c:pt idx="1266">
                  <c:v>44209</c:v>
                </c:pt>
                <c:pt idx="1267">
                  <c:v>44210</c:v>
                </c:pt>
                <c:pt idx="1268">
                  <c:v>44211</c:v>
                </c:pt>
                <c:pt idx="1269">
                  <c:v>44215</c:v>
                </c:pt>
                <c:pt idx="1270">
                  <c:v>44216</c:v>
                </c:pt>
                <c:pt idx="1271">
                  <c:v>44217</c:v>
                </c:pt>
                <c:pt idx="1272">
                  <c:v>44218</c:v>
                </c:pt>
                <c:pt idx="1273">
                  <c:v>44221</c:v>
                </c:pt>
                <c:pt idx="1274">
                  <c:v>44222</c:v>
                </c:pt>
                <c:pt idx="1275">
                  <c:v>44223</c:v>
                </c:pt>
                <c:pt idx="1276">
                  <c:v>44224</c:v>
                </c:pt>
                <c:pt idx="1277">
                  <c:v>44225</c:v>
                </c:pt>
                <c:pt idx="1278">
                  <c:v>44228</c:v>
                </c:pt>
                <c:pt idx="1279">
                  <c:v>44229</c:v>
                </c:pt>
                <c:pt idx="1280">
                  <c:v>44230</c:v>
                </c:pt>
                <c:pt idx="1281">
                  <c:v>44231</c:v>
                </c:pt>
                <c:pt idx="1282">
                  <c:v>44232</c:v>
                </c:pt>
                <c:pt idx="1283">
                  <c:v>44235</c:v>
                </c:pt>
                <c:pt idx="1284">
                  <c:v>44236</c:v>
                </c:pt>
                <c:pt idx="1285">
                  <c:v>44237</c:v>
                </c:pt>
                <c:pt idx="1286">
                  <c:v>44238</c:v>
                </c:pt>
                <c:pt idx="1287">
                  <c:v>44239</c:v>
                </c:pt>
                <c:pt idx="1288">
                  <c:v>44243</c:v>
                </c:pt>
                <c:pt idx="1289">
                  <c:v>44244</c:v>
                </c:pt>
                <c:pt idx="1290">
                  <c:v>44245</c:v>
                </c:pt>
                <c:pt idx="1291">
                  <c:v>44246</c:v>
                </c:pt>
                <c:pt idx="1292">
                  <c:v>44249</c:v>
                </c:pt>
                <c:pt idx="1293">
                  <c:v>44250</c:v>
                </c:pt>
                <c:pt idx="1294">
                  <c:v>44251</c:v>
                </c:pt>
                <c:pt idx="1295">
                  <c:v>44252</c:v>
                </c:pt>
                <c:pt idx="1296">
                  <c:v>44253</c:v>
                </c:pt>
                <c:pt idx="1297">
                  <c:v>44256</c:v>
                </c:pt>
                <c:pt idx="1298">
                  <c:v>44257</c:v>
                </c:pt>
                <c:pt idx="1299">
                  <c:v>44258</c:v>
                </c:pt>
                <c:pt idx="1300">
                  <c:v>44259</c:v>
                </c:pt>
                <c:pt idx="1301">
                  <c:v>44260</c:v>
                </c:pt>
                <c:pt idx="1302">
                  <c:v>44263</c:v>
                </c:pt>
                <c:pt idx="1303">
                  <c:v>44264</c:v>
                </c:pt>
                <c:pt idx="1304">
                  <c:v>44265</c:v>
                </c:pt>
                <c:pt idx="1305">
                  <c:v>44266</c:v>
                </c:pt>
                <c:pt idx="1306">
                  <c:v>44267</c:v>
                </c:pt>
                <c:pt idx="1307">
                  <c:v>44270</c:v>
                </c:pt>
                <c:pt idx="1308">
                  <c:v>44271</c:v>
                </c:pt>
                <c:pt idx="1309">
                  <c:v>44272</c:v>
                </c:pt>
                <c:pt idx="1310">
                  <c:v>44273</c:v>
                </c:pt>
                <c:pt idx="1311">
                  <c:v>44274</c:v>
                </c:pt>
                <c:pt idx="1312">
                  <c:v>44277</c:v>
                </c:pt>
                <c:pt idx="1313">
                  <c:v>44278</c:v>
                </c:pt>
                <c:pt idx="1314">
                  <c:v>44279</c:v>
                </c:pt>
                <c:pt idx="1315">
                  <c:v>44280</c:v>
                </c:pt>
                <c:pt idx="1316">
                  <c:v>44281</c:v>
                </c:pt>
                <c:pt idx="1317">
                  <c:v>44284</c:v>
                </c:pt>
                <c:pt idx="1318">
                  <c:v>44285</c:v>
                </c:pt>
                <c:pt idx="1319">
                  <c:v>44286</c:v>
                </c:pt>
                <c:pt idx="1320">
                  <c:v>44287</c:v>
                </c:pt>
                <c:pt idx="1321">
                  <c:v>44291</c:v>
                </c:pt>
                <c:pt idx="1322">
                  <c:v>44292</c:v>
                </c:pt>
                <c:pt idx="1323">
                  <c:v>44293</c:v>
                </c:pt>
                <c:pt idx="1324">
                  <c:v>44294</c:v>
                </c:pt>
                <c:pt idx="1325">
                  <c:v>44295</c:v>
                </c:pt>
                <c:pt idx="1326">
                  <c:v>44298</c:v>
                </c:pt>
                <c:pt idx="1327">
                  <c:v>44299</c:v>
                </c:pt>
                <c:pt idx="1328">
                  <c:v>44300</c:v>
                </c:pt>
                <c:pt idx="1329">
                  <c:v>44301</c:v>
                </c:pt>
                <c:pt idx="1330">
                  <c:v>44302</c:v>
                </c:pt>
                <c:pt idx="1331">
                  <c:v>44305</c:v>
                </c:pt>
                <c:pt idx="1332">
                  <c:v>44306</c:v>
                </c:pt>
                <c:pt idx="1333">
                  <c:v>44307</c:v>
                </c:pt>
                <c:pt idx="1334">
                  <c:v>44308</c:v>
                </c:pt>
                <c:pt idx="1335">
                  <c:v>44309</c:v>
                </c:pt>
                <c:pt idx="1336">
                  <c:v>44312</c:v>
                </c:pt>
                <c:pt idx="1337">
                  <c:v>44313</c:v>
                </c:pt>
                <c:pt idx="1338">
                  <c:v>44314</c:v>
                </c:pt>
                <c:pt idx="1339">
                  <c:v>44315</c:v>
                </c:pt>
                <c:pt idx="1340">
                  <c:v>44316</c:v>
                </c:pt>
                <c:pt idx="1341">
                  <c:v>44319</c:v>
                </c:pt>
                <c:pt idx="1342">
                  <c:v>44320</c:v>
                </c:pt>
                <c:pt idx="1343">
                  <c:v>44321</c:v>
                </c:pt>
                <c:pt idx="1344">
                  <c:v>44322</c:v>
                </c:pt>
                <c:pt idx="1345">
                  <c:v>44323</c:v>
                </c:pt>
                <c:pt idx="1346">
                  <c:v>44326</c:v>
                </c:pt>
                <c:pt idx="1347">
                  <c:v>44327</c:v>
                </c:pt>
                <c:pt idx="1348">
                  <c:v>44328</c:v>
                </c:pt>
                <c:pt idx="1349">
                  <c:v>44329</c:v>
                </c:pt>
                <c:pt idx="1350">
                  <c:v>44330</c:v>
                </c:pt>
                <c:pt idx="1351">
                  <c:v>44333</c:v>
                </c:pt>
                <c:pt idx="1352">
                  <c:v>44334</c:v>
                </c:pt>
                <c:pt idx="1353">
                  <c:v>44335</c:v>
                </c:pt>
                <c:pt idx="1354">
                  <c:v>44336</c:v>
                </c:pt>
                <c:pt idx="1355">
                  <c:v>44337</c:v>
                </c:pt>
                <c:pt idx="1356">
                  <c:v>44340</c:v>
                </c:pt>
                <c:pt idx="1357">
                  <c:v>44341</c:v>
                </c:pt>
                <c:pt idx="1358">
                  <c:v>44342</c:v>
                </c:pt>
                <c:pt idx="1359">
                  <c:v>44343</c:v>
                </c:pt>
                <c:pt idx="1360">
                  <c:v>44344</c:v>
                </c:pt>
                <c:pt idx="1361">
                  <c:v>44348</c:v>
                </c:pt>
                <c:pt idx="1362">
                  <c:v>44349</c:v>
                </c:pt>
                <c:pt idx="1363">
                  <c:v>44350</c:v>
                </c:pt>
                <c:pt idx="1364">
                  <c:v>44351</c:v>
                </c:pt>
                <c:pt idx="1365">
                  <c:v>44354</c:v>
                </c:pt>
                <c:pt idx="1366">
                  <c:v>44355</c:v>
                </c:pt>
                <c:pt idx="1367">
                  <c:v>44356</c:v>
                </c:pt>
                <c:pt idx="1368">
                  <c:v>44357</c:v>
                </c:pt>
                <c:pt idx="1369">
                  <c:v>44358</c:v>
                </c:pt>
                <c:pt idx="1370">
                  <c:v>44361</c:v>
                </c:pt>
                <c:pt idx="1371">
                  <c:v>44362</c:v>
                </c:pt>
                <c:pt idx="1372">
                  <c:v>44363</c:v>
                </c:pt>
                <c:pt idx="1373">
                  <c:v>44364</c:v>
                </c:pt>
                <c:pt idx="1374">
                  <c:v>44365</c:v>
                </c:pt>
                <c:pt idx="1375">
                  <c:v>44368</c:v>
                </c:pt>
                <c:pt idx="1376">
                  <c:v>44369</c:v>
                </c:pt>
                <c:pt idx="1377">
                  <c:v>44370</c:v>
                </c:pt>
                <c:pt idx="1378">
                  <c:v>44371</c:v>
                </c:pt>
                <c:pt idx="1379">
                  <c:v>44372</c:v>
                </c:pt>
                <c:pt idx="1380">
                  <c:v>44375</c:v>
                </c:pt>
                <c:pt idx="1381">
                  <c:v>44376</c:v>
                </c:pt>
                <c:pt idx="1382">
                  <c:v>44377</c:v>
                </c:pt>
                <c:pt idx="1383">
                  <c:v>44378</c:v>
                </c:pt>
                <c:pt idx="1384">
                  <c:v>44379</c:v>
                </c:pt>
                <c:pt idx="1385">
                  <c:v>44383</c:v>
                </c:pt>
                <c:pt idx="1386">
                  <c:v>44384</c:v>
                </c:pt>
                <c:pt idx="1387">
                  <c:v>44385</c:v>
                </c:pt>
                <c:pt idx="1388">
                  <c:v>44386</c:v>
                </c:pt>
                <c:pt idx="1389">
                  <c:v>44389</c:v>
                </c:pt>
                <c:pt idx="1390">
                  <c:v>44390</c:v>
                </c:pt>
                <c:pt idx="1391">
                  <c:v>44391</c:v>
                </c:pt>
                <c:pt idx="1392">
                  <c:v>44392</c:v>
                </c:pt>
                <c:pt idx="1393">
                  <c:v>44393</c:v>
                </c:pt>
                <c:pt idx="1394">
                  <c:v>44396</c:v>
                </c:pt>
                <c:pt idx="1395">
                  <c:v>44397</c:v>
                </c:pt>
                <c:pt idx="1396">
                  <c:v>44398</c:v>
                </c:pt>
                <c:pt idx="1397">
                  <c:v>44399</c:v>
                </c:pt>
                <c:pt idx="1398">
                  <c:v>44400</c:v>
                </c:pt>
                <c:pt idx="1399">
                  <c:v>44403</c:v>
                </c:pt>
                <c:pt idx="1400">
                  <c:v>44404</c:v>
                </c:pt>
                <c:pt idx="1401">
                  <c:v>44405</c:v>
                </c:pt>
                <c:pt idx="1402">
                  <c:v>44406</c:v>
                </c:pt>
                <c:pt idx="1403">
                  <c:v>44407</c:v>
                </c:pt>
                <c:pt idx="1404">
                  <c:v>44410</c:v>
                </c:pt>
                <c:pt idx="1405">
                  <c:v>44411</c:v>
                </c:pt>
                <c:pt idx="1406">
                  <c:v>44412</c:v>
                </c:pt>
                <c:pt idx="1407">
                  <c:v>44413</c:v>
                </c:pt>
                <c:pt idx="1408">
                  <c:v>44414</c:v>
                </c:pt>
                <c:pt idx="1409">
                  <c:v>44417</c:v>
                </c:pt>
                <c:pt idx="1410">
                  <c:v>44418</c:v>
                </c:pt>
                <c:pt idx="1411">
                  <c:v>44419</c:v>
                </c:pt>
                <c:pt idx="1412">
                  <c:v>44420</c:v>
                </c:pt>
                <c:pt idx="1413">
                  <c:v>44421</c:v>
                </c:pt>
                <c:pt idx="1414">
                  <c:v>44424</c:v>
                </c:pt>
                <c:pt idx="1415">
                  <c:v>44425</c:v>
                </c:pt>
                <c:pt idx="1416">
                  <c:v>44426</c:v>
                </c:pt>
                <c:pt idx="1417">
                  <c:v>44427</c:v>
                </c:pt>
                <c:pt idx="1418">
                  <c:v>44428</c:v>
                </c:pt>
                <c:pt idx="1419">
                  <c:v>44431</c:v>
                </c:pt>
                <c:pt idx="1420">
                  <c:v>44432</c:v>
                </c:pt>
                <c:pt idx="1421">
                  <c:v>44433</c:v>
                </c:pt>
                <c:pt idx="1422">
                  <c:v>44434</c:v>
                </c:pt>
                <c:pt idx="1423">
                  <c:v>44435</c:v>
                </c:pt>
                <c:pt idx="1424">
                  <c:v>44438</c:v>
                </c:pt>
                <c:pt idx="1425">
                  <c:v>44439</c:v>
                </c:pt>
                <c:pt idx="1426">
                  <c:v>44440</c:v>
                </c:pt>
                <c:pt idx="1427">
                  <c:v>44441</c:v>
                </c:pt>
                <c:pt idx="1428">
                  <c:v>44442</c:v>
                </c:pt>
                <c:pt idx="1429">
                  <c:v>44446</c:v>
                </c:pt>
                <c:pt idx="1430">
                  <c:v>44447</c:v>
                </c:pt>
                <c:pt idx="1431">
                  <c:v>44448</c:v>
                </c:pt>
                <c:pt idx="1432">
                  <c:v>44449</c:v>
                </c:pt>
                <c:pt idx="1433">
                  <c:v>44452</c:v>
                </c:pt>
                <c:pt idx="1434">
                  <c:v>44453</c:v>
                </c:pt>
                <c:pt idx="1435">
                  <c:v>44454</c:v>
                </c:pt>
                <c:pt idx="1436">
                  <c:v>44455</c:v>
                </c:pt>
                <c:pt idx="1437">
                  <c:v>44456</c:v>
                </c:pt>
                <c:pt idx="1438">
                  <c:v>44459</c:v>
                </c:pt>
                <c:pt idx="1439">
                  <c:v>44460</c:v>
                </c:pt>
                <c:pt idx="1440">
                  <c:v>44461</c:v>
                </c:pt>
                <c:pt idx="1441">
                  <c:v>44462</c:v>
                </c:pt>
                <c:pt idx="1442">
                  <c:v>44463</c:v>
                </c:pt>
                <c:pt idx="1443">
                  <c:v>44466</c:v>
                </c:pt>
                <c:pt idx="1444">
                  <c:v>44467</c:v>
                </c:pt>
                <c:pt idx="1445">
                  <c:v>44468</c:v>
                </c:pt>
                <c:pt idx="1446">
                  <c:v>44469</c:v>
                </c:pt>
                <c:pt idx="1447">
                  <c:v>44470</c:v>
                </c:pt>
                <c:pt idx="1448">
                  <c:v>44473</c:v>
                </c:pt>
                <c:pt idx="1449">
                  <c:v>44474</c:v>
                </c:pt>
                <c:pt idx="1450">
                  <c:v>44475</c:v>
                </c:pt>
                <c:pt idx="1451">
                  <c:v>44476</c:v>
                </c:pt>
                <c:pt idx="1452">
                  <c:v>44477</c:v>
                </c:pt>
                <c:pt idx="1453">
                  <c:v>44480</c:v>
                </c:pt>
                <c:pt idx="1454">
                  <c:v>44481</c:v>
                </c:pt>
                <c:pt idx="1455">
                  <c:v>44482</c:v>
                </c:pt>
                <c:pt idx="1456">
                  <c:v>44483</c:v>
                </c:pt>
                <c:pt idx="1457">
                  <c:v>44484</c:v>
                </c:pt>
                <c:pt idx="1458">
                  <c:v>44487</c:v>
                </c:pt>
                <c:pt idx="1459">
                  <c:v>44488</c:v>
                </c:pt>
                <c:pt idx="1460">
                  <c:v>44489</c:v>
                </c:pt>
                <c:pt idx="1461">
                  <c:v>44490</c:v>
                </c:pt>
                <c:pt idx="1462">
                  <c:v>44491</c:v>
                </c:pt>
                <c:pt idx="1463">
                  <c:v>44494</c:v>
                </c:pt>
                <c:pt idx="1464">
                  <c:v>44495</c:v>
                </c:pt>
                <c:pt idx="1465">
                  <c:v>44496</c:v>
                </c:pt>
                <c:pt idx="1466">
                  <c:v>44497</c:v>
                </c:pt>
                <c:pt idx="1467">
                  <c:v>44498</c:v>
                </c:pt>
                <c:pt idx="1468">
                  <c:v>44501</c:v>
                </c:pt>
                <c:pt idx="1469">
                  <c:v>44502</c:v>
                </c:pt>
                <c:pt idx="1470">
                  <c:v>44503</c:v>
                </c:pt>
                <c:pt idx="1471">
                  <c:v>44504</c:v>
                </c:pt>
                <c:pt idx="1472">
                  <c:v>44505</c:v>
                </c:pt>
                <c:pt idx="1473">
                  <c:v>44508</c:v>
                </c:pt>
                <c:pt idx="1474">
                  <c:v>44509</c:v>
                </c:pt>
                <c:pt idx="1475">
                  <c:v>44510</c:v>
                </c:pt>
                <c:pt idx="1476">
                  <c:v>44511</c:v>
                </c:pt>
                <c:pt idx="1477">
                  <c:v>44512</c:v>
                </c:pt>
                <c:pt idx="1478">
                  <c:v>44515</c:v>
                </c:pt>
                <c:pt idx="1479">
                  <c:v>44516</c:v>
                </c:pt>
                <c:pt idx="1480">
                  <c:v>44517</c:v>
                </c:pt>
                <c:pt idx="1481">
                  <c:v>44518</c:v>
                </c:pt>
                <c:pt idx="1482">
                  <c:v>44519</c:v>
                </c:pt>
                <c:pt idx="1483">
                  <c:v>44522</c:v>
                </c:pt>
                <c:pt idx="1484">
                  <c:v>44523</c:v>
                </c:pt>
                <c:pt idx="1485">
                  <c:v>44524</c:v>
                </c:pt>
                <c:pt idx="1486">
                  <c:v>44526</c:v>
                </c:pt>
                <c:pt idx="1487">
                  <c:v>44529</c:v>
                </c:pt>
                <c:pt idx="1488">
                  <c:v>44530</c:v>
                </c:pt>
                <c:pt idx="1489">
                  <c:v>44531</c:v>
                </c:pt>
                <c:pt idx="1490">
                  <c:v>44532</c:v>
                </c:pt>
                <c:pt idx="1491">
                  <c:v>44533</c:v>
                </c:pt>
                <c:pt idx="1492">
                  <c:v>44536</c:v>
                </c:pt>
                <c:pt idx="1493">
                  <c:v>44537</c:v>
                </c:pt>
                <c:pt idx="1494">
                  <c:v>44538</c:v>
                </c:pt>
                <c:pt idx="1495">
                  <c:v>44539</c:v>
                </c:pt>
                <c:pt idx="1496">
                  <c:v>44540</c:v>
                </c:pt>
                <c:pt idx="1497">
                  <c:v>44543</c:v>
                </c:pt>
                <c:pt idx="1498">
                  <c:v>44544</c:v>
                </c:pt>
                <c:pt idx="1499">
                  <c:v>44545</c:v>
                </c:pt>
                <c:pt idx="1500">
                  <c:v>44546</c:v>
                </c:pt>
                <c:pt idx="1501">
                  <c:v>44547</c:v>
                </c:pt>
                <c:pt idx="1502">
                  <c:v>44550</c:v>
                </c:pt>
                <c:pt idx="1503">
                  <c:v>44551</c:v>
                </c:pt>
                <c:pt idx="1504">
                  <c:v>44552</c:v>
                </c:pt>
                <c:pt idx="1505">
                  <c:v>44553</c:v>
                </c:pt>
                <c:pt idx="1506">
                  <c:v>44557</c:v>
                </c:pt>
                <c:pt idx="1507">
                  <c:v>44558</c:v>
                </c:pt>
                <c:pt idx="1508">
                  <c:v>44559</c:v>
                </c:pt>
                <c:pt idx="1509">
                  <c:v>44560</c:v>
                </c:pt>
                <c:pt idx="1510">
                  <c:v>44561</c:v>
                </c:pt>
              </c:numCache>
            </c:numRef>
          </c:cat>
          <c:val>
            <c:numRef>
              <c:f>Sheet1!$K$2:$K$1512</c:f>
              <c:numCache>
                <c:formatCode>General</c:formatCode>
                <c:ptCount val="1511"/>
                <c:pt idx="33">
                  <c:v>1.280507086384211</c:v>
                </c:pt>
                <c:pt idx="34">
                  <c:v>1.2511402518898618</c:v>
                </c:pt>
                <c:pt idx="35">
                  <c:v>1.2137846412189124</c:v>
                </c:pt>
                <c:pt idx="36">
                  <c:v>1.2449615638944826</c:v>
                </c:pt>
                <c:pt idx="37">
                  <c:v>1.1443174599446782</c:v>
                </c:pt>
                <c:pt idx="38">
                  <c:v>0.89686913957845915</c:v>
                </c:pt>
                <c:pt idx="39">
                  <c:v>1.0093854443396739</c:v>
                </c:pt>
                <c:pt idx="40">
                  <c:v>1.0957861160522764</c:v>
                </c:pt>
                <c:pt idx="41">
                  <c:v>1.1442549634322523</c:v>
                </c:pt>
                <c:pt idx="42">
                  <c:v>1.1709614690968047</c:v>
                </c:pt>
                <c:pt idx="43">
                  <c:v>1.1180033238296372</c:v>
                </c:pt>
                <c:pt idx="44">
                  <c:v>0.84297956346898983</c:v>
                </c:pt>
                <c:pt idx="45">
                  <c:v>0.66203982705565689</c:v>
                </c:pt>
                <c:pt idx="46">
                  <c:v>0.48605308495018562</c:v>
                </c:pt>
                <c:pt idx="47">
                  <c:v>0.51795409644027579</c:v>
                </c:pt>
                <c:pt idx="48">
                  <c:v>0.47739381069582798</c:v>
                </c:pt>
                <c:pt idx="49">
                  <c:v>0.38575300836635362</c:v>
                </c:pt>
                <c:pt idx="50">
                  <c:v>0.37133753285731252</c:v>
                </c:pt>
                <c:pt idx="51">
                  <c:v>0.42149117592658536</c:v>
                </c:pt>
                <c:pt idx="52">
                  <c:v>0.40244601765028643</c:v>
                </c:pt>
                <c:pt idx="53">
                  <c:v>0.35049709872254509</c:v>
                </c:pt>
                <c:pt idx="54">
                  <c:v>0.25111393359731293</c:v>
                </c:pt>
                <c:pt idx="55">
                  <c:v>3.0166955394719253E-2</c:v>
                </c:pt>
                <c:pt idx="56">
                  <c:v>-0.15365473529817875</c:v>
                </c:pt>
                <c:pt idx="57">
                  <c:v>-0.29290913639240079</c:v>
                </c:pt>
                <c:pt idx="58">
                  <c:v>-0.274850397264506</c:v>
                </c:pt>
                <c:pt idx="59">
                  <c:v>-0.20952843505999885</c:v>
                </c:pt>
                <c:pt idx="60">
                  <c:v>-0.20373707791906615</c:v>
                </c:pt>
                <c:pt idx="61">
                  <c:v>-0.10771086910892791</c:v>
                </c:pt>
                <c:pt idx="62">
                  <c:v>-9.8700781027503126E-2</c:v>
                </c:pt>
                <c:pt idx="63">
                  <c:v>-0.25156761400179706</c:v>
                </c:pt>
                <c:pt idx="64">
                  <c:v>-0.21902877731604553</c:v>
                </c:pt>
                <c:pt idx="65">
                  <c:v>-0.39543324142054326</c:v>
                </c:pt>
                <c:pt idx="66">
                  <c:v>-0.49642866057723101</c:v>
                </c:pt>
                <c:pt idx="67">
                  <c:v>-0.59843923681005329</c:v>
                </c:pt>
                <c:pt idx="68">
                  <c:v>-0.51908935736672879</c:v>
                </c:pt>
                <c:pt idx="69">
                  <c:v>-0.30706063006630924</c:v>
                </c:pt>
                <c:pt idx="70">
                  <c:v>-0.1463059605466035</c:v>
                </c:pt>
                <c:pt idx="71">
                  <c:v>-5.0599745769571047E-2</c:v>
                </c:pt>
                <c:pt idx="72">
                  <c:v>9.6667135796208115E-2</c:v>
                </c:pt>
                <c:pt idx="73">
                  <c:v>0.23274903267884883</c:v>
                </c:pt>
                <c:pt idx="74">
                  <c:v>0.29815788023575518</c:v>
                </c:pt>
                <c:pt idx="75">
                  <c:v>0.21624333429286624</c:v>
                </c:pt>
                <c:pt idx="76">
                  <c:v>0.1057263429050832</c:v>
                </c:pt>
                <c:pt idx="77">
                  <c:v>-3.4626909452410093E-2</c:v>
                </c:pt>
                <c:pt idx="78">
                  <c:v>-0.12762098821444745</c:v>
                </c:pt>
                <c:pt idx="79">
                  <c:v>-0.17659987854545989</c:v>
                </c:pt>
                <c:pt idx="80">
                  <c:v>-0.36160380820704541</c:v>
                </c:pt>
                <c:pt idx="81">
                  <c:v>-0.56598040073923039</c:v>
                </c:pt>
                <c:pt idx="82">
                  <c:v>-0.57172181605333261</c:v>
                </c:pt>
                <c:pt idx="83">
                  <c:v>-0.67916953176422923</c:v>
                </c:pt>
                <c:pt idx="84">
                  <c:v>-0.8122512387542935</c:v>
                </c:pt>
                <c:pt idx="85">
                  <c:v>-0.87499719896661077</c:v>
                </c:pt>
                <c:pt idx="86">
                  <c:v>-0.82874090566258785</c:v>
                </c:pt>
                <c:pt idx="87">
                  <c:v>-0.74263818235587253</c:v>
                </c:pt>
                <c:pt idx="88">
                  <c:v>-0.45452205197850681</c:v>
                </c:pt>
                <c:pt idx="89">
                  <c:v>-0.37074525547676751</c:v>
                </c:pt>
                <c:pt idx="90">
                  <c:v>-0.29813559896092245</c:v>
                </c:pt>
                <c:pt idx="91">
                  <c:v>-0.3529880204915925</c:v>
                </c:pt>
                <c:pt idx="92">
                  <c:v>-0.2362963336197702</c:v>
                </c:pt>
                <c:pt idx="93">
                  <c:v>-0.2947198492847305</c:v>
                </c:pt>
                <c:pt idx="94">
                  <c:v>-0.33181670597683577</c:v>
                </c:pt>
                <c:pt idx="95">
                  <c:v>-0.40026586430650468</c:v>
                </c:pt>
                <c:pt idx="96">
                  <c:v>-0.34288065168509418</c:v>
                </c:pt>
                <c:pt idx="97">
                  <c:v>-0.28763147825101654</c:v>
                </c:pt>
                <c:pt idx="98">
                  <c:v>-4.1017470076932724E-2</c:v>
                </c:pt>
                <c:pt idx="99">
                  <c:v>0.24103608732270723</c:v>
                </c:pt>
                <c:pt idx="100">
                  <c:v>0.4234623579515705</c:v>
                </c:pt>
                <c:pt idx="101">
                  <c:v>0.60269075113318926</c:v>
                </c:pt>
                <c:pt idx="102">
                  <c:v>0.6601049240969038</c:v>
                </c:pt>
                <c:pt idx="103">
                  <c:v>0.68435889156748431</c:v>
                </c:pt>
                <c:pt idx="104">
                  <c:v>0.68714183161065678</c:v>
                </c:pt>
                <c:pt idx="105">
                  <c:v>0.58877830777033557</c:v>
                </c:pt>
                <c:pt idx="106">
                  <c:v>0.53593757405978848</c:v>
                </c:pt>
                <c:pt idx="107">
                  <c:v>0.48098414448415383</c:v>
                </c:pt>
                <c:pt idx="108">
                  <c:v>0.4601027106039024</c:v>
                </c:pt>
                <c:pt idx="109">
                  <c:v>0.39107969434894896</c:v>
                </c:pt>
                <c:pt idx="110">
                  <c:v>0.17371043153801535</c:v>
                </c:pt>
                <c:pt idx="111">
                  <c:v>-0.11548397581503567</c:v>
                </c:pt>
                <c:pt idx="112">
                  <c:v>-0.35368573279631232</c:v>
                </c:pt>
                <c:pt idx="113">
                  <c:v>-0.53140490586199962</c:v>
                </c:pt>
                <c:pt idx="114">
                  <c:v>-0.59819993740875876</c:v>
                </c:pt>
                <c:pt idx="115">
                  <c:v>-0.74848171864744972</c:v>
                </c:pt>
                <c:pt idx="116">
                  <c:v>-0.71764980387861343</c:v>
                </c:pt>
                <c:pt idx="117">
                  <c:v>-0.60341642177580623</c:v>
                </c:pt>
                <c:pt idx="118">
                  <c:v>-0.49888605928417307</c:v>
                </c:pt>
                <c:pt idx="119">
                  <c:v>-0.20168103699287737</c:v>
                </c:pt>
                <c:pt idx="120">
                  <c:v>-0.52422465593665557</c:v>
                </c:pt>
                <c:pt idx="121">
                  <c:v>-0.98651765193230601</c:v>
                </c:pt>
                <c:pt idx="122">
                  <c:v>-1.0099626507608548</c:v>
                </c:pt>
                <c:pt idx="123">
                  <c:v>-0.72565314270023384</c:v>
                </c:pt>
                <c:pt idx="124">
                  <c:v>-0.29591341958112277</c:v>
                </c:pt>
                <c:pt idx="125">
                  <c:v>6.0901881218831666E-2</c:v>
                </c:pt>
                <c:pt idx="126">
                  <c:v>0.21957448389490725</c:v>
                </c:pt>
                <c:pt idx="127">
                  <c:v>0.42727631313278874</c:v>
                </c:pt>
                <c:pt idx="128">
                  <c:v>0.58611101254480036</c:v>
                </c:pt>
                <c:pt idx="129">
                  <c:v>0.86935728631227172</c:v>
                </c:pt>
                <c:pt idx="130">
                  <c:v>1.018878656069802</c:v>
                </c:pt>
                <c:pt idx="131">
                  <c:v>1.1439139607783457</c:v>
                </c:pt>
                <c:pt idx="132">
                  <c:v>1.1532339791358828</c:v>
                </c:pt>
                <c:pt idx="133">
                  <c:v>1.1842659102004172</c:v>
                </c:pt>
                <c:pt idx="134">
                  <c:v>1.1195657031643154</c:v>
                </c:pt>
                <c:pt idx="135">
                  <c:v>1.0314755112357008</c:v>
                </c:pt>
                <c:pt idx="136">
                  <c:v>0.87527525265222539</c:v>
                </c:pt>
                <c:pt idx="137">
                  <c:v>0.74770734546128392</c:v>
                </c:pt>
                <c:pt idx="138">
                  <c:v>0.54174143037746436</c:v>
                </c:pt>
                <c:pt idx="139">
                  <c:v>0.41754125677319909</c:v>
                </c:pt>
                <c:pt idx="140">
                  <c:v>0.25334063891042069</c:v>
                </c:pt>
                <c:pt idx="141">
                  <c:v>0.1135637141257746</c:v>
                </c:pt>
                <c:pt idx="142">
                  <c:v>-1.9135039352559335E-2</c:v>
                </c:pt>
                <c:pt idx="143">
                  <c:v>-0.11127198832427432</c:v>
                </c:pt>
                <c:pt idx="144">
                  <c:v>-0.16056455717401574</c:v>
                </c:pt>
                <c:pt idx="145">
                  <c:v>-0.21836035905490014</c:v>
                </c:pt>
                <c:pt idx="146">
                  <c:v>-0.35838684557243505</c:v>
                </c:pt>
                <c:pt idx="147">
                  <c:v>-0.41295662009897205</c:v>
                </c:pt>
                <c:pt idx="148">
                  <c:v>-0.42529942915419694</c:v>
                </c:pt>
                <c:pt idx="149">
                  <c:v>-0.3024885419548109</c:v>
                </c:pt>
                <c:pt idx="150">
                  <c:v>-0.22471422646706984</c:v>
                </c:pt>
                <c:pt idx="151">
                  <c:v>-0.16556295931101772</c:v>
                </c:pt>
                <c:pt idx="152">
                  <c:v>-0.16812026182457074</c:v>
                </c:pt>
                <c:pt idx="153">
                  <c:v>-0.10119982636809111</c:v>
                </c:pt>
                <c:pt idx="154">
                  <c:v>-7.6244339867438837E-2</c:v>
                </c:pt>
                <c:pt idx="155">
                  <c:v>-3.6944815155026012E-2</c:v>
                </c:pt>
                <c:pt idx="156">
                  <c:v>-0.11165245722894368</c:v>
                </c:pt>
                <c:pt idx="157">
                  <c:v>-0.15357857586716417</c:v>
                </c:pt>
                <c:pt idx="158">
                  <c:v>-0.15161502815874117</c:v>
                </c:pt>
                <c:pt idx="159">
                  <c:v>-0.17821953929313539</c:v>
                </c:pt>
                <c:pt idx="160">
                  <c:v>-0.20093212183957121</c:v>
                </c:pt>
                <c:pt idx="161">
                  <c:v>-0.19312570254590522</c:v>
                </c:pt>
                <c:pt idx="162">
                  <c:v>-0.26706229586170283</c:v>
                </c:pt>
                <c:pt idx="163">
                  <c:v>-0.32717652805448605</c:v>
                </c:pt>
                <c:pt idx="164">
                  <c:v>-0.3872984676143636</c:v>
                </c:pt>
                <c:pt idx="165">
                  <c:v>-0.34817755560895436</c:v>
                </c:pt>
                <c:pt idx="166">
                  <c:v>-0.33899795488469575</c:v>
                </c:pt>
                <c:pt idx="167">
                  <c:v>-0.36428299793368213</c:v>
                </c:pt>
                <c:pt idx="168">
                  <c:v>-0.36895151607120935</c:v>
                </c:pt>
                <c:pt idx="169">
                  <c:v>-0.28881011117500877</c:v>
                </c:pt>
                <c:pt idx="170">
                  <c:v>-0.17061190530880788</c:v>
                </c:pt>
                <c:pt idx="171">
                  <c:v>-8.7939592501953712E-2</c:v>
                </c:pt>
                <c:pt idx="172">
                  <c:v>-6.9231182281523918E-2</c:v>
                </c:pt>
                <c:pt idx="173">
                  <c:v>-0.43544942833743661</c:v>
                </c:pt>
                <c:pt idx="174">
                  <c:v>-0.45540336159914174</c:v>
                </c:pt>
                <c:pt idx="175">
                  <c:v>-0.67165897982796241</c:v>
                </c:pt>
                <c:pt idx="176">
                  <c:v>-0.80232472394036514</c:v>
                </c:pt>
                <c:pt idx="177">
                  <c:v>-0.70693782272407346</c:v>
                </c:pt>
                <c:pt idx="178">
                  <c:v>-0.73219536647944972</c:v>
                </c:pt>
                <c:pt idx="179">
                  <c:v>-0.69063518002795687</c:v>
                </c:pt>
                <c:pt idx="180">
                  <c:v>-0.5998587187642701</c:v>
                </c:pt>
                <c:pt idx="181">
                  <c:v>-0.30660496639152435</c:v>
                </c:pt>
                <c:pt idx="182">
                  <c:v>5.6733351498416962E-4</c:v>
                </c:pt>
                <c:pt idx="183">
                  <c:v>0.1493973404459723</c:v>
                </c:pt>
                <c:pt idx="184">
                  <c:v>0.11574608671396114</c:v>
                </c:pt>
                <c:pt idx="185">
                  <c:v>0.17270916786013879</c:v>
                </c:pt>
                <c:pt idx="186">
                  <c:v>0.28867120622427933</c:v>
                </c:pt>
                <c:pt idx="187">
                  <c:v>0.2082698950473072</c:v>
                </c:pt>
                <c:pt idx="188">
                  <c:v>0.24651986986571872</c:v>
                </c:pt>
                <c:pt idx="189">
                  <c:v>0.21127861586455765</c:v>
                </c:pt>
                <c:pt idx="190">
                  <c:v>0.10361503189692989</c:v>
                </c:pt>
                <c:pt idx="191">
                  <c:v>0.10760528922738088</c:v>
                </c:pt>
                <c:pt idx="192">
                  <c:v>0.12333202122577958</c:v>
                </c:pt>
                <c:pt idx="193">
                  <c:v>6.8125521210447459E-2</c:v>
                </c:pt>
                <c:pt idx="194">
                  <c:v>0.10821229265190863</c:v>
                </c:pt>
                <c:pt idx="195">
                  <c:v>-5.0940434092069609E-2</c:v>
                </c:pt>
                <c:pt idx="196">
                  <c:v>-0.14411738836015631</c:v>
                </c:pt>
                <c:pt idx="197">
                  <c:v>-0.24215713915045473</c:v>
                </c:pt>
                <c:pt idx="198">
                  <c:v>-0.28385719291712047</c:v>
                </c:pt>
                <c:pt idx="199">
                  <c:v>-0.35193780544856029</c:v>
                </c:pt>
                <c:pt idx="200">
                  <c:v>-0.27815158983061239</c:v>
                </c:pt>
                <c:pt idx="201">
                  <c:v>-0.15840725891052265</c:v>
                </c:pt>
                <c:pt idx="202">
                  <c:v>-8.4411977578794373E-2</c:v>
                </c:pt>
                <c:pt idx="203">
                  <c:v>1.8226116987862806E-3</c:v>
                </c:pt>
                <c:pt idx="204">
                  <c:v>0.12901657475802608</c:v>
                </c:pt>
                <c:pt idx="205">
                  <c:v>0.16568653155477853</c:v>
                </c:pt>
                <c:pt idx="206">
                  <c:v>0.15175647964655858</c:v>
                </c:pt>
                <c:pt idx="207">
                  <c:v>9.3199327733767934E-2</c:v>
                </c:pt>
                <c:pt idx="208">
                  <c:v>-5.415750627826621E-3</c:v>
                </c:pt>
                <c:pt idx="209">
                  <c:v>-7.1536291446335554E-2</c:v>
                </c:pt>
                <c:pt idx="210">
                  <c:v>-0.21639069655086018</c:v>
                </c:pt>
                <c:pt idx="211">
                  <c:v>-0.39202913785918114</c:v>
                </c:pt>
                <c:pt idx="212">
                  <c:v>-0.55566125897947438</c:v>
                </c:pt>
                <c:pt idx="213">
                  <c:v>-0.63968301280296047</c:v>
                </c:pt>
                <c:pt idx="214">
                  <c:v>-0.32223047711199293</c:v>
                </c:pt>
                <c:pt idx="215">
                  <c:v>3.4602957985706562E-3</c:v>
                </c:pt>
                <c:pt idx="216">
                  <c:v>0.41122255631670945</c:v>
                </c:pt>
                <c:pt idx="217">
                  <c:v>0.73026204797284633</c:v>
                </c:pt>
                <c:pt idx="218">
                  <c:v>0.89771169812816731</c:v>
                </c:pt>
                <c:pt idx="219">
                  <c:v>0.98277651304000335</c:v>
                </c:pt>
                <c:pt idx="220">
                  <c:v>1.0973432321473082</c:v>
                </c:pt>
                <c:pt idx="221">
                  <c:v>1.0613215332302086</c:v>
                </c:pt>
                <c:pt idx="222">
                  <c:v>1.0178144950442407</c:v>
                </c:pt>
                <c:pt idx="223">
                  <c:v>0.88561987759957606</c:v>
                </c:pt>
                <c:pt idx="224">
                  <c:v>0.85004363705928343</c:v>
                </c:pt>
                <c:pt idx="225">
                  <c:v>0.8095590909021616</c:v>
                </c:pt>
                <c:pt idx="226">
                  <c:v>0.74468268213343924</c:v>
                </c:pt>
                <c:pt idx="227">
                  <c:v>0.70557663165709839</c:v>
                </c:pt>
                <c:pt idx="228">
                  <c:v>0.54945432399676353</c:v>
                </c:pt>
                <c:pt idx="229">
                  <c:v>0.43186609850444468</c:v>
                </c:pt>
                <c:pt idx="230">
                  <c:v>0.27029028227779395</c:v>
                </c:pt>
                <c:pt idx="231">
                  <c:v>7.0863238479694779E-2</c:v>
                </c:pt>
                <c:pt idx="232">
                  <c:v>-8.7875760036793205E-2</c:v>
                </c:pt>
                <c:pt idx="233">
                  <c:v>-0.11347684239271416</c:v>
                </c:pt>
                <c:pt idx="234">
                  <c:v>-8.6328423535162679E-2</c:v>
                </c:pt>
                <c:pt idx="235">
                  <c:v>0.13269728418909366</c:v>
                </c:pt>
                <c:pt idx="236">
                  <c:v>0.31448542560798076</c:v>
                </c:pt>
                <c:pt idx="237">
                  <c:v>0.50837094719017895</c:v>
                </c:pt>
                <c:pt idx="238">
                  <c:v>0.58641045293041816</c:v>
                </c:pt>
                <c:pt idx="239">
                  <c:v>0.69591216443773396</c:v>
                </c:pt>
                <c:pt idx="240">
                  <c:v>0.56787372859296648</c:v>
                </c:pt>
                <c:pt idx="241">
                  <c:v>0.47207741160436179</c:v>
                </c:pt>
                <c:pt idx="242">
                  <c:v>0.21463785477099373</c:v>
                </c:pt>
                <c:pt idx="243">
                  <c:v>1.5635470178876787E-2</c:v>
                </c:pt>
                <c:pt idx="244">
                  <c:v>-8.7009248866302791E-2</c:v>
                </c:pt>
                <c:pt idx="245">
                  <c:v>-0.22218842659939408</c:v>
                </c:pt>
                <c:pt idx="246">
                  <c:v>-0.3466613035385091</c:v>
                </c:pt>
                <c:pt idx="247">
                  <c:v>-0.40912103448480419</c:v>
                </c:pt>
                <c:pt idx="248">
                  <c:v>-0.39551557880976596</c:v>
                </c:pt>
                <c:pt idx="249">
                  <c:v>-0.51640517789045104</c:v>
                </c:pt>
                <c:pt idx="250">
                  <c:v>-0.58741762942785014</c:v>
                </c:pt>
                <c:pt idx="251">
                  <c:v>-0.68838970363088636</c:v>
                </c:pt>
                <c:pt idx="252">
                  <c:v>-0.62067281550668607</c:v>
                </c:pt>
                <c:pt idx="253">
                  <c:v>-0.45524629621383239</c:v>
                </c:pt>
                <c:pt idx="254">
                  <c:v>-0.34039419335561494</c:v>
                </c:pt>
                <c:pt idx="255">
                  <c:v>-0.19813514801026599</c:v>
                </c:pt>
                <c:pt idx="256">
                  <c:v>-0.15089741374057386</c:v>
                </c:pt>
                <c:pt idx="257">
                  <c:v>-0.11385226310654972</c:v>
                </c:pt>
                <c:pt idx="258">
                  <c:v>-5.6408472766090956E-2</c:v>
                </c:pt>
                <c:pt idx="259">
                  <c:v>-7.5552997778051578E-2</c:v>
                </c:pt>
                <c:pt idx="260">
                  <c:v>-7.9409229007331383E-2</c:v>
                </c:pt>
                <c:pt idx="261">
                  <c:v>-0.15429560294925038</c:v>
                </c:pt>
                <c:pt idx="262">
                  <c:v>-0.1728296588310565</c:v>
                </c:pt>
                <c:pt idx="263">
                  <c:v>-0.24804626888975023</c:v>
                </c:pt>
                <c:pt idx="264">
                  <c:v>-0.23377306490423333</c:v>
                </c:pt>
                <c:pt idx="265">
                  <c:v>-0.26424490829643643</c:v>
                </c:pt>
                <c:pt idx="266">
                  <c:v>-0.17954149026390254</c:v>
                </c:pt>
                <c:pt idx="267">
                  <c:v>2.4125723005312238E-2</c:v>
                </c:pt>
                <c:pt idx="268">
                  <c:v>0.13945537070604686</c:v>
                </c:pt>
                <c:pt idx="269">
                  <c:v>0.18248809694052981</c:v>
                </c:pt>
                <c:pt idx="270">
                  <c:v>8.932469140621091E-2</c:v>
                </c:pt>
                <c:pt idx="271">
                  <c:v>6.8061222170507918E-3</c:v>
                </c:pt>
                <c:pt idx="272">
                  <c:v>-6.5900165448902648E-2</c:v>
                </c:pt>
                <c:pt idx="273">
                  <c:v>-0.11927570033602009</c:v>
                </c:pt>
                <c:pt idx="274">
                  <c:v>-6.2768131961415063E-2</c:v>
                </c:pt>
                <c:pt idx="275">
                  <c:v>-6.227578071014106E-2</c:v>
                </c:pt>
                <c:pt idx="276">
                  <c:v>-5.4797751236040693E-2</c:v>
                </c:pt>
                <c:pt idx="277">
                  <c:v>-2.3584864722333121E-2</c:v>
                </c:pt>
                <c:pt idx="278">
                  <c:v>9.5180873277440847E-2</c:v>
                </c:pt>
                <c:pt idx="279">
                  <c:v>0.22463829873044006</c:v>
                </c:pt>
                <c:pt idx="280">
                  <c:v>0.37757354924350905</c:v>
                </c:pt>
                <c:pt idx="281">
                  <c:v>0.51338874401224643</c:v>
                </c:pt>
                <c:pt idx="282">
                  <c:v>0.64789367936637632</c:v>
                </c:pt>
                <c:pt idx="283">
                  <c:v>0.68225144285749995</c:v>
                </c:pt>
                <c:pt idx="284">
                  <c:v>0.67631066403190077</c:v>
                </c:pt>
                <c:pt idx="285">
                  <c:v>0.70871066725482978</c:v>
                </c:pt>
                <c:pt idx="286">
                  <c:v>0.64686670399090462</c:v>
                </c:pt>
                <c:pt idx="287">
                  <c:v>0.55204239723837789</c:v>
                </c:pt>
                <c:pt idx="288">
                  <c:v>0.44903409584955511</c:v>
                </c:pt>
                <c:pt idx="289">
                  <c:v>0.35425983142488349</c:v>
                </c:pt>
                <c:pt idx="290">
                  <c:v>0.20036314760002005</c:v>
                </c:pt>
                <c:pt idx="291">
                  <c:v>0.29847394275534134</c:v>
                </c:pt>
                <c:pt idx="292">
                  <c:v>0.22001887941200637</c:v>
                </c:pt>
                <c:pt idx="293">
                  <c:v>0.13849353886464177</c:v>
                </c:pt>
                <c:pt idx="294">
                  <c:v>5.5910804558880756E-3</c:v>
                </c:pt>
                <c:pt idx="295">
                  <c:v>-0.16161898270723274</c:v>
                </c:pt>
                <c:pt idx="296">
                  <c:v>-0.32694570048716454</c:v>
                </c:pt>
                <c:pt idx="297">
                  <c:v>-0.42988102037516107</c:v>
                </c:pt>
                <c:pt idx="298">
                  <c:v>-0.44455933307955009</c:v>
                </c:pt>
                <c:pt idx="299">
                  <c:v>-0.45329811620142868</c:v>
                </c:pt>
                <c:pt idx="300">
                  <c:v>-0.50204472657693122</c:v>
                </c:pt>
                <c:pt idx="301">
                  <c:v>-0.37700935981576178</c:v>
                </c:pt>
                <c:pt idx="302">
                  <c:v>-0.31277554201601454</c:v>
                </c:pt>
                <c:pt idx="303">
                  <c:v>-0.36852748573937788</c:v>
                </c:pt>
                <c:pt idx="304">
                  <c:v>-0.42670976069355659</c:v>
                </c:pt>
                <c:pt idx="305">
                  <c:v>-0.6848552754695636</c:v>
                </c:pt>
                <c:pt idx="306">
                  <c:v>-0.8125585166348861</c:v>
                </c:pt>
                <c:pt idx="307">
                  <c:v>-0.89085332915347704</c:v>
                </c:pt>
                <c:pt idx="308">
                  <c:v>-0.9205932991304957</c:v>
                </c:pt>
                <c:pt idx="309">
                  <c:v>-0.92347601055232698</c:v>
                </c:pt>
                <c:pt idx="310">
                  <c:v>-0.74742244573577765</c:v>
                </c:pt>
                <c:pt idx="311">
                  <c:v>-0.55736346766389666</c:v>
                </c:pt>
                <c:pt idx="312">
                  <c:v>-0.33571699429493962</c:v>
                </c:pt>
                <c:pt idx="313">
                  <c:v>-0.19298072478717171</c:v>
                </c:pt>
                <c:pt idx="314">
                  <c:v>-0.12583970567544295</c:v>
                </c:pt>
                <c:pt idx="315">
                  <c:v>-7.0473197581403857E-2</c:v>
                </c:pt>
                <c:pt idx="316">
                  <c:v>-8.8779651621087585E-2</c:v>
                </c:pt>
                <c:pt idx="317">
                  <c:v>-6.346516434908267E-2</c:v>
                </c:pt>
                <c:pt idx="318">
                  <c:v>-7.6058812222511402E-2</c:v>
                </c:pt>
                <c:pt idx="319">
                  <c:v>-7.4067994697372797E-2</c:v>
                </c:pt>
                <c:pt idx="320">
                  <c:v>-8.9745769571682857E-2</c:v>
                </c:pt>
                <c:pt idx="321">
                  <c:v>-0.16313972060069976</c:v>
                </c:pt>
                <c:pt idx="322">
                  <c:v>-0.31140745339531073</c:v>
                </c:pt>
                <c:pt idx="323">
                  <c:v>-0.25295506155375352</c:v>
                </c:pt>
                <c:pt idx="324">
                  <c:v>-0.24584743479159482</c:v>
                </c:pt>
                <c:pt idx="325">
                  <c:v>-0.25990136734844149</c:v>
                </c:pt>
                <c:pt idx="326">
                  <c:v>-0.1154975690075446</c:v>
                </c:pt>
                <c:pt idx="327">
                  <c:v>-5.5466758476436923E-2</c:v>
                </c:pt>
                <c:pt idx="328">
                  <c:v>0.18178980041117004</c:v>
                </c:pt>
                <c:pt idx="329">
                  <c:v>0.44475486121910673</c:v>
                </c:pt>
                <c:pt idx="330">
                  <c:v>0.59501291126201439</c:v>
                </c:pt>
                <c:pt idx="331">
                  <c:v>0.66793186045971864</c:v>
                </c:pt>
                <c:pt idx="332">
                  <c:v>0.64485744749237661</c:v>
                </c:pt>
                <c:pt idx="333">
                  <c:v>0.62465919520577196</c:v>
                </c:pt>
                <c:pt idx="334">
                  <c:v>0.56165332805065304</c:v>
                </c:pt>
                <c:pt idx="335">
                  <c:v>0.45492297754443534</c:v>
                </c:pt>
                <c:pt idx="336">
                  <c:v>0.35149306268459357</c:v>
                </c:pt>
                <c:pt idx="337">
                  <c:v>0.31901375273818955</c:v>
                </c:pt>
                <c:pt idx="338">
                  <c:v>0.27690260604266981</c:v>
                </c:pt>
                <c:pt idx="339">
                  <c:v>0.21398581947601913</c:v>
                </c:pt>
                <c:pt idx="340">
                  <c:v>0.18529823658919509</c:v>
                </c:pt>
                <c:pt idx="341">
                  <c:v>0.11010034843665206</c:v>
                </c:pt>
                <c:pt idx="342">
                  <c:v>1.536126065590171E-2</c:v>
                </c:pt>
                <c:pt idx="343">
                  <c:v>3.269890935544284E-2</c:v>
                </c:pt>
                <c:pt idx="344">
                  <c:v>1.4178188012920145E-2</c:v>
                </c:pt>
                <c:pt idx="345">
                  <c:v>-0.3142637792870302</c:v>
                </c:pt>
                <c:pt idx="346">
                  <c:v>-0.46625534216580089</c:v>
                </c:pt>
                <c:pt idx="347">
                  <c:v>-0.44520926644663439</c:v>
                </c:pt>
                <c:pt idx="348">
                  <c:v>-0.32783091518928442</c:v>
                </c:pt>
                <c:pt idx="349">
                  <c:v>-0.19144826165221063</c:v>
                </c:pt>
                <c:pt idx="350">
                  <c:v>-4.8643985198155937E-2</c:v>
                </c:pt>
                <c:pt idx="351">
                  <c:v>0.1308907611723984</c:v>
                </c:pt>
                <c:pt idx="352">
                  <c:v>0.25357496614160546</c:v>
                </c:pt>
                <c:pt idx="353">
                  <c:v>0.31746640896929534</c:v>
                </c:pt>
                <c:pt idx="354">
                  <c:v>0.3093066375950444</c:v>
                </c:pt>
                <c:pt idx="355">
                  <c:v>0.39414018239041737</c:v>
                </c:pt>
                <c:pt idx="356">
                  <c:v>0.46878828130725325</c:v>
                </c:pt>
                <c:pt idx="357">
                  <c:v>0.4679524086309419</c:v>
                </c:pt>
                <c:pt idx="358">
                  <c:v>0.37173371078147155</c:v>
                </c:pt>
                <c:pt idx="359">
                  <c:v>0.30097570341911561</c:v>
                </c:pt>
                <c:pt idx="360">
                  <c:v>0.23377641768230562</c:v>
                </c:pt>
                <c:pt idx="361">
                  <c:v>0.13387997345398928</c:v>
                </c:pt>
                <c:pt idx="362">
                  <c:v>3.3612748179441043E-2</c:v>
                </c:pt>
                <c:pt idx="363">
                  <c:v>2.2036032970706554E-2</c:v>
                </c:pt>
                <c:pt idx="364">
                  <c:v>-1.9814295871602328E-2</c:v>
                </c:pt>
                <c:pt idx="365">
                  <c:v>-8.6324814310662079E-2</c:v>
                </c:pt>
                <c:pt idx="366">
                  <c:v>-0.2156274098762796</c:v>
                </c:pt>
                <c:pt idx="367">
                  <c:v>-0.16618776921782796</c:v>
                </c:pt>
                <c:pt idx="368">
                  <c:v>-0.25142239424468471</c:v>
                </c:pt>
                <c:pt idx="369">
                  <c:v>-0.3127658017295718</c:v>
                </c:pt>
                <c:pt idx="370">
                  <c:v>-0.36098527415541382</c:v>
                </c:pt>
                <c:pt idx="371">
                  <c:v>-0.36947710406772671</c:v>
                </c:pt>
                <c:pt idx="372">
                  <c:v>-0.34798889647428011</c:v>
                </c:pt>
                <c:pt idx="373">
                  <c:v>-0.45774731055270634</c:v>
                </c:pt>
                <c:pt idx="374">
                  <c:v>-0.36373410478896373</c:v>
                </c:pt>
                <c:pt idx="375">
                  <c:v>-0.44521018017422564</c:v>
                </c:pt>
                <c:pt idx="376">
                  <c:v>-0.44272409978342531</c:v>
                </c:pt>
                <c:pt idx="377">
                  <c:v>-0.39593343893685384</c:v>
                </c:pt>
                <c:pt idx="378">
                  <c:v>-0.30849448069552132</c:v>
                </c:pt>
                <c:pt idx="379">
                  <c:v>-0.39326917922450849</c:v>
                </c:pt>
                <c:pt idx="380">
                  <c:v>-0.32172127926016475</c:v>
                </c:pt>
                <c:pt idx="381">
                  <c:v>-0.23310412733923791</c:v>
                </c:pt>
                <c:pt idx="382">
                  <c:v>-0.18299933841812629</c:v>
                </c:pt>
                <c:pt idx="383">
                  <c:v>-1.0823910081272647E-3</c:v>
                </c:pt>
                <c:pt idx="384">
                  <c:v>0.14695323923426587</c:v>
                </c:pt>
                <c:pt idx="385">
                  <c:v>0.31887405855603235</c:v>
                </c:pt>
                <c:pt idx="386">
                  <c:v>0.41811593620671927</c:v>
                </c:pt>
                <c:pt idx="387">
                  <c:v>0.47585975419991339</c:v>
                </c:pt>
                <c:pt idx="388">
                  <c:v>0.56469336972645889</c:v>
                </c:pt>
                <c:pt idx="389">
                  <c:v>0.59240284649699027</c:v>
                </c:pt>
                <c:pt idx="390">
                  <c:v>0.54983680391340939</c:v>
                </c:pt>
                <c:pt idx="391">
                  <c:v>0.46439691729754096</c:v>
                </c:pt>
                <c:pt idx="392">
                  <c:v>0.40980229302877236</c:v>
                </c:pt>
                <c:pt idx="393">
                  <c:v>0.33647661778881388</c:v>
                </c:pt>
                <c:pt idx="394">
                  <c:v>0.24230975779856423</c:v>
                </c:pt>
                <c:pt idx="395">
                  <c:v>0.13040580889673636</c:v>
                </c:pt>
                <c:pt idx="396">
                  <c:v>2.0239064378342997E-2</c:v>
                </c:pt>
                <c:pt idx="397">
                  <c:v>-2.5354661872730277E-2</c:v>
                </c:pt>
                <c:pt idx="398">
                  <c:v>-5.4228619635851905E-2</c:v>
                </c:pt>
                <c:pt idx="399">
                  <c:v>-0.11523203519968517</c:v>
                </c:pt>
                <c:pt idx="400">
                  <c:v>-0.13104582651251606</c:v>
                </c:pt>
                <c:pt idx="401">
                  <c:v>-0.10923625120892977</c:v>
                </c:pt>
                <c:pt idx="402">
                  <c:v>-0.13805834717544174</c:v>
                </c:pt>
                <c:pt idx="403">
                  <c:v>-0.16030693476346247</c:v>
                </c:pt>
                <c:pt idx="404">
                  <c:v>-0.42639599223688962</c:v>
                </c:pt>
                <c:pt idx="405">
                  <c:v>-0.57780458716251193</c:v>
                </c:pt>
                <c:pt idx="406">
                  <c:v>-0.48988289538105634</c:v>
                </c:pt>
                <c:pt idx="407">
                  <c:v>-0.40956554774641374</c:v>
                </c:pt>
                <c:pt idx="408">
                  <c:v>-0.30749150081535015</c:v>
                </c:pt>
                <c:pt idx="409">
                  <c:v>-0.49284711107935353</c:v>
                </c:pt>
                <c:pt idx="410">
                  <c:v>-0.61702892474365478</c:v>
                </c:pt>
                <c:pt idx="411">
                  <c:v>-0.65348988087503002</c:v>
                </c:pt>
                <c:pt idx="412">
                  <c:v>-0.45594418469038567</c:v>
                </c:pt>
                <c:pt idx="413">
                  <c:v>-0.3732666687714325</c:v>
                </c:pt>
                <c:pt idx="414">
                  <c:v>-0.34855436710651905</c:v>
                </c:pt>
                <c:pt idx="415">
                  <c:v>-0.26220147546489631</c:v>
                </c:pt>
                <c:pt idx="416">
                  <c:v>-0.17356432384079629</c:v>
                </c:pt>
                <c:pt idx="417">
                  <c:v>-6.128041887979585E-2</c:v>
                </c:pt>
                <c:pt idx="418">
                  <c:v>9.4042749453311425E-2</c:v>
                </c:pt>
                <c:pt idx="419">
                  <c:v>0.29035870557186805</c:v>
                </c:pt>
                <c:pt idx="420">
                  <c:v>0.42499203969801314</c:v>
                </c:pt>
                <c:pt idx="421">
                  <c:v>0.37814121122982808</c:v>
                </c:pt>
                <c:pt idx="422">
                  <c:v>0.3833929667298403</c:v>
                </c:pt>
                <c:pt idx="423">
                  <c:v>0.35521840079276656</c:v>
                </c:pt>
                <c:pt idx="424">
                  <c:v>0.28805843217702115</c:v>
                </c:pt>
                <c:pt idx="425">
                  <c:v>0.40083153178962838</c:v>
                </c:pt>
                <c:pt idx="426">
                  <c:v>0.50553639060391398</c:v>
                </c:pt>
                <c:pt idx="427">
                  <c:v>0.55450881304641553</c:v>
                </c:pt>
                <c:pt idx="428">
                  <c:v>0.55713123254543317</c:v>
                </c:pt>
                <c:pt idx="429">
                  <c:v>0.46907650987244487</c:v>
                </c:pt>
                <c:pt idx="430">
                  <c:v>0.40458059245323674</c:v>
                </c:pt>
                <c:pt idx="431">
                  <c:v>0.34217081023764229</c:v>
                </c:pt>
                <c:pt idx="432">
                  <c:v>0.26827927767569948</c:v>
                </c:pt>
                <c:pt idx="433">
                  <c:v>0.12897599584544484</c:v>
                </c:pt>
                <c:pt idx="434">
                  <c:v>2.0315701540754239E-2</c:v>
                </c:pt>
                <c:pt idx="435">
                  <c:v>-9.5805781229049369E-2</c:v>
                </c:pt>
                <c:pt idx="436">
                  <c:v>-0.16406455208729342</c:v>
                </c:pt>
                <c:pt idx="437">
                  <c:v>-0.13794046673436355</c:v>
                </c:pt>
                <c:pt idx="438">
                  <c:v>-0.10225080717282875</c:v>
                </c:pt>
                <c:pt idx="439">
                  <c:v>-1.6308902919721202E-2</c:v>
                </c:pt>
                <c:pt idx="440">
                  <c:v>0.11733341585091739</c:v>
                </c:pt>
                <c:pt idx="441">
                  <c:v>0.23896018338584835</c:v>
                </c:pt>
                <c:pt idx="442">
                  <c:v>0.32204480904622157</c:v>
                </c:pt>
                <c:pt idx="443">
                  <c:v>0.45685987748692014</c:v>
                </c:pt>
                <c:pt idx="444">
                  <c:v>0.48592544162790818</c:v>
                </c:pt>
                <c:pt idx="445">
                  <c:v>0.42649035251582124</c:v>
                </c:pt>
                <c:pt idx="446">
                  <c:v>0.38800483890364657</c:v>
                </c:pt>
                <c:pt idx="447">
                  <c:v>0.34394739604446856</c:v>
                </c:pt>
                <c:pt idx="448">
                  <c:v>0.24497126108341316</c:v>
                </c:pt>
                <c:pt idx="449">
                  <c:v>0.16605222843555922</c:v>
                </c:pt>
                <c:pt idx="450">
                  <c:v>0.10791256278166528</c:v>
                </c:pt>
                <c:pt idx="451">
                  <c:v>5.5016565034808007E-2</c:v>
                </c:pt>
                <c:pt idx="452">
                  <c:v>2.3494525653556364E-2</c:v>
                </c:pt>
                <c:pt idx="453">
                  <c:v>-8.4728053481120114E-3</c:v>
                </c:pt>
                <c:pt idx="454">
                  <c:v>4.3867872701472077E-2</c:v>
                </c:pt>
                <c:pt idx="455">
                  <c:v>-8.6030965315033736E-3</c:v>
                </c:pt>
                <c:pt idx="456">
                  <c:v>-2.7366209293865573E-2</c:v>
                </c:pt>
                <c:pt idx="457">
                  <c:v>-0.14882693304000183</c:v>
                </c:pt>
                <c:pt idx="458">
                  <c:v>-0.22190607485286606</c:v>
                </c:pt>
                <c:pt idx="459">
                  <c:v>-0.13135942365763253</c:v>
                </c:pt>
                <c:pt idx="460">
                  <c:v>-0.14684720825405551</c:v>
                </c:pt>
                <c:pt idx="461">
                  <c:v>-0.13807452714825286</c:v>
                </c:pt>
                <c:pt idx="462">
                  <c:v>-0.11757366253543</c:v>
                </c:pt>
                <c:pt idx="463">
                  <c:v>-9.6448774204734189E-2</c:v>
                </c:pt>
                <c:pt idx="464">
                  <c:v>-3.0934528696595409E-2</c:v>
                </c:pt>
                <c:pt idx="465">
                  <c:v>3.2357533133727578E-2</c:v>
                </c:pt>
                <c:pt idx="466">
                  <c:v>3.7259167693848516E-2</c:v>
                </c:pt>
                <c:pt idx="467">
                  <c:v>4.4838595912093826E-2</c:v>
                </c:pt>
                <c:pt idx="468">
                  <c:v>-2.8795036456282785E-2</c:v>
                </c:pt>
                <c:pt idx="469">
                  <c:v>-0.10441732923908997</c:v>
                </c:pt>
                <c:pt idx="470">
                  <c:v>-0.15379004422616549</c:v>
                </c:pt>
                <c:pt idx="471">
                  <c:v>-0.24070851738595267</c:v>
                </c:pt>
                <c:pt idx="472">
                  <c:v>-0.39877753880518352</c:v>
                </c:pt>
                <c:pt idx="473">
                  <c:v>-0.34568042066748217</c:v>
                </c:pt>
                <c:pt idx="474">
                  <c:v>-0.35199318336079788</c:v>
                </c:pt>
                <c:pt idx="475">
                  <c:v>-0.31454810582268222</c:v>
                </c:pt>
                <c:pt idx="476">
                  <c:v>-0.15461117095969712</c:v>
                </c:pt>
                <c:pt idx="477">
                  <c:v>-5.9981560211213036E-2</c:v>
                </c:pt>
                <c:pt idx="478">
                  <c:v>4.2583105202980809E-2</c:v>
                </c:pt>
                <c:pt idx="479">
                  <c:v>9.5245445019360053E-2</c:v>
                </c:pt>
                <c:pt idx="480">
                  <c:v>0.30045813901666762</c:v>
                </c:pt>
                <c:pt idx="481">
                  <c:v>0.38947501442167254</c:v>
                </c:pt>
                <c:pt idx="482">
                  <c:v>0.58161805658997112</c:v>
                </c:pt>
                <c:pt idx="483">
                  <c:v>0.62315366728101185</c:v>
                </c:pt>
                <c:pt idx="484">
                  <c:v>0.57130567652817876</c:v>
                </c:pt>
                <c:pt idx="485">
                  <c:v>0.42002546144842268</c:v>
                </c:pt>
                <c:pt idx="486">
                  <c:v>0.26985706061542358</c:v>
                </c:pt>
                <c:pt idx="487">
                  <c:v>0.18245663173360693</c:v>
                </c:pt>
                <c:pt idx="488">
                  <c:v>0.1799736146994444</c:v>
                </c:pt>
                <c:pt idx="489">
                  <c:v>0.20930325641527103</c:v>
                </c:pt>
                <c:pt idx="490">
                  <c:v>0.2313153009086224</c:v>
                </c:pt>
                <c:pt idx="491">
                  <c:v>0.22810955236260755</c:v>
                </c:pt>
                <c:pt idx="492">
                  <c:v>0.12541072663236097</c:v>
                </c:pt>
                <c:pt idx="493">
                  <c:v>9.0319651913634669E-2</c:v>
                </c:pt>
                <c:pt idx="494">
                  <c:v>0.15220582614572065</c:v>
                </c:pt>
                <c:pt idx="495">
                  <c:v>8.195844712906819E-2</c:v>
                </c:pt>
                <c:pt idx="496">
                  <c:v>-1.1418007227196991E-2</c:v>
                </c:pt>
                <c:pt idx="497">
                  <c:v>-5.8919780899025831E-2</c:v>
                </c:pt>
                <c:pt idx="498">
                  <c:v>-0.11168340065074744</c:v>
                </c:pt>
                <c:pt idx="499">
                  <c:v>-0.18091141733459715</c:v>
                </c:pt>
                <c:pt idx="500">
                  <c:v>-0.22776976012592831</c:v>
                </c:pt>
                <c:pt idx="501">
                  <c:v>-0.23760120170815435</c:v>
                </c:pt>
                <c:pt idx="502">
                  <c:v>-0.32626880284720983</c:v>
                </c:pt>
                <c:pt idx="503">
                  <c:v>-0.24470661976739727</c:v>
                </c:pt>
                <c:pt idx="504">
                  <c:v>-7.1652090041842253E-2</c:v>
                </c:pt>
                <c:pt idx="505">
                  <c:v>0.11509239025736573</c:v>
                </c:pt>
                <c:pt idx="506">
                  <c:v>0.35271682391786241</c:v>
                </c:pt>
                <c:pt idx="507">
                  <c:v>0.51794080780821439</c:v>
                </c:pt>
                <c:pt idx="508">
                  <c:v>0.62579838605462434</c:v>
                </c:pt>
                <c:pt idx="509">
                  <c:v>0.60939310662116153</c:v>
                </c:pt>
                <c:pt idx="510">
                  <c:v>0.67601506976257042</c:v>
                </c:pt>
                <c:pt idx="511">
                  <c:v>0.76606782202234536</c:v>
                </c:pt>
                <c:pt idx="512">
                  <c:v>0.67942606902499847</c:v>
                </c:pt>
                <c:pt idx="513">
                  <c:v>0.73338579303863405</c:v>
                </c:pt>
                <c:pt idx="514">
                  <c:v>0.66307081706027127</c:v>
                </c:pt>
                <c:pt idx="515">
                  <c:v>0.63977780975485166</c:v>
                </c:pt>
                <c:pt idx="516">
                  <c:v>0.71838426932052668</c:v>
                </c:pt>
                <c:pt idx="517">
                  <c:v>0.74209135758120404</c:v>
                </c:pt>
                <c:pt idx="518">
                  <c:v>0.66312833887534817</c:v>
                </c:pt>
                <c:pt idx="519">
                  <c:v>0.5396376402722658</c:v>
                </c:pt>
                <c:pt idx="520">
                  <c:v>0.62163004617399853</c:v>
                </c:pt>
                <c:pt idx="521">
                  <c:v>0.4588805369268254</c:v>
                </c:pt>
                <c:pt idx="522">
                  <c:v>7.4150840292026565E-2</c:v>
                </c:pt>
                <c:pt idx="523">
                  <c:v>-0.24141701263301396</c:v>
                </c:pt>
                <c:pt idx="524">
                  <c:v>-0.52180346110475906</c:v>
                </c:pt>
                <c:pt idx="525">
                  <c:v>-1.1603616595360791</c:v>
                </c:pt>
                <c:pt idx="526">
                  <c:v>-2.3948102188628644</c:v>
                </c:pt>
                <c:pt idx="527">
                  <c:v>-2.79533072601056</c:v>
                </c:pt>
                <c:pt idx="528">
                  <c:v>-3.0552024935025894</c:v>
                </c:pt>
                <c:pt idx="529">
                  <c:v>-3.7683009426296317</c:v>
                </c:pt>
                <c:pt idx="530">
                  <c:v>-3.7698777907466416</c:v>
                </c:pt>
                <c:pt idx="531">
                  <c:v>-3.2762873018253535</c:v>
                </c:pt>
                <c:pt idx="532">
                  <c:v>-2.6586540144245796</c:v>
                </c:pt>
                <c:pt idx="533">
                  <c:v>-1.7517997141564605</c:v>
                </c:pt>
                <c:pt idx="534">
                  <c:v>-0.72547170716558806</c:v>
                </c:pt>
                <c:pt idx="535">
                  <c:v>1.1912154831735355E-2</c:v>
                </c:pt>
                <c:pt idx="536">
                  <c:v>0.43296903416283317</c:v>
                </c:pt>
                <c:pt idx="537">
                  <c:v>0.62913493185266756</c:v>
                </c:pt>
                <c:pt idx="538">
                  <c:v>0.69038962793965508</c:v>
                </c:pt>
                <c:pt idx="539">
                  <c:v>0.95724336970375301</c:v>
                </c:pt>
                <c:pt idx="540">
                  <c:v>1.298554839520351</c:v>
                </c:pt>
                <c:pt idx="541">
                  <c:v>1.1996367676729973</c:v>
                </c:pt>
                <c:pt idx="542">
                  <c:v>0.86844057410479536</c:v>
                </c:pt>
                <c:pt idx="543">
                  <c:v>0.3312040430925044</c:v>
                </c:pt>
                <c:pt idx="544">
                  <c:v>5.2321404932557547E-2</c:v>
                </c:pt>
                <c:pt idx="545">
                  <c:v>7.4317498551465633E-2</c:v>
                </c:pt>
                <c:pt idx="546">
                  <c:v>0.12066287318831809</c:v>
                </c:pt>
                <c:pt idx="547">
                  <c:v>0.12652525495051731</c:v>
                </c:pt>
                <c:pt idx="548">
                  <c:v>0.24038277987298468</c:v>
                </c:pt>
                <c:pt idx="549">
                  <c:v>0.69876226432165189</c:v>
                </c:pt>
                <c:pt idx="550">
                  <c:v>0.98575572647674414</c:v>
                </c:pt>
                <c:pt idx="551">
                  <c:v>1.0108473642653861</c:v>
                </c:pt>
                <c:pt idx="552">
                  <c:v>0.83834612913340023</c:v>
                </c:pt>
                <c:pt idx="553">
                  <c:v>0.61723871621629511</c:v>
                </c:pt>
                <c:pt idx="554">
                  <c:v>0.35533981212659504</c:v>
                </c:pt>
                <c:pt idx="555">
                  <c:v>-0.12867321345483007</c:v>
                </c:pt>
                <c:pt idx="556">
                  <c:v>-0.45350222310877242</c:v>
                </c:pt>
                <c:pt idx="557">
                  <c:v>-0.71178340853456723</c:v>
                </c:pt>
                <c:pt idx="558">
                  <c:v>-1.3105605577667978</c:v>
                </c:pt>
                <c:pt idx="559">
                  <c:v>-2.0316367496159149</c:v>
                </c:pt>
                <c:pt idx="560">
                  <c:v>-1.9073331164214931</c:v>
                </c:pt>
                <c:pt idx="561">
                  <c:v>-2.0176844297660952</c:v>
                </c:pt>
                <c:pt idx="562">
                  <c:v>-2.0081141249084897</c:v>
                </c:pt>
                <c:pt idx="563">
                  <c:v>-1.6149450931206577</c:v>
                </c:pt>
                <c:pt idx="564">
                  <c:v>-1.6262040626954912</c:v>
                </c:pt>
                <c:pt idx="565">
                  <c:v>-1.2630147718434728</c:v>
                </c:pt>
                <c:pt idx="566">
                  <c:v>-0.68061399841939085</c:v>
                </c:pt>
                <c:pt idx="567">
                  <c:v>-6.8094754788995182E-2</c:v>
                </c:pt>
                <c:pt idx="568">
                  <c:v>-7.4478806896580707E-2</c:v>
                </c:pt>
                <c:pt idx="569">
                  <c:v>5.9905488864286482E-2</c:v>
                </c:pt>
                <c:pt idx="570">
                  <c:v>0.45523418089338641</c:v>
                </c:pt>
                <c:pt idx="571">
                  <c:v>0.61406084498620794</c:v>
                </c:pt>
                <c:pt idx="572">
                  <c:v>0.87996319723353933</c:v>
                </c:pt>
                <c:pt idx="573">
                  <c:v>0.94796894570048273</c:v>
                </c:pt>
                <c:pt idx="574">
                  <c:v>1.1062043265383306</c:v>
                </c:pt>
                <c:pt idx="575">
                  <c:v>1.3869555370868563</c:v>
                </c:pt>
                <c:pt idx="576">
                  <c:v>1.5649650093706668</c:v>
                </c:pt>
                <c:pt idx="577">
                  <c:v>1.4856596366541466</c:v>
                </c:pt>
                <c:pt idx="578">
                  <c:v>1.1749880579744425</c:v>
                </c:pt>
                <c:pt idx="579">
                  <c:v>0.90241871128672013</c:v>
                </c:pt>
                <c:pt idx="580">
                  <c:v>0.39911535010072741</c:v>
                </c:pt>
                <c:pt idx="581">
                  <c:v>7.2478486719313007E-2</c:v>
                </c:pt>
                <c:pt idx="582">
                  <c:v>1.9247270944365236E-2</c:v>
                </c:pt>
                <c:pt idx="583">
                  <c:v>4.0904275084459041E-3</c:v>
                </c:pt>
                <c:pt idx="584">
                  <c:v>-0.12101801560670666</c:v>
                </c:pt>
                <c:pt idx="585">
                  <c:v>-0.13221343757304438</c:v>
                </c:pt>
                <c:pt idx="586">
                  <c:v>-0.23103857516007842</c:v>
                </c:pt>
                <c:pt idx="587">
                  <c:v>-0.3167363931089287</c:v>
                </c:pt>
                <c:pt idx="588">
                  <c:v>-0.10416931956099995</c:v>
                </c:pt>
                <c:pt idx="589">
                  <c:v>0.10043330358546299</c:v>
                </c:pt>
                <c:pt idx="590">
                  <c:v>0.23042876230674536</c:v>
                </c:pt>
                <c:pt idx="591">
                  <c:v>0.50718718989266631</c:v>
                </c:pt>
                <c:pt idx="592">
                  <c:v>0.87087058341661028</c:v>
                </c:pt>
                <c:pt idx="593">
                  <c:v>1.1381733587088609</c:v>
                </c:pt>
                <c:pt idx="594">
                  <c:v>1.2740902179692613</c:v>
                </c:pt>
                <c:pt idx="595">
                  <c:v>1.1460642348266421</c:v>
                </c:pt>
                <c:pt idx="596">
                  <c:v>1.0383698748910446</c:v>
                </c:pt>
                <c:pt idx="597">
                  <c:v>0.87072172183109664</c:v>
                </c:pt>
                <c:pt idx="598">
                  <c:v>0.63611575361877237</c:v>
                </c:pt>
                <c:pt idx="599">
                  <c:v>0.55062437266270892</c:v>
                </c:pt>
                <c:pt idx="600">
                  <c:v>0.38917590920486123</c:v>
                </c:pt>
                <c:pt idx="601">
                  <c:v>0.30620181067673813</c:v>
                </c:pt>
                <c:pt idx="602">
                  <c:v>0.19347530510159716</c:v>
                </c:pt>
                <c:pt idx="603">
                  <c:v>5.8457516028902923E-2</c:v>
                </c:pt>
                <c:pt idx="604">
                  <c:v>-0.27924246829679245</c:v>
                </c:pt>
                <c:pt idx="605">
                  <c:v>-0.25753797905347642</c:v>
                </c:pt>
                <c:pt idx="606">
                  <c:v>-0.36133206267426954</c:v>
                </c:pt>
                <c:pt idx="607">
                  <c:v>-0.24646090937533116</c:v>
                </c:pt>
                <c:pt idx="608">
                  <c:v>-6.351198403180236E-2</c:v>
                </c:pt>
                <c:pt idx="609">
                  <c:v>7.4432782276397269E-2</c:v>
                </c:pt>
                <c:pt idx="610">
                  <c:v>0.3293268630048185</c:v>
                </c:pt>
                <c:pt idx="611">
                  <c:v>0.48237757059387665</c:v>
                </c:pt>
                <c:pt idx="612">
                  <c:v>0.60866959819339983</c:v>
                </c:pt>
                <c:pt idx="613">
                  <c:v>0.64563673749292616</c:v>
                </c:pt>
                <c:pt idx="614">
                  <c:v>0.64003178659298654</c:v>
                </c:pt>
                <c:pt idx="615">
                  <c:v>0.49450567495582232</c:v>
                </c:pt>
                <c:pt idx="616">
                  <c:v>0.38522539918904553</c:v>
                </c:pt>
                <c:pt idx="617">
                  <c:v>0.14781525591689615</c:v>
                </c:pt>
                <c:pt idx="618">
                  <c:v>-9.8285744480992587E-2</c:v>
                </c:pt>
                <c:pt idx="619">
                  <c:v>-0.35769734462269298</c:v>
                </c:pt>
                <c:pt idx="620">
                  <c:v>-0.50696181731193413</c:v>
                </c:pt>
                <c:pt idx="621">
                  <c:v>-0.72112496110441437</c:v>
                </c:pt>
                <c:pt idx="622">
                  <c:v>-0.80695372881842786</c:v>
                </c:pt>
                <c:pt idx="623">
                  <c:v>-1.0931496860645968</c:v>
                </c:pt>
                <c:pt idx="624">
                  <c:v>-1.2000633525660318</c:v>
                </c:pt>
                <c:pt idx="625">
                  <c:v>-1.3664985875074522</c:v>
                </c:pt>
                <c:pt idx="626">
                  <c:v>-1.3031656902130446</c:v>
                </c:pt>
                <c:pt idx="627">
                  <c:v>-1.1607855533190699</c:v>
                </c:pt>
                <c:pt idx="628">
                  <c:v>-0.95747559918824743</c:v>
                </c:pt>
                <c:pt idx="629">
                  <c:v>-0.81891794915878158</c:v>
                </c:pt>
                <c:pt idx="630">
                  <c:v>-0.51471750174157349</c:v>
                </c:pt>
                <c:pt idx="631">
                  <c:v>-9.2269776764807271E-2</c:v>
                </c:pt>
                <c:pt idx="632">
                  <c:v>0.3764339523597755</c:v>
                </c:pt>
                <c:pt idx="633">
                  <c:v>0.7544302958530188</c:v>
                </c:pt>
                <c:pt idx="634">
                  <c:v>0.81268287174077614</c:v>
                </c:pt>
                <c:pt idx="635">
                  <c:v>0.97412685710076452</c:v>
                </c:pt>
                <c:pt idx="636">
                  <c:v>1.0334069054980166</c:v>
                </c:pt>
                <c:pt idx="637">
                  <c:v>0.98183209181266617</c:v>
                </c:pt>
                <c:pt idx="638">
                  <c:v>0.93555396779052868</c:v>
                </c:pt>
                <c:pt idx="639">
                  <c:v>0.86523438423764298</c:v>
                </c:pt>
                <c:pt idx="640">
                  <c:v>0.67512725669248796</c:v>
                </c:pt>
                <c:pt idx="641">
                  <c:v>0.47718438444222033</c:v>
                </c:pt>
                <c:pt idx="642">
                  <c:v>0.34662318232775791</c:v>
                </c:pt>
                <c:pt idx="643">
                  <c:v>0.31075607964488783</c:v>
                </c:pt>
                <c:pt idx="644">
                  <c:v>0.42944156371587883</c:v>
                </c:pt>
                <c:pt idx="645">
                  <c:v>0.43084811420426505</c:v>
                </c:pt>
                <c:pt idx="646">
                  <c:v>0.25544276709196212</c:v>
                </c:pt>
                <c:pt idx="647">
                  <c:v>2.4497981294631099E-3</c:v>
                </c:pt>
                <c:pt idx="648">
                  <c:v>-8.8101624237942211E-2</c:v>
                </c:pt>
                <c:pt idx="649">
                  <c:v>-0.20315797414223713</c:v>
                </c:pt>
                <c:pt idx="650">
                  <c:v>-0.19295348264685996</c:v>
                </c:pt>
                <c:pt idx="651">
                  <c:v>-0.11637214063846901</c:v>
                </c:pt>
                <c:pt idx="652">
                  <c:v>1.0604492765966533E-3</c:v>
                </c:pt>
                <c:pt idx="653">
                  <c:v>0.1541218795028132</c:v>
                </c:pt>
                <c:pt idx="654">
                  <c:v>0.24392245542412017</c:v>
                </c:pt>
                <c:pt idx="655">
                  <c:v>0.24803748769120504</c:v>
                </c:pt>
                <c:pt idx="656">
                  <c:v>6.7617947238690856E-2</c:v>
                </c:pt>
                <c:pt idx="657">
                  <c:v>-0.16589029599060723</c:v>
                </c:pt>
                <c:pt idx="658">
                  <c:v>-0.23030440386222351</c:v>
                </c:pt>
                <c:pt idx="659">
                  <c:v>-0.44185625053478361</c:v>
                </c:pt>
                <c:pt idx="660">
                  <c:v>-0.42476351987781102</c:v>
                </c:pt>
                <c:pt idx="661">
                  <c:v>-0.33048163522847229</c:v>
                </c:pt>
                <c:pt idx="662">
                  <c:v>-0.20498361356163741</c:v>
                </c:pt>
                <c:pt idx="663">
                  <c:v>-5.8677006928380404E-2</c:v>
                </c:pt>
                <c:pt idx="664">
                  <c:v>3.3309494942070916E-2</c:v>
                </c:pt>
                <c:pt idx="665">
                  <c:v>5.1374098653367506E-2</c:v>
                </c:pt>
                <c:pt idx="666">
                  <c:v>0.1541979770047357</c:v>
                </c:pt>
                <c:pt idx="667">
                  <c:v>0.36196469636977069</c:v>
                </c:pt>
                <c:pt idx="668">
                  <c:v>0.45963965129508066</c:v>
                </c:pt>
                <c:pt idx="669">
                  <c:v>0.58960403710785325</c:v>
                </c:pt>
                <c:pt idx="670">
                  <c:v>0.54413095646894294</c:v>
                </c:pt>
                <c:pt idx="671">
                  <c:v>0.46197467798182545</c:v>
                </c:pt>
                <c:pt idx="672">
                  <c:v>0.32169993539157637</c:v>
                </c:pt>
                <c:pt idx="673">
                  <c:v>0.12056018616350972</c:v>
                </c:pt>
                <c:pt idx="674">
                  <c:v>-0.12880976599030358</c:v>
                </c:pt>
                <c:pt idx="675">
                  <c:v>-0.36818702532289338</c:v>
                </c:pt>
                <c:pt idx="676">
                  <c:v>-0.49676068439681664</c:v>
                </c:pt>
                <c:pt idx="677">
                  <c:v>-0.5083403988805153</c:v>
                </c:pt>
                <c:pt idx="678">
                  <c:v>-0.48511698924089508</c:v>
                </c:pt>
                <c:pt idx="679">
                  <c:v>-0.32968171499899457</c:v>
                </c:pt>
                <c:pt idx="680">
                  <c:v>-0.20520711712996831</c:v>
                </c:pt>
                <c:pt idx="681">
                  <c:v>-0.22402953979475471</c:v>
                </c:pt>
                <c:pt idx="682">
                  <c:v>-0.12764420382718011</c:v>
                </c:pt>
                <c:pt idx="683">
                  <c:v>-5.3067327922570406E-2</c:v>
                </c:pt>
                <c:pt idx="684">
                  <c:v>0.14122360184566363</c:v>
                </c:pt>
                <c:pt idx="685">
                  <c:v>0.13052001485527853</c:v>
                </c:pt>
                <c:pt idx="686">
                  <c:v>2.5806358592932233E-2</c:v>
                </c:pt>
                <c:pt idx="687">
                  <c:v>-9.2513583262984866E-2</c:v>
                </c:pt>
                <c:pt idx="688">
                  <c:v>-0.24514120254837568</c:v>
                </c:pt>
                <c:pt idx="689">
                  <c:v>-0.2956283254716443</c:v>
                </c:pt>
                <c:pt idx="690">
                  <c:v>-0.34165347705572913</c:v>
                </c:pt>
                <c:pt idx="691">
                  <c:v>-0.30051718998290911</c:v>
                </c:pt>
                <c:pt idx="692">
                  <c:v>-0.28143911208020556</c:v>
                </c:pt>
                <c:pt idx="693">
                  <c:v>-0.23403469183991388</c:v>
                </c:pt>
                <c:pt idx="694">
                  <c:v>-0.35350567796795462</c:v>
                </c:pt>
                <c:pt idx="695">
                  <c:v>-0.54394688356678156</c:v>
                </c:pt>
                <c:pt idx="696">
                  <c:v>-0.66098395261613829</c:v>
                </c:pt>
                <c:pt idx="697">
                  <c:v>-0.75667068885381161</c:v>
                </c:pt>
                <c:pt idx="698">
                  <c:v>-1.4391226215284596</c:v>
                </c:pt>
                <c:pt idx="699">
                  <c:v>-2.281988718657475</c:v>
                </c:pt>
                <c:pt idx="700">
                  <c:v>-2.474942925153035</c:v>
                </c:pt>
                <c:pt idx="701">
                  <c:v>-2.5694627819082965</c:v>
                </c:pt>
                <c:pt idx="702">
                  <c:v>-2.0352670808137785</c:v>
                </c:pt>
                <c:pt idx="703">
                  <c:v>-1.5098703362937664</c:v>
                </c:pt>
                <c:pt idx="704">
                  <c:v>-1.3028845697498102</c:v>
                </c:pt>
                <c:pt idx="705">
                  <c:v>-1.0352823665616975</c:v>
                </c:pt>
                <c:pt idx="706">
                  <c:v>-0.80292160850907157</c:v>
                </c:pt>
                <c:pt idx="707">
                  <c:v>-0.68183519822038852</c:v>
                </c:pt>
                <c:pt idx="708">
                  <c:v>-1.17979004449814</c:v>
                </c:pt>
                <c:pt idx="709">
                  <c:v>-1.1247379123848935</c:v>
                </c:pt>
                <c:pt idx="710">
                  <c:v>-1.3673131586956515</c:v>
                </c:pt>
                <c:pt idx="711">
                  <c:v>-1.5124446969246792</c:v>
                </c:pt>
                <c:pt idx="712">
                  <c:v>-1.184616579090541</c:v>
                </c:pt>
                <c:pt idx="713">
                  <c:v>-0.63497920020704335</c:v>
                </c:pt>
                <c:pt idx="714">
                  <c:v>5.6914665248894991E-2</c:v>
                </c:pt>
                <c:pt idx="715">
                  <c:v>0.49677205138518943</c:v>
                </c:pt>
                <c:pt idx="716">
                  <c:v>0.95733628580272079</c:v>
                </c:pt>
                <c:pt idx="717">
                  <c:v>1.3584087118287709</c:v>
                </c:pt>
                <c:pt idx="718">
                  <c:v>2.0301385575967039</c:v>
                </c:pt>
                <c:pt idx="719">
                  <c:v>2.3581422116923125</c:v>
                </c:pt>
                <c:pt idx="720">
                  <c:v>2.24647323467729</c:v>
                </c:pt>
                <c:pt idx="721">
                  <c:v>1.6768199005556235</c:v>
                </c:pt>
                <c:pt idx="722">
                  <c:v>1.1580418776906449</c:v>
                </c:pt>
                <c:pt idx="723">
                  <c:v>0.61935827808925614</c:v>
                </c:pt>
                <c:pt idx="724">
                  <c:v>0.40519432304725767</c:v>
                </c:pt>
                <c:pt idx="725">
                  <c:v>0.28641080145488718</c:v>
                </c:pt>
                <c:pt idx="726">
                  <c:v>-0.12590371037780157</c:v>
                </c:pt>
                <c:pt idx="727">
                  <c:v>-0.69506744624700589</c:v>
                </c:pt>
                <c:pt idx="728">
                  <c:v>-0.92406999410395785</c:v>
                </c:pt>
                <c:pt idx="729">
                  <c:v>-1.1055425310352942</c:v>
                </c:pt>
                <c:pt idx="730">
                  <c:v>-0.85115341824948443</c:v>
                </c:pt>
                <c:pt idx="731">
                  <c:v>-0.53791089160972039</c:v>
                </c:pt>
                <c:pt idx="732">
                  <c:v>0.16780576480107978</c:v>
                </c:pt>
                <c:pt idx="733">
                  <c:v>0.66243484178532874</c:v>
                </c:pt>
                <c:pt idx="734">
                  <c:v>1.1586157481185828</c:v>
                </c:pt>
                <c:pt idx="735">
                  <c:v>1.7349172836842652</c:v>
                </c:pt>
                <c:pt idx="736">
                  <c:v>1.3903944023184636</c:v>
                </c:pt>
                <c:pt idx="737">
                  <c:v>1.0291948272018203</c:v>
                </c:pt>
                <c:pt idx="738">
                  <c:v>0.23146852181518951</c:v>
                </c:pt>
                <c:pt idx="739">
                  <c:v>-0.3258805372843705</c:v>
                </c:pt>
                <c:pt idx="740">
                  <c:v>-0.71620283699333709</c:v>
                </c:pt>
                <c:pt idx="741">
                  <c:v>-0.8269175917118079</c:v>
                </c:pt>
                <c:pt idx="742">
                  <c:v>-0.83510012334808903</c:v>
                </c:pt>
                <c:pt idx="743">
                  <c:v>-1.0883279892396887</c:v>
                </c:pt>
                <c:pt idx="744">
                  <c:v>-1.4697650494373862</c:v>
                </c:pt>
                <c:pt idx="745">
                  <c:v>-1.6397381187193978</c:v>
                </c:pt>
                <c:pt idx="746">
                  <c:v>-1.8942663139180618</c:v>
                </c:pt>
                <c:pt idx="747">
                  <c:v>-2.2530008870793319</c:v>
                </c:pt>
                <c:pt idx="748">
                  <c:v>-2.8173693751227358</c:v>
                </c:pt>
                <c:pt idx="749">
                  <c:v>-3.4707364612112945</c:v>
                </c:pt>
                <c:pt idx="750">
                  <c:v>-2.8276905550691067</c:v>
                </c:pt>
                <c:pt idx="751">
                  <c:v>-1.9875453105949976</c:v>
                </c:pt>
                <c:pt idx="752">
                  <c:v>-1.2194448675017906</c:v>
                </c:pt>
                <c:pt idx="753">
                  <c:v>-0.38243688433644607</c:v>
                </c:pt>
                <c:pt idx="754">
                  <c:v>0.34186870548333559</c:v>
                </c:pt>
                <c:pt idx="755">
                  <c:v>0.49169847984462134</c:v>
                </c:pt>
                <c:pt idx="756">
                  <c:v>1.2097502894004988</c:v>
                </c:pt>
                <c:pt idx="757">
                  <c:v>1.7960334107495886</c:v>
                </c:pt>
                <c:pt idx="758">
                  <c:v>2.2267487411093771</c:v>
                </c:pt>
                <c:pt idx="759">
                  <c:v>2.5300536872552222</c:v>
                </c:pt>
                <c:pt idx="760">
                  <c:v>2.7156310219119684</c:v>
                </c:pt>
                <c:pt idx="761">
                  <c:v>2.7385187765670196</c:v>
                </c:pt>
                <c:pt idx="762">
                  <c:v>2.5329019135733875</c:v>
                </c:pt>
                <c:pt idx="763">
                  <c:v>2.488127141619461</c:v>
                </c:pt>
                <c:pt idx="764">
                  <c:v>2.3263072534128986</c:v>
                </c:pt>
                <c:pt idx="765">
                  <c:v>2.2372740200665553</c:v>
                </c:pt>
                <c:pt idx="766">
                  <c:v>2.3141531776233659</c:v>
                </c:pt>
                <c:pt idx="767">
                  <c:v>2.0068549709161263</c:v>
                </c:pt>
                <c:pt idx="768">
                  <c:v>1.7388824180022608</c:v>
                </c:pt>
                <c:pt idx="769">
                  <c:v>1.478890219199523</c:v>
                </c:pt>
                <c:pt idx="770">
                  <c:v>1.3759596621952805</c:v>
                </c:pt>
                <c:pt idx="771">
                  <c:v>1.0621244763118511</c:v>
                </c:pt>
                <c:pt idx="772">
                  <c:v>0.74909502524024507</c:v>
                </c:pt>
                <c:pt idx="773">
                  <c:v>0.769456235953208</c:v>
                </c:pt>
                <c:pt idx="774">
                  <c:v>0.90232583896886354</c:v>
                </c:pt>
                <c:pt idx="775">
                  <c:v>0.97460491362261958</c:v>
                </c:pt>
                <c:pt idx="776">
                  <c:v>1.0910351839275765</c:v>
                </c:pt>
                <c:pt idx="777">
                  <c:v>1.1748754104012025</c:v>
                </c:pt>
                <c:pt idx="778">
                  <c:v>1.1169979106750123</c:v>
                </c:pt>
                <c:pt idx="779">
                  <c:v>0.81287222894062916</c:v>
                </c:pt>
                <c:pt idx="780">
                  <c:v>0.53218289463684521</c:v>
                </c:pt>
                <c:pt idx="781">
                  <c:v>0.2542639375501432</c:v>
                </c:pt>
                <c:pt idx="782">
                  <c:v>0.25344067105386436</c:v>
                </c:pt>
                <c:pt idx="783">
                  <c:v>0.27605371967676895</c:v>
                </c:pt>
                <c:pt idx="784">
                  <c:v>0.20367412099408178</c:v>
                </c:pt>
                <c:pt idx="785">
                  <c:v>0.3352112091321322</c:v>
                </c:pt>
                <c:pt idx="786">
                  <c:v>0.43063680525982484</c:v>
                </c:pt>
                <c:pt idx="787">
                  <c:v>0.49490854765170722</c:v>
                </c:pt>
                <c:pt idx="788">
                  <c:v>0.39612359982693413</c:v>
                </c:pt>
                <c:pt idx="789">
                  <c:v>0.374574608431121</c:v>
                </c:pt>
                <c:pt idx="790">
                  <c:v>0.30484851515135869</c:v>
                </c:pt>
                <c:pt idx="791">
                  <c:v>0.18452498006600582</c:v>
                </c:pt>
                <c:pt idx="792">
                  <c:v>4.1263494347623997E-2</c:v>
                </c:pt>
                <c:pt idx="793">
                  <c:v>-0.15104490800360448</c:v>
                </c:pt>
                <c:pt idx="794">
                  <c:v>-0.18822153425689869</c:v>
                </c:pt>
                <c:pt idx="795">
                  <c:v>-0.31031104195610837</c:v>
                </c:pt>
                <c:pt idx="796">
                  <c:v>-0.43814933076828311</c:v>
                </c:pt>
                <c:pt idx="797">
                  <c:v>-0.6673314302250084</c:v>
                </c:pt>
                <c:pt idx="798">
                  <c:v>-0.98774794913034247</c:v>
                </c:pt>
                <c:pt idx="799">
                  <c:v>-1.2265566356574973</c:v>
                </c:pt>
                <c:pt idx="800">
                  <c:v>-1.0743858711743237</c:v>
                </c:pt>
                <c:pt idx="801">
                  <c:v>-0.86173057756219684</c:v>
                </c:pt>
                <c:pt idx="802">
                  <c:v>-0.56129829265271125</c:v>
                </c:pt>
                <c:pt idx="803">
                  <c:v>-0.34043765231492928</c:v>
                </c:pt>
                <c:pt idx="804">
                  <c:v>-0.16848317314607675</c:v>
                </c:pt>
                <c:pt idx="805">
                  <c:v>2.0187301681693803E-2</c:v>
                </c:pt>
                <c:pt idx="806">
                  <c:v>0.12842228837471081</c:v>
                </c:pt>
                <c:pt idx="807">
                  <c:v>8.5984006270242386E-2</c:v>
                </c:pt>
                <c:pt idx="808">
                  <c:v>0.21440284939063758</c:v>
                </c:pt>
                <c:pt idx="809">
                  <c:v>-0.13175877329068619</c:v>
                </c:pt>
                <c:pt idx="810">
                  <c:v>-0.41422951076227976</c:v>
                </c:pt>
                <c:pt idx="811">
                  <c:v>-0.46294307912699484</c:v>
                </c:pt>
                <c:pt idx="812">
                  <c:v>-0.59971426147390305</c:v>
                </c:pt>
                <c:pt idx="813">
                  <c:v>-0.61016041760919082</c:v>
                </c:pt>
                <c:pt idx="814">
                  <c:v>-0.47152294471262257</c:v>
                </c:pt>
                <c:pt idx="815">
                  <c:v>-0.12069780252741991</c:v>
                </c:pt>
                <c:pt idx="816">
                  <c:v>0.12753286009649401</c:v>
                </c:pt>
                <c:pt idx="817">
                  <c:v>0.34148117122130195</c:v>
                </c:pt>
                <c:pt idx="818">
                  <c:v>0.49555009285973028</c:v>
                </c:pt>
                <c:pt idx="819">
                  <c:v>0.63702666876925695</c:v>
                </c:pt>
                <c:pt idx="820">
                  <c:v>0.69017687356223512</c:v>
                </c:pt>
                <c:pt idx="821">
                  <c:v>0.53799501801316607</c:v>
                </c:pt>
                <c:pt idx="822">
                  <c:v>0.42362476695483853</c:v>
                </c:pt>
                <c:pt idx="823">
                  <c:v>0.27201963154957154</c:v>
                </c:pt>
                <c:pt idx="824">
                  <c:v>0.26731788441197235</c:v>
                </c:pt>
                <c:pt idx="825">
                  <c:v>0.20997667414330756</c:v>
                </c:pt>
                <c:pt idx="826">
                  <c:v>0.14466557347466535</c:v>
                </c:pt>
                <c:pt idx="827">
                  <c:v>1.5089337844781614E-2</c:v>
                </c:pt>
                <c:pt idx="828">
                  <c:v>-5.3986233974575804E-2</c:v>
                </c:pt>
                <c:pt idx="829">
                  <c:v>-0.10066492626804013</c:v>
                </c:pt>
                <c:pt idx="830">
                  <c:v>2.2746902748950859E-2</c:v>
                </c:pt>
                <c:pt idx="831">
                  <c:v>3.2404027802657609E-2</c:v>
                </c:pt>
                <c:pt idx="832">
                  <c:v>-8.7960047014679077E-3</c:v>
                </c:pt>
                <c:pt idx="833">
                  <c:v>3.8709716965235508E-2</c:v>
                </c:pt>
                <c:pt idx="834">
                  <c:v>7.7614791005272465E-2</c:v>
                </c:pt>
                <c:pt idx="835">
                  <c:v>8.4963571582433062E-2</c:v>
                </c:pt>
                <c:pt idx="836">
                  <c:v>-0.1074605794691732</c:v>
                </c:pt>
                <c:pt idx="837">
                  <c:v>-0.3175341869397621</c:v>
                </c:pt>
                <c:pt idx="838">
                  <c:v>-0.28447932246093721</c:v>
                </c:pt>
                <c:pt idx="839">
                  <c:v>-0.35133144966749175</c:v>
                </c:pt>
                <c:pt idx="840">
                  <c:v>-0.75167784452632214</c:v>
                </c:pt>
                <c:pt idx="841">
                  <c:v>-1.0486185518400553</c:v>
                </c:pt>
                <c:pt idx="842">
                  <c:v>-1.2788865962421658</c:v>
                </c:pt>
                <c:pt idx="843">
                  <c:v>-1.2787071675664694</c:v>
                </c:pt>
                <c:pt idx="844">
                  <c:v>-1.7249014008517507</c:v>
                </c:pt>
                <c:pt idx="845">
                  <c:v>-1.7776624078448309</c:v>
                </c:pt>
                <c:pt idx="846">
                  <c:v>-1.6120742025560162</c:v>
                </c:pt>
                <c:pt idx="847">
                  <c:v>-1.1972629348094239</c:v>
                </c:pt>
                <c:pt idx="848">
                  <c:v>-0.94513388703493706</c:v>
                </c:pt>
                <c:pt idx="849">
                  <c:v>-0.85231727882870068</c:v>
                </c:pt>
                <c:pt idx="850">
                  <c:v>-0.55662762878225491</c:v>
                </c:pt>
                <c:pt idx="851">
                  <c:v>-0.37968897292505388</c:v>
                </c:pt>
                <c:pt idx="852">
                  <c:v>-0.46231189221866009</c:v>
                </c:pt>
                <c:pt idx="853">
                  <c:v>-0.4877417346155476</c:v>
                </c:pt>
                <c:pt idx="854">
                  <c:v>-0.68310146489566625</c:v>
                </c:pt>
                <c:pt idx="855">
                  <c:v>-0.9181646718972476</c:v>
                </c:pt>
                <c:pt idx="856">
                  <c:v>-0.95439280492242529</c:v>
                </c:pt>
                <c:pt idx="857">
                  <c:v>-1.1781562566854911</c:v>
                </c:pt>
                <c:pt idx="858">
                  <c:v>-1.3127419378809704</c:v>
                </c:pt>
                <c:pt idx="859">
                  <c:v>-0.87478141141629195</c:v>
                </c:pt>
                <c:pt idx="860">
                  <c:v>-0.30416952028476407</c:v>
                </c:pt>
                <c:pt idx="861">
                  <c:v>0.26956088882646645</c:v>
                </c:pt>
                <c:pt idx="862">
                  <c:v>0.90017825044630717</c:v>
                </c:pt>
                <c:pt idx="863">
                  <c:v>1.4111162667863115</c:v>
                </c:pt>
                <c:pt idx="864">
                  <c:v>1.6955383694819313</c:v>
                </c:pt>
                <c:pt idx="865">
                  <c:v>1.7754086157708255</c:v>
                </c:pt>
                <c:pt idx="866">
                  <c:v>1.7858413927766099</c:v>
                </c:pt>
                <c:pt idx="867">
                  <c:v>1.6179327537504946</c:v>
                </c:pt>
                <c:pt idx="868">
                  <c:v>1.3983623043703486</c:v>
                </c:pt>
                <c:pt idx="869">
                  <c:v>1.3684356563330513</c:v>
                </c:pt>
                <c:pt idx="870">
                  <c:v>1.3088308801044692</c:v>
                </c:pt>
                <c:pt idx="871">
                  <c:v>1.3978075911638066</c:v>
                </c:pt>
                <c:pt idx="872">
                  <c:v>1.2586306402856609</c:v>
                </c:pt>
                <c:pt idx="873">
                  <c:v>1.0645152410700247</c:v>
                </c:pt>
                <c:pt idx="874">
                  <c:v>0.64954871511650314</c:v>
                </c:pt>
                <c:pt idx="875">
                  <c:v>0.2860069395686462</c:v>
                </c:pt>
                <c:pt idx="876">
                  <c:v>6.0232270849041925E-2</c:v>
                </c:pt>
                <c:pt idx="877">
                  <c:v>-2.9859784722469307E-2</c:v>
                </c:pt>
                <c:pt idx="878">
                  <c:v>8.3194271663911579E-2</c:v>
                </c:pt>
                <c:pt idx="879">
                  <c:v>0.20237476040733782</c:v>
                </c:pt>
                <c:pt idx="880">
                  <c:v>0.45644406064069987</c:v>
                </c:pt>
                <c:pt idx="881">
                  <c:v>0.58364592642225777</c:v>
                </c:pt>
                <c:pt idx="882">
                  <c:v>0.51764325740034201</c:v>
                </c:pt>
                <c:pt idx="883">
                  <c:v>0.43255532182380785</c:v>
                </c:pt>
                <c:pt idx="884">
                  <c:v>0.40208729572619495</c:v>
                </c:pt>
                <c:pt idx="885">
                  <c:v>0.36025115685112663</c:v>
                </c:pt>
                <c:pt idx="886">
                  <c:v>0.36245620993260763</c:v>
                </c:pt>
                <c:pt idx="887">
                  <c:v>0.32291544495764235</c:v>
                </c:pt>
                <c:pt idx="888">
                  <c:v>0.1811842553890668</c:v>
                </c:pt>
                <c:pt idx="889">
                  <c:v>-8.5263844976819048E-2</c:v>
                </c:pt>
                <c:pt idx="890">
                  <c:v>-0.20937601215613055</c:v>
                </c:pt>
                <c:pt idx="891">
                  <c:v>-0.43975064990588741</c:v>
                </c:pt>
                <c:pt idx="892">
                  <c:v>-0.56329319110600773</c:v>
                </c:pt>
                <c:pt idx="893">
                  <c:v>-0.49633794580636792</c:v>
                </c:pt>
                <c:pt idx="894">
                  <c:v>-0.34462437052983175</c:v>
                </c:pt>
                <c:pt idx="895">
                  <c:v>-0.3309438418765529</c:v>
                </c:pt>
                <c:pt idx="896">
                  <c:v>-0.16727955753834234</c:v>
                </c:pt>
                <c:pt idx="897">
                  <c:v>-9.5913062245952307E-2</c:v>
                </c:pt>
                <c:pt idx="898">
                  <c:v>-0.1243501944364942</c:v>
                </c:pt>
                <c:pt idx="899">
                  <c:v>-0.39525479063487046</c:v>
                </c:pt>
                <c:pt idx="900">
                  <c:v>-0.788954791192364</c:v>
                </c:pt>
                <c:pt idx="901">
                  <c:v>-1.2187127749510296</c:v>
                </c:pt>
                <c:pt idx="902">
                  <c:v>-2.0998443080280569</c:v>
                </c:pt>
                <c:pt idx="903">
                  <c:v>-2.3278692086280128</c:v>
                </c:pt>
                <c:pt idx="904">
                  <c:v>-2.3598017783859229</c:v>
                </c:pt>
                <c:pt idx="905">
                  <c:v>-1.8328506464006233</c:v>
                </c:pt>
                <c:pt idx="906">
                  <c:v>-1.4714367266807737</c:v>
                </c:pt>
                <c:pt idx="907">
                  <c:v>-1.3425750366711402</c:v>
                </c:pt>
                <c:pt idx="908">
                  <c:v>-0.8256834257379384</c:v>
                </c:pt>
                <c:pt idx="909">
                  <c:v>-1.004362454914441</c:v>
                </c:pt>
                <c:pt idx="910">
                  <c:v>-1.0024357422380552</c:v>
                </c:pt>
                <c:pt idx="911">
                  <c:v>-0.69904244975750385</c:v>
                </c:pt>
                <c:pt idx="912">
                  <c:v>-0.21592151294659812</c:v>
                </c:pt>
                <c:pt idx="913">
                  <c:v>-3.2426707397588794E-2</c:v>
                </c:pt>
                <c:pt idx="914">
                  <c:v>0.31034015734053355</c:v>
                </c:pt>
                <c:pt idx="915">
                  <c:v>0.56161247466309305</c:v>
                </c:pt>
                <c:pt idx="916">
                  <c:v>0.18153213276924718</c:v>
                </c:pt>
                <c:pt idx="917">
                  <c:v>0.17329032116754828</c:v>
                </c:pt>
                <c:pt idx="918">
                  <c:v>4.8390606091692767E-2</c:v>
                </c:pt>
                <c:pt idx="919">
                  <c:v>7.3542706182921469E-2</c:v>
                </c:pt>
                <c:pt idx="920">
                  <c:v>0.35370648648776948</c:v>
                </c:pt>
                <c:pt idx="921">
                  <c:v>0.55774500023524198</c:v>
                </c:pt>
                <c:pt idx="922">
                  <c:v>0.56907489428576552</c:v>
                </c:pt>
                <c:pt idx="923">
                  <c:v>0.82062269687444056</c:v>
                </c:pt>
                <c:pt idx="924">
                  <c:v>1.2614955906597818</c:v>
                </c:pt>
                <c:pt idx="925">
                  <c:v>1.4938799406678336</c:v>
                </c:pt>
                <c:pt idx="926">
                  <c:v>1.5804824727832738</c:v>
                </c:pt>
                <c:pt idx="927">
                  <c:v>1.5249338114426223</c:v>
                </c:pt>
                <c:pt idx="928">
                  <c:v>1.5324610750252405</c:v>
                </c:pt>
                <c:pt idx="929">
                  <c:v>1.5266563636457136</c:v>
                </c:pt>
                <c:pt idx="930">
                  <c:v>1.4121742738731768</c:v>
                </c:pt>
                <c:pt idx="931">
                  <c:v>1.1487048290108721</c:v>
                </c:pt>
                <c:pt idx="932">
                  <c:v>0.92883843912174302</c:v>
                </c:pt>
                <c:pt idx="933">
                  <c:v>0.73127930322191204</c:v>
                </c:pt>
                <c:pt idx="934">
                  <c:v>0.53970924815283494</c:v>
                </c:pt>
                <c:pt idx="935">
                  <c:v>0.15939840070711231</c:v>
                </c:pt>
                <c:pt idx="936">
                  <c:v>-0.14667604043886406</c:v>
                </c:pt>
                <c:pt idx="937">
                  <c:v>-0.5326503502870108</c:v>
                </c:pt>
                <c:pt idx="938">
                  <c:v>-0.65685124559793939</c:v>
                </c:pt>
                <c:pt idx="939">
                  <c:v>-0.75988050901151549</c:v>
                </c:pt>
                <c:pt idx="940">
                  <c:v>-0.91738699627724896</c:v>
                </c:pt>
                <c:pt idx="941">
                  <c:v>-0.88426359361558426</c:v>
                </c:pt>
                <c:pt idx="942">
                  <c:v>-1.0601627189999288</c:v>
                </c:pt>
                <c:pt idx="943">
                  <c:v>-1.4837090752380897</c:v>
                </c:pt>
                <c:pt idx="944">
                  <c:v>-1.5407081623269314</c:v>
                </c:pt>
                <c:pt idx="945">
                  <c:v>-1.2200907209088934</c:v>
                </c:pt>
                <c:pt idx="946">
                  <c:v>-1.0315732309294201</c:v>
                </c:pt>
                <c:pt idx="947">
                  <c:v>-1.1545107435456303</c:v>
                </c:pt>
                <c:pt idx="948">
                  <c:v>-0.96830944892001802</c:v>
                </c:pt>
                <c:pt idx="949">
                  <c:v>-0.63509395208058728</c:v>
                </c:pt>
                <c:pt idx="950">
                  <c:v>-0.11993927755215361</c:v>
                </c:pt>
                <c:pt idx="951">
                  <c:v>0.23469459456066488</c:v>
                </c:pt>
                <c:pt idx="952">
                  <c:v>0.64769484061759564</c:v>
                </c:pt>
                <c:pt idx="953">
                  <c:v>0.85486684854700146</c:v>
                </c:pt>
                <c:pt idx="954">
                  <c:v>1.033941539469601</c:v>
                </c:pt>
                <c:pt idx="955">
                  <c:v>1.014615224082023</c:v>
                </c:pt>
                <c:pt idx="956">
                  <c:v>1.0474733095685071</c:v>
                </c:pt>
                <c:pt idx="957">
                  <c:v>0.91450055339720393</c:v>
                </c:pt>
                <c:pt idx="958">
                  <c:v>0.81044508265607518</c:v>
                </c:pt>
                <c:pt idx="959">
                  <c:v>0.72251989384365189</c:v>
                </c:pt>
                <c:pt idx="960">
                  <c:v>0.69344024236031343</c:v>
                </c:pt>
                <c:pt idx="961">
                  <c:v>0.75918885841337491</c:v>
                </c:pt>
                <c:pt idx="962">
                  <c:v>0.75223666374397968</c:v>
                </c:pt>
                <c:pt idx="963">
                  <c:v>0.76933011062244661</c:v>
                </c:pt>
                <c:pt idx="964">
                  <c:v>0.66182891784078879</c:v>
                </c:pt>
                <c:pt idx="965">
                  <c:v>0.73971277299266891</c:v>
                </c:pt>
                <c:pt idx="966">
                  <c:v>0.81632194360183674</c:v>
                </c:pt>
                <c:pt idx="967">
                  <c:v>0.77654391290796987</c:v>
                </c:pt>
                <c:pt idx="968">
                  <c:v>0.68246202979740822</c:v>
                </c:pt>
                <c:pt idx="969">
                  <c:v>0.62880444778294819</c:v>
                </c:pt>
                <c:pt idx="970">
                  <c:v>0.59023609551173983</c:v>
                </c:pt>
                <c:pt idx="971">
                  <c:v>0.46066830234475553</c:v>
                </c:pt>
                <c:pt idx="972">
                  <c:v>0.36267986457888446</c:v>
                </c:pt>
                <c:pt idx="973">
                  <c:v>0.23860994771135635</c:v>
                </c:pt>
                <c:pt idx="974">
                  <c:v>0.14435642929750747</c:v>
                </c:pt>
                <c:pt idx="975">
                  <c:v>0.2083800329652945</c:v>
                </c:pt>
                <c:pt idx="976">
                  <c:v>0.23028319518558282</c:v>
                </c:pt>
                <c:pt idx="977">
                  <c:v>0.19482939027785839</c:v>
                </c:pt>
                <c:pt idx="978">
                  <c:v>4.9339410692766705E-2</c:v>
                </c:pt>
                <c:pt idx="979">
                  <c:v>-0.11688519908284434</c:v>
                </c:pt>
                <c:pt idx="980">
                  <c:v>-0.21387697389676896</c:v>
                </c:pt>
                <c:pt idx="981">
                  <c:v>-0.13391306507557177</c:v>
                </c:pt>
                <c:pt idx="982">
                  <c:v>-5.7240086845208982E-2</c:v>
                </c:pt>
                <c:pt idx="983">
                  <c:v>6.2605360187483861E-2</c:v>
                </c:pt>
                <c:pt idx="984">
                  <c:v>4.0117424849540839E-2</c:v>
                </c:pt>
                <c:pt idx="985">
                  <c:v>-0.18758066897412284</c:v>
                </c:pt>
                <c:pt idx="986">
                  <c:v>-0.50946940243085859</c:v>
                </c:pt>
                <c:pt idx="987">
                  <c:v>-0.60960642754184224</c:v>
                </c:pt>
                <c:pt idx="988">
                  <c:v>-0.65195334776737157</c:v>
                </c:pt>
                <c:pt idx="989">
                  <c:v>-0.48500712158559312</c:v>
                </c:pt>
                <c:pt idx="990">
                  <c:v>-0.43217573390692587</c:v>
                </c:pt>
                <c:pt idx="991">
                  <c:v>-0.40890440404225137</c:v>
                </c:pt>
                <c:pt idx="992">
                  <c:v>-0.3056183252174316</c:v>
                </c:pt>
                <c:pt idx="993">
                  <c:v>-3.0027015815474289E-2</c:v>
                </c:pt>
                <c:pt idx="994">
                  <c:v>0.15104619838256728</c:v>
                </c:pt>
                <c:pt idx="995">
                  <c:v>0.37690132801167131</c:v>
                </c:pt>
                <c:pt idx="996">
                  <c:v>0.48325916257667556</c:v>
                </c:pt>
                <c:pt idx="997">
                  <c:v>0.49557804103909575</c:v>
                </c:pt>
                <c:pt idx="998">
                  <c:v>0.55063591810855117</c:v>
                </c:pt>
                <c:pt idx="999">
                  <c:v>0.51322201764546405</c:v>
                </c:pt>
                <c:pt idx="1000">
                  <c:v>0.44898715674700407</c:v>
                </c:pt>
                <c:pt idx="1001">
                  <c:v>0.3339816837904741</c:v>
                </c:pt>
                <c:pt idx="1002">
                  <c:v>0.324983908815903</c:v>
                </c:pt>
                <c:pt idx="1003">
                  <c:v>0.25874376788973086</c:v>
                </c:pt>
                <c:pt idx="1004">
                  <c:v>4.7899057271637346E-2</c:v>
                </c:pt>
                <c:pt idx="1005">
                  <c:v>-7.5913768693630423E-2</c:v>
                </c:pt>
                <c:pt idx="1006">
                  <c:v>2.1262124477061661E-2</c:v>
                </c:pt>
                <c:pt idx="1007">
                  <c:v>-0.11246792332323396</c:v>
                </c:pt>
                <c:pt idx="1008">
                  <c:v>-0.14363296195901709</c:v>
                </c:pt>
                <c:pt idx="1009">
                  <c:v>-0.25239012570764574</c:v>
                </c:pt>
                <c:pt idx="1010">
                  <c:v>-0.22605510269884599</c:v>
                </c:pt>
                <c:pt idx="1011">
                  <c:v>-6.0232756815966848E-2</c:v>
                </c:pt>
                <c:pt idx="1012">
                  <c:v>-2.9875713709701657E-2</c:v>
                </c:pt>
                <c:pt idx="1013">
                  <c:v>0.11204695773704376</c:v>
                </c:pt>
                <c:pt idx="1014">
                  <c:v>0.13252944251043663</c:v>
                </c:pt>
                <c:pt idx="1015">
                  <c:v>0.17667012749563415</c:v>
                </c:pt>
                <c:pt idx="1016">
                  <c:v>0.35158958487632042</c:v>
                </c:pt>
                <c:pt idx="1017">
                  <c:v>0.49313697098075515</c:v>
                </c:pt>
                <c:pt idx="1018">
                  <c:v>0.47060178475833769</c:v>
                </c:pt>
                <c:pt idx="1019">
                  <c:v>0.38970477542135207</c:v>
                </c:pt>
                <c:pt idx="1020">
                  <c:v>0.30725829089031897</c:v>
                </c:pt>
                <c:pt idx="1021">
                  <c:v>-2.3289146747812239E-2</c:v>
                </c:pt>
                <c:pt idx="1022">
                  <c:v>-0.66295467017929832</c:v>
                </c:pt>
                <c:pt idx="1023">
                  <c:v>-0.881169984936927</c:v>
                </c:pt>
                <c:pt idx="1024">
                  <c:v>-1.049718734973093</c:v>
                </c:pt>
                <c:pt idx="1025">
                  <c:v>-1.0565336498386335</c:v>
                </c:pt>
                <c:pt idx="1026">
                  <c:v>-1.4338894758787117</c:v>
                </c:pt>
                <c:pt idx="1027">
                  <c:v>-1.4589036741753665</c:v>
                </c:pt>
                <c:pt idx="1028">
                  <c:v>-1.0475928250012378</c:v>
                </c:pt>
                <c:pt idx="1029">
                  <c:v>-0.4203737488474153</c:v>
                </c:pt>
                <c:pt idx="1030">
                  <c:v>0.11899520118921214</c:v>
                </c:pt>
                <c:pt idx="1031">
                  <c:v>0.32111431797235612</c:v>
                </c:pt>
                <c:pt idx="1032">
                  <c:v>0.6045965566399143</c:v>
                </c:pt>
                <c:pt idx="1033">
                  <c:v>0.78949587957360889</c:v>
                </c:pt>
                <c:pt idx="1034">
                  <c:v>1.0113396004957989</c:v>
                </c:pt>
                <c:pt idx="1035">
                  <c:v>1.0090260077821918</c:v>
                </c:pt>
                <c:pt idx="1036">
                  <c:v>0.91931115101004934</c:v>
                </c:pt>
                <c:pt idx="1037">
                  <c:v>0.7011602749558139</c:v>
                </c:pt>
                <c:pt idx="1038">
                  <c:v>0.6021133654414319</c:v>
                </c:pt>
                <c:pt idx="1039">
                  <c:v>0.38044409752109853</c:v>
                </c:pt>
                <c:pt idx="1040">
                  <c:v>-8.5718516930020083E-2</c:v>
                </c:pt>
                <c:pt idx="1041">
                  <c:v>-1.2235806789994776</c:v>
                </c:pt>
                <c:pt idx="1042">
                  <c:v>-2.6800936338006585</c:v>
                </c:pt>
                <c:pt idx="1043">
                  <c:v>-3.6526875806995664</c:v>
                </c:pt>
                <c:pt idx="1044">
                  <c:v>-5.138522068363045</c:v>
                </c:pt>
                <c:pt idx="1045">
                  <c:v>-5.9773741307388883</c:v>
                </c:pt>
                <c:pt idx="1046">
                  <c:v>-5.2980124211175745</c:v>
                </c:pt>
                <c:pt idx="1047">
                  <c:v>-5.073654297886991</c:v>
                </c:pt>
                <c:pt idx="1048">
                  <c:v>-3.6198089572082939</c:v>
                </c:pt>
                <c:pt idx="1049">
                  <c:v>-2.9941861570815842</c:v>
                </c:pt>
                <c:pt idx="1050">
                  <c:v>-2.6475297002272038</c:v>
                </c:pt>
                <c:pt idx="1051">
                  <c:v>-3.8583273440125492</c:v>
                </c:pt>
                <c:pt idx="1052">
                  <c:v>-3.4264514797284029</c:v>
                </c:pt>
                <c:pt idx="1053">
                  <c:v>-3.9654452670751095</c:v>
                </c:pt>
                <c:pt idx="1054">
                  <c:v>-6.0097787563140432</c:v>
                </c:pt>
                <c:pt idx="1055">
                  <c:v>-5.4985068241715194</c:v>
                </c:pt>
                <c:pt idx="1056">
                  <c:v>-6.8508893737853906</c:v>
                </c:pt>
                <c:pt idx="1057">
                  <c:v>-6.2669818262977142</c:v>
                </c:pt>
                <c:pt idx="1058">
                  <c:v>-6.2055505133892108</c:v>
                </c:pt>
                <c:pt idx="1059">
                  <c:v>-5.5412387539071162</c:v>
                </c:pt>
                <c:pt idx="1060">
                  <c:v>-5.4890771282828084</c:v>
                </c:pt>
                <c:pt idx="1061">
                  <c:v>-5.2720256172419084</c:v>
                </c:pt>
                <c:pt idx="1062">
                  <c:v>-3.1538634128272172</c:v>
                </c:pt>
                <c:pt idx="1063">
                  <c:v>-1.1563228651672652</c:v>
                </c:pt>
                <c:pt idx="1064">
                  <c:v>1.6433685276633874</c:v>
                </c:pt>
                <c:pt idx="1065">
                  <c:v>3.0772246893697108</c:v>
                </c:pt>
                <c:pt idx="1066">
                  <c:v>4.7436295931662613</c:v>
                </c:pt>
                <c:pt idx="1067">
                  <c:v>5.5267201311936276</c:v>
                </c:pt>
                <c:pt idx="1068">
                  <c:v>5.1019229282492304</c:v>
                </c:pt>
                <c:pt idx="1069">
                  <c:v>4.9599412033321784</c:v>
                </c:pt>
                <c:pt idx="1070">
                  <c:v>4.2780916773778515</c:v>
                </c:pt>
                <c:pt idx="1071">
                  <c:v>4.8324972030171889</c:v>
                </c:pt>
                <c:pt idx="1072">
                  <c:v>5.0707714587363615</c:v>
                </c:pt>
                <c:pt idx="1073">
                  <c:v>5.7959186091893535</c:v>
                </c:pt>
                <c:pt idx="1074">
                  <c:v>6.4110148795796604</c:v>
                </c:pt>
                <c:pt idx="1075">
                  <c:v>6.4930675249716714</c:v>
                </c:pt>
                <c:pt idx="1076">
                  <c:v>6.9010988189435682</c:v>
                </c:pt>
                <c:pt idx="1077">
                  <c:v>6.3809335002919738</c:v>
                </c:pt>
                <c:pt idx="1078">
                  <c:v>5.7658642340198263</c:v>
                </c:pt>
                <c:pt idx="1079">
                  <c:v>5.4789425072314026</c:v>
                </c:pt>
                <c:pt idx="1080">
                  <c:v>4.6405701976597635</c:v>
                </c:pt>
                <c:pt idx="1081">
                  <c:v>3.1786806694315901</c:v>
                </c:pt>
                <c:pt idx="1082">
                  <c:v>2.4355816169539883</c:v>
                </c:pt>
                <c:pt idx="1083">
                  <c:v>1.8162288796339743</c:v>
                </c:pt>
                <c:pt idx="1084">
                  <c:v>1.5558051680897809</c:v>
                </c:pt>
                <c:pt idx="1085">
                  <c:v>1.6306135014681962</c:v>
                </c:pt>
                <c:pt idx="1086">
                  <c:v>1.4947016146703365</c:v>
                </c:pt>
                <c:pt idx="1087">
                  <c:v>1.8428131405735764</c:v>
                </c:pt>
                <c:pt idx="1088">
                  <c:v>1.8427370968774426</c:v>
                </c:pt>
                <c:pt idx="1089">
                  <c:v>1.1975937918231048</c:v>
                </c:pt>
                <c:pt idx="1090">
                  <c:v>0.64738064527273931</c:v>
                </c:pt>
                <c:pt idx="1091">
                  <c:v>0.35508423220790686</c:v>
                </c:pt>
                <c:pt idx="1092">
                  <c:v>-7.8552249560295273E-2</c:v>
                </c:pt>
                <c:pt idx="1093">
                  <c:v>-0.18553041285169503</c:v>
                </c:pt>
                <c:pt idx="1094">
                  <c:v>6.4710230230882182E-2</c:v>
                </c:pt>
                <c:pt idx="1095">
                  <c:v>0.20481017189712247</c:v>
                </c:pt>
                <c:pt idx="1096">
                  <c:v>-9.4861572961854712E-2</c:v>
                </c:pt>
                <c:pt idx="1097">
                  <c:v>-0.6543026178760174</c:v>
                </c:pt>
                <c:pt idx="1098">
                  <c:v>-0.8356456749540877</c:v>
                </c:pt>
                <c:pt idx="1099">
                  <c:v>-0.8877194951334042</c:v>
                </c:pt>
                <c:pt idx="1100">
                  <c:v>-0.30087695861622388</c:v>
                </c:pt>
                <c:pt idx="1101">
                  <c:v>-0.14780727775906932</c:v>
                </c:pt>
                <c:pt idx="1102">
                  <c:v>0.28748438694502632</c:v>
                </c:pt>
                <c:pt idx="1103">
                  <c:v>0.44008978106506902</c:v>
                </c:pt>
                <c:pt idx="1104">
                  <c:v>0.57325041251015652</c:v>
                </c:pt>
                <c:pt idx="1105">
                  <c:v>0.85141828237590289</c:v>
                </c:pt>
                <c:pt idx="1106">
                  <c:v>1.2202621256814279</c:v>
                </c:pt>
                <c:pt idx="1107">
                  <c:v>1.2911198942445781</c:v>
                </c:pt>
                <c:pt idx="1108">
                  <c:v>1.2797156396795417</c:v>
                </c:pt>
                <c:pt idx="1109">
                  <c:v>1.2608046320331141</c:v>
                </c:pt>
                <c:pt idx="1110">
                  <c:v>1.2906515430369474</c:v>
                </c:pt>
                <c:pt idx="1111">
                  <c:v>1.4912242518913041</c:v>
                </c:pt>
                <c:pt idx="1112">
                  <c:v>1.4198890453444237</c:v>
                </c:pt>
                <c:pt idx="1113">
                  <c:v>1.7725615042292713</c:v>
                </c:pt>
                <c:pt idx="1114">
                  <c:v>2.1228037969920974</c:v>
                </c:pt>
                <c:pt idx="1115">
                  <c:v>2.0277824426417448</c:v>
                </c:pt>
                <c:pt idx="1116">
                  <c:v>1.6453512495132765</c:v>
                </c:pt>
                <c:pt idx="1117">
                  <c:v>-0.10715046753237978</c:v>
                </c:pt>
                <c:pt idx="1118">
                  <c:v>-1.1799149174564532</c:v>
                </c:pt>
                <c:pt idx="1119">
                  <c:v>-1.7712716865494382</c:v>
                </c:pt>
                <c:pt idx="1120">
                  <c:v>-1.7498602480430598</c:v>
                </c:pt>
                <c:pt idx="1121">
                  <c:v>-1.8195054387016274</c:v>
                </c:pt>
                <c:pt idx="1122">
                  <c:v>-1.7767548688740868</c:v>
                </c:pt>
                <c:pt idx="1123">
                  <c:v>-1.8444425022179871</c:v>
                </c:pt>
                <c:pt idx="1124">
                  <c:v>-1.6283651069488387</c:v>
                </c:pt>
                <c:pt idx="1125">
                  <c:v>-1.2648414623667019</c:v>
                </c:pt>
                <c:pt idx="1126">
                  <c:v>-1.6314457172925483</c:v>
                </c:pt>
                <c:pt idx="1127">
                  <c:v>-1.667853262192093</c:v>
                </c:pt>
                <c:pt idx="1128">
                  <c:v>-2.1976635092466257</c:v>
                </c:pt>
                <c:pt idx="1129">
                  <c:v>-2.160576947763774</c:v>
                </c:pt>
                <c:pt idx="1130">
                  <c:v>-1.7665380163300597</c:v>
                </c:pt>
                <c:pt idx="1131">
                  <c:v>-1.2542104062713784</c:v>
                </c:pt>
                <c:pt idx="1132">
                  <c:v>-0.73392928909210786</c:v>
                </c:pt>
                <c:pt idx="1133">
                  <c:v>9.5691533825918995E-3</c:v>
                </c:pt>
                <c:pt idx="1134">
                  <c:v>0.31578523965690586</c:v>
                </c:pt>
                <c:pt idx="1135">
                  <c:v>0.63639147876880831</c:v>
                </c:pt>
                <c:pt idx="1136">
                  <c:v>0.67442676174377736</c:v>
                </c:pt>
                <c:pt idx="1137">
                  <c:v>0.79714140858206717</c:v>
                </c:pt>
                <c:pt idx="1138">
                  <c:v>0.57282406875831127</c:v>
                </c:pt>
                <c:pt idx="1139">
                  <c:v>0.62242091521884246</c:v>
                </c:pt>
                <c:pt idx="1140">
                  <c:v>0.78749300063302341</c:v>
                </c:pt>
                <c:pt idx="1141">
                  <c:v>0.74741840328295606</c:v>
                </c:pt>
                <c:pt idx="1142">
                  <c:v>0.74029782315019732</c:v>
                </c:pt>
                <c:pt idx="1143">
                  <c:v>0.84026842820433467</c:v>
                </c:pt>
                <c:pt idx="1144">
                  <c:v>0.88579477224115832</c:v>
                </c:pt>
                <c:pt idx="1145">
                  <c:v>0.94832832216897911</c:v>
                </c:pt>
                <c:pt idx="1146">
                  <c:v>0.62780676195302476</c:v>
                </c:pt>
                <c:pt idx="1147">
                  <c:v>0.15007052883063565</c:v>
                </c:pt>
                <c:pt idx="1148">
                  <c:v>-7.7381290438211181E-2</c:v>
                </c:pt>
                <c:pt idx="1149">
                  <c:v>-0.41220707554137093</c:v>
                </c:pt>
                <c:pt idx="1150">
                  <c:v>-0.39311831381052009</c:v>
                </c:pt>
                <c:pt idx="1151">
                  <c:v>-0.48607295288395047</c:v>
                </c:pt>
                <c:pt idx="1152">
                  <c:v>-0.36864471861423453</c:v>
                </c:pt>
                <c:pt idx="1153">
                  <c:v>-0.12486154490666923</c:v>
                </c:pt>
                <c:pt idx="1154">
                  <c:v>0.14050574227009793</c:v>
                </c:pt>
                <c:pt idx="1155">
                  <c:v>0.42924360987603905</c:v>
                </c:pt>
                <c:pt idx="1156">
                  <c:v>0.70845040717955499</c:v>
                </c:pt>
                <c:pt idx="1157">
                  <c:v>0.83767410685084087</c:v>
                </c:pt>
                <c:pt idx="1158">
                  <c:v>0.88150840876227221</c:v>
                </c:pt>
                <c:pt idx="1159">
                  <c:v>0.6167635140862</c:v>
                </c:pt>
                <c:pt idx="1160">
                  <c:v>0.65297632920449633</c:v>
                </c:pt>
                <c:pt idx="1161">
                  <c:v>0.53386130511537644</c:v>
                </c:pt>
                <c:pt idx="1162">
                  <c:v>0.36390059322230339</c:v>
                </c:pt>
                <c:pt idx="1163">
                  <c:v>0.2423711508397064</c:v>
                </c:pt>
                <c:pt idx="1164">
                  <c:v>0.14474887066078068</c:v>
                </c:pt>
                <c:pt idx="1165">
                  <c:v>-7.1568859390475303E-2</c:v>
                </c:pt>
                <c:pt idx="1166">
                  <c:v>-0.18935700116094267</c:v>
                </c:pt>
                <c:pt idx="1167">
                  <c:v>-0.21841234310692137</c:v>
                </c:pt>
                <c:pt idx="1168">
                  <c:v>-5.3970820315941026E-2</c:v>
                </c:pt>
                <c:pt idx="1169">
                  <c:v>0.11199667232707711</c:v>
                </c:pt>
                <c:pt idx="1170">
                  <c:v>0.420771651499245</c:v>
                </c:pt>
                <c:pt idx="1171">
                  <c:v>0.61667710827116995</c:v>
                </c:pt>
                <c:pt idx="1172">
                  <c:v>0.83032259992309143</c:v>
                </c:pt>
                <c:pt idx="1173">
                  <c:v>0.79236255728669569</c:v>
                </c:pt>
                <c:pt idx="1174">
                  <c:v>0.87980989266230214</c:v>
                </c:pt>
                <c:pt idx="1175">
                  <c:v>1.1730039923863087</c:v>
                </c:pt>
                <c:pt idx="1176">
                  <c:v>0.35496909709864166</c:v>
                </c:pt>
                <c:pt idx="1177">
                  <c:v>-0.51184221285295628</c:v>
                </c:pt>
                <c:pt idx="1178">
                  <c:v>-1.8351013356614452</c:v>
                </c:pt>
                <c:pt idx="1179">
                  <c:v>-2.2570698093576063</c:v>
                </c:pt>
                <c:pt idx="1180">
                  <c:v>-2.9046154590276956</c:v>
                </c:pt>
                <c:pt idx="1181">
                  <c:v>-3.2188648862725762</c:v>
                </c:pt>
                <c:pt idx="1182">
                  <c:v>-2.9812230894104284</c:v>
                </c:pt>
                <c:pt idx="1183">
                  <c:v>-2.5144763941006669</c:v>
                </c:pt>
                <c:pt idx="1184">
                  <c:v>-2.0604853147362281</c:v>
                </c:pt>
                <c:pt idx="1185">
                  <c:v>-1.834387455635869</c:v>
                </c:pt>
                <c:pt idx="1186">
                  <c:v>-1.9447040398654911</c:v>
                </c:pt>
                <c:pt idx="1187">
                  <c:v>-2.2472246566010581</c:v>
                </c:pt>
                <c:pt idx="1188">
                  <c:v>-2.1088774712630234</c:v>
                </c:pt>
                <c:pt idx="1189">
                  <c:v>-2.4877898991657807</c:v>
                </c:pt>
                <c:pt idx="1190">
                  <c:v>-2.5941056897499002</c:v>
                </c:pt>
                <c:pt idx="1191">
                  <c:v>-2.1443879167789657</c:v>
                </c:pt>
                <c:pt idx="1192">
                  <c:v>-1.2790483766067888</c:v>
                </c:pt>
                <c:pt idx="1193">
                  <c:v>-0.67451542327415215</c:v>
                </c:pt>
                <c:pt idx="1194">
                  <c:v>1.6255714401002708E-2</c:v>
                </c:pt>
                <c:pt idx="1195">
                  <c:v>0.67214410053126494</c:v>
                </c:pt>
                <c:pt idx="1196">
                  <c:v>0.86219273256674933</c:v>
                </c:pt>
                <c:pt idx="1197">
                  <c:v>1.389667944491445</c:v>
                </c:pt>
                <c:pt idx="1198">
                  <c:v>1.2928618071396727</c:v>
                </c:pt>
                <c:pt idx="1199">
                  <c:v>1.514370454876415</c:v>
                </c:pt>
                <c:pt idx="1200">
                  <c:v>1.7781736014465599</c:v>
                </c:pt>
                <c:pt idx="1201">
                  <c:v>2.0972810029258731</c:v>
                </c:pt>
                <c:pt idx="1202">
                  <c:v>2.5907173394646494</c:v>
                </c:pt>
                <c:pt idx="1203">
                  <c:v>2.6292334706208118</c:v>
                </c:pt>
                <c:pt idx="1204">
                  <c:v>2.3574235269149111</c:v>
                </c:pt>
                <c:pt idx="1205">
                  <c:v>1.9622240604771137</c:v>
                </c:pt>
                <c:pt idx="1206">
                  <c:v>1.5467392367638</c:v>
                </c:pt>
                <c:pt idx="1207">
                  <c:v>0.71963960963094875</c:v>
                </c:pt>
                <c:pt idx="1208">
                  <c:v>0.1494909243348399</c:v>
                </c:pt>
                <c:pt idx="1209">
                  <c:v>-0.34145509437199628</c:v>
                </c:pt>
                <c:pt idx="1210">
                  <c:v>-0.55238415160793375</c:v>
                </c:pt>
                <c:pt idx="1211">
                  <c:v>-0.55906993011707407</c:v>
                </c:pt>
                <c:pt idx="1212">
                  <c:v>-0.9724846369040403</c:v>
                </c:pt>
                <c:pt idx="1213">
                  <c:v>-1.2925718719202135</c:v>
                </c:pt>
                <c:pt idx="1214">
                  <c:v>-2.2660707027466049</c:v>
                </c:pt>
                <c:pt idx="1215">
                  <c:v>-2.5846871268215383</c:v>
                </c:pt>
                <c:pt idx="1216">
                  <c:v>-2.9421570521379738</c:v>
                </c:pt>
                <c:pt idx="1217">
                  <c:v>-2.7799094084240514</c:v>
                </c:pt>
                <c:pt idx="1218">
                  <c:v>-2.0966562856309756</c:v>
                </c:pt>
                <c:pt idx="1219">
                  <c:v>-0.92887758454869152</c:v>
                </c:pt>
                <c:pt idx="1220">
                  <c:v>0.49157429997878432</c:v>
                </c:pt>
                <c:pt idx="1221">
                  <c:v>1.497020780134676</c:v>
                </c:pt>
                <c:pt idx="1222">
                  <c:v>2.4738697370052716</c:v>
                </c:pt>
                <c:pt idx="1223">
                  <c:v>2.9268499489578832</c:v>
                </c:pt>
                <c:pt idx="1224">
                  <c:v>3.2216269633705554</c:v>
                </c:pt>
                <c:pt idx="1225">
                  <c:v>2.9034596577030749</c:v>
                </c:pt>
                <c:pt idx="1226">
                  <c:v>2.7638886646990071</c:v>
                </c:pt>
                <c:pt idx="1227">
                  <c:v>2.7443830834218184</c:v>
                </c:pt>
                <c:pt idx="1228">
                  <c:v>2.3908798213580176</c:v>
                </c:pt>
                <c:pt idx="1229">
                  <c:v>1.6869255435539179</c:v>
                </c:pt>
                <c:pt idx="1230">
                  <c:v>1.1682879935651913</c:v>
                </c:pt>
                <c:pt idx="1231">
                  <c:v>0.54636679301280022</c:v>
                </c:pt>
                <c:pt idx="1232">
                  <c:v>0.19248187154041307</c:v>
                </c:pt>
                <c:pt idx="1233">
                  <c:v>0.31445979959188541</c:v>
                </c:pt>
                <c:pt idx="1234">
                  <c:v>0.27801000300424494</c:v>
                </c:pt>
                <c:pt idx="1235">
                  <c:v>0.27748472576366279</c:v>
                </c:pt>
                <c:pt idx="1236">
                  <c:v>0.14999715473359387</c:v>
                </c:pt>
                <c:pt idx="1237">
                  <c:v>0.31643792133960247</c:v>
                </c:pt>
                <c:pt idx="1238">
                  <c:v>0.41150401207057197</c:v>
                </c:pt>
                <c:pt idx="1239">
                  <c:v>0.3943444012759052</c:v>
                </c:pt>
                <c:pt idx="1240">
                  <c:v>0.49978724420520226</c:v>
                </c:pt>
                <c:pt idx="1241">
                  <c:v>0.41299271992610542</c:v>
                </c:pt>
                <c:pt idx="1242">
                  <c:v>0.36483817080795689</c:v>
                </c:pt>
                <c:pt idx="1243">
                  <c:v>2.0970302090258741E-2</c:v>
                </c:pt>
                <c:pt idx="1244">
                  <c:v>-0.28537556911054995</c:v>
                </c:pt>
                <c:pt idx="1245">
                  <c:v>-0.59402326838976993</c:v>
                </c:pt>
                <c:pt idx="1246">
                  <c:v>-0.94784239760373445</c:v>
                </c:pt>
                <c:pt idx="1247">
                  <c:v>-0.84579159747611765</c:v>
                </c:pt>
                <c:pt idx="1248">
                  <c:v>-0.74077474820474709</c:v>
                </c:pt>
                <c:pt idx="1249">
                  <c:v>-0.50611213583006975</c:v>
                </c:pt>
                <c:pt idx="1250">
                  <c:v>-0.56139205976475992</c:v>
                </c:pt>
                <c:pt idx="1251">
                  <c:v>-0.68312955807332187</c:v>
                </c:pt>
                <c:pt idx="1252">
                  <c:v>-0.82363793712319922</c:v>
                </c:pt>
                <c:pt idx="1253">
                  <c:v>-0.90545587420205553</c:v>
                </c:pt>
                <c:pt idx="1254">
                  <c:v>-0.86909790341988113</c:v>
                </c:pt>
                <c:pt idx="1255">
                  <c:v>-0.64439495547410797</c:v>
                </c:pt>
                <c:pt idx="1256">
                  <c:v>-0.53421685665421137</c:v>
                </c:pt>
                <c:pt idx="1257">
                  <c:v>-0.41565941973885234</c:v>
                </c:pt>
                <c:pt idx="1258">
                  <c:v>-0.18180165565963247</c:v>
                </c:pt>
                <c:pt idx="1259">
                  <c:v>-0.39909089142560727</c:v>
                </c:pt>
                <c:pt idx="1260">
                  <c:v>-0.39292095084898726</c:v>
                </c:pt>
                <c:pt idx="1261">
                  <c:v>-0.26244417556112376</c:v>
                </c:pt>
                <c:pt idx="1262">
                  <c:v>0.18331165147120965</c:v>
                </c:pt>
                <c:pt idx="1263">
                  <c:v>0.59410212373018112</c:v>
                </c:pt>
                <c:pt idx="1264">
                  <c:v>0.64637094433820463</c:v>
                </c:pt>
                <c:pt idx="1265">
                  <c:v>0.62154430982697129</c:v>
                </c:pt>
                <c:pt idx="1266">
                  <c:v>0.60724323151443604</c:v>
                </c:pt>
                <c:pt idx="1267">
                  <c:v>0.44242529678124098</c:v>
                </c:pt>
                <c:pt idx="1268">
                  <c:v>2.6836005171301469E-2</c:v>
                </c:pt>
                <c:pt idx="1269">
                  <c:v>-0.12862914590709185</c:v>
                </c:pt>
                <c:pt idx="1270">
                  <c:v>7.7391391564497702E-2</c:v>
                </c:pt>
                <c:pt idx="1271">
                  <c:v>0.22028124029446872</c:v>
                </c:pt>
                <c:pt idx="1272">
                  <c:v>0.20687385792061619</c:v>
                </c:pt>
                <c:pt idx="1273">
                  <c:v>0.26394615576180058</c:v>
                </c:pt>
                <c:pt idx="1274">
                  <c:v>0.21329398437479874</c:v>
                </c:pt>
                <c:pt idx="1275">
                  <c:v>-0.52939794388417294</c:v>
                </c:pt>
                <c:pt idx="1276">
                  <c:v>-0.84102322556208264</c:v>
                </c:pt>
                <c:pt idx="1277">
                  <c:v>-1.6287645943748936</c:v>
                </c:pt>
                <c:pt idx="1278">
                  <c:v>-1.7145334826554213</c:v>
                </c:pt>
                <c:pt idx="1279">
                  <c:v>-1.3170658935107755</c:v>
                </c:pt>
                <c:pt idx="1280">
                  <c:v>-0.94553350186112084</c:v>
                </c:pt>
                <c:pt idx="1281">
                  <c:v>-0.32679940217524805</c:v>
                </c:pt>
                <c:pt idx="1282">
                  <c:v>0.25351384760641515</c:v>
                </c:pt>
                <c:pt idx="1283">
                  <c:v>0.86908629925997305</c:v>
                </c:pt>
                <c:pt idx="1284">
                  <c:v>1.1803279430304894</c:v>
                </c:pt>
                <c:pt idx="1285">
                  <c:v>1.2868136636031977</c:v>
                </c:pt>
                <c:pt idx="1286">
                  <c:v>1.2228910745979849</c:v>
                </c:pt>
                <c:pt idx="1287">
                  <c:v>1.1673840330386094</c:v>
                </c:pt>
                <c:pt idx="1288">
                  <c:v>0.98818412147579693</c:v>
                </c:pt>
                <c:pt idx="1289">
                  <c:v>0.75028355763566257</c:v>
                </c:pt>
                <c:pt idx="1290">
                  <c:v>0.3819716066421206</c:v>
                </c:pt>
                <c:pt idx="1291">
                  <c:v>1.3448695321971016E-2</c:v>
                </c:pt>
                <c:pt idx="1292">
                  <c:v>-0.48390428059821655</c:v>
                </c:pt>
                <c:pt idx="1293">
                  <c:v>-0.80618593735150412</c:v>
                </c:pt>
                <c:pt idx="1294">
                  <c:v>-0.72385204803015313</c:v>
                </c:pt>
                <c:pt idx="1295">
                  <c:v>-1.3298683280922825</c:v>
                </c:pt>
                <c:pt idx="1296">
                  <c:v>-1.8378184770783972</c:v>
                </c:pt>
                <c:pt idx="1297">
                  <c:v>-1.455233738796911</c:v>
                </c:pt>
                <c:pt idx="1298">
                  <c:v>-1.3295574647067006</c:v>
                </c:pt>
                <c:pt idx="1299">
                  <c:v>-1.5419431134010639</c:v>
                </c:pt>
                <c:pt idx="1300">
                  <c:v>-1.9491432438315051</c:v>
                </c:pt>
                <c:pt idx="1301">
                  <c:v>-1.6630062329543687</c:v>
                </c:pt>
                <c:pt idx="1302">
                  <c:v>-1.5210067491695629</c:v>
                </c:pt>
                <c:pt idx="1303">
                  <c:v>-0.9168891936407324</c:v>
                </c:pt>
                <c:pt idx="1304">
                  <c:v>-0.30514111091616136</c:v>
                </c:pt>
                <c:pt idx="1305">
                  <c:v>0.37599351552619786</c:v>
                </c:pt>
                <c:pt idx="1306">
                  <c:v>0.90793141316838599</c:v>
                </c:pt>
                <c:pt idx="1307">
                  <c:v>1.414326614369726</c:v>
                </c:pt>
                <c:pt idx="1308">
                  <c:v>1.6266383074034378</c:v>
                </c:pt>
                <c:pt idx="1309">
                  <c:v>1.6999001205206241</c:v>
                </c:pt>
                <c:pt idx="1310">
                  <c:v>1.2072653373123405</c:v>
                </c:pt>
                <c:pt idx="1311">
                  <c:v>0.57921439903400884</c:v>
                </c:pt>
                <c:pt idx="1312">
                  <c:v>0.28060059609174459</c:v>
                </c:pt>
                <c:pt idx="1313">
                  <c:v>-0.20234028294165318</c:v>
                </c:pt>
                <c:pt idx="1314">
                  <c:v>-0.68308637997835664</c:v>
                </c:pt>
                <c:pt idx="1315">
                  <c:v>-0.8394048497207538</c:v>
                </c:pt>
                <c:pt idx="1316">
                  <c:v>-0.44753088666841556</c:v>
                </c:pt>
                <c:pt idx="1317">
                  <c:v>-0.15021014243882913</c:v>
                </c:pt>
                <c:pt idx="1318">
                  <c:v>2.311035426518826E-2</c:v>
                </c:pt>
                <c:pt idx="1319">
                  <c:v>0.24328470938998725</c:v>
                </c:pt>
                <c:pt idx="1320">
                  <c:v>0.65578666872895353</c:v>
                </c:pt>
                <c:pt idx="1321">
                  <c:v>1.30813688617341</c:v>
                </c:pt>
                <c:pt idx="1322">
                  <c:v>1.6378730235362138</c:v>
                </c:pt>
                <c:pt idx="1323">
                  <c:v>1.7460128189349131</c:v>
                </c:pt>
                <c:pt idx="1324">
                  <c:v>1.7979876007776738</c:v>
                </c:pt>
                <c:pt idx="1325">
                  <c:v>1.9176681706113641</c:v>
                </c:pt>
                <c:pt idx="1326">
                  <c:v>1.8609727176845912</c:v>
                </c:pt>
                <c:pt idx="1327">
                  <c:v>1.7319689415308837</c:v>
                </c:pt>
                <c:pt idx="1328">
                  <c:v>1.3646662577477224</c:v>
                </c:pt>
                <c:pt idx="1329">
                  <c:v>1.2786748972791635</c:v>
                </c:pt>
                <c:pt idx="1330">
                  <c:v>1.2110022459181913</c:v>
                </c:pt>
                <c:pt idx="1331">
                  <c:v>0.90007777466454808</c:v>
                </c:pt>
                <c:pt idx="1332">
                  <c:v>0.3542544737316895</c:v>
                </c:pt>
                <c:pt idx="1333">
                  <c:v>0.16676859793415755</c:v>
                </c:pt>
                <c:pt idx="1334">
                  <c:v>-0.29207147557092306</c:v>
                </c:pt>
                <c:pt idx="1335">
                  <c:v>-0.33685577996903415</c:v>
                </c:pt>
                <c:pt idx="1336">
                  <c:v>-0.34080499673863596</c:v>
                </c:pt>
                <c:pt idx="1337">
                  <c:v>-0.40099612030831455</c:v>
                </c:pt>
                <c:pt idx="1338">
                  <c:v>-0.46671815445056897</c:v>
                </c:pt>
                <c:pt idx="1339">
                  <c:v>-0.32551489908284914</c:v>
                </c:pt>
                <c:pt idx="1340">
                  <c:v>-0.44987253282656425</c:v>
                </c:pt>
                <c:pt idx="1341">
                  <c:v>-0.52382743811634569</c:v>
                </c:pt>
                <c:pt idx="1342">
                  <c:v>-0.77762438894373886</c:v>
                </c:pt>
                <c:pt idx="1343">
                  <c:v>-0.98808087911291764</c:v>
                </c:pt>
                <c:pt idx="1344">
                  <c:v>-0.89751662913922914</c:v>
                </c:pt>
                <c:pt idx="1345">
                  <c:v>-0.61300451526630528</c:v>
                </c:pt>
                <c:pt idx="1346">
                  <c:v>-0.72027988275234733</c:v>
                </c:pt>
                <c:pt idx="1347">
                  <c:v>-1.0653951594045132</c:v>
                </c:pt>
                <c:pt idx="1348">
                  <c:v>-1.8957855293640034</c:v>
                </c:pt>
                <c:pt idx="1349">
                  <c:v>-2.0740601177396156</c:v>
                </c:pt>
                <c:pt idx="1350">
                  <c:v>-1.6731755974450886</c:v>
                </c:pt>
                <c:pt idx="1351">
                  <c:v>-1.42369655490951</c:v>
                </c:pt>
                <c:pt idx="1352">
                  <c:v>-1.4638241200623838</c:v>
                </c:pt>
                <c:pt idx="1353">
                  <c:v>-1.4919664900647769</c:v>
                </c:pt>
                <c:pt idx="1354">
                  <c:v>-1.0837924764096618</c:v>
                </c:pt>
                <c:pt idx="1355">
                  <c:v>-0.75217863158577658</c:v>
                </c:pt>
                <c:pt idx="1356">
                  <c:v>-0.19032207888029173</c:v>
                </c:pt>
                <c:pt idx="1357">
                  <c:v>6.413853968120975E-2</c:v>
                </c:pt>
                <c:pt idx="1358">
                  <c:v>0.25107273116393314</c:v>
                </c:pt>
                <c:pt idx="1359">
                  <c:v>0.38819941618469844</c:v>
                </c:pt>
                <c:pt idx="1360">
                  <c:v>0.51097650373415293</c:v>
                </c:pt>
                <c:pt idx="1361">
                  <c:v>0.50331555419383744</c:v>
                </c:pt>
                <c:pt idx="1362">
                  <c:v>0.4602870604233229</c:v>
                </c:pt>
                <c:pt idx="1363">
                  <c:v>0.26595183801572997</c:v>
                </c:pt>
                <c:pt idx="1364">
                  <c:v>0.34829760011585154</c:v>
                </c:pt>
                <c:pt idx="1365">
                  <c:v>0.34936959516469157</c:v>
                </c:pt>
                <c:pt idx="1366">
                  <c:v>0.3175983764912127</c:v>
                </c:pt>
                <c:pt idx="1367">
                  <c:v>0.21596236437896232</c:v>
                </c:pt>
                <c:pt idx="1368">
                  <c:v>0.25193410258670701</c:v>
                </c:pt>
                <c:pt idx="1369">
                  <c:v>0.29524015138697557</c:v>
                </c:pt>
                <c:pt idx="1370">
                  <c:v>0.35204198869047332</c:v>
                </c:pt>
                <c:pt idx="1371">
                  <c:v>0.29352684458048195</c:v>
                </c:pt>
                <c:pt idx="1372">
                  <c:v>2.5670464238992885E-2</c:v>
                </c:pt>
                <c:pt idx="1373">
                  <c:v>-0.19006380050166172</c:v>
                </c:pt>
                <c:pt idx="1374">
                  <c:v>-0.85487457601931283</c:v>
                </c:pt>
                <c:pt idx="1375">
                  <c:v>-0.87956526417640468</c:v>
                </c:pt>
                <c:pt idx="1376">
                  <c:v>-0.72233983347702058</c:v>
                </c:pt>
                <c:pt idx="1377">
                  <c:v>-0.62265581213368826</c:v>
                </c:pt>
                <c:pt idx="1378">
                  <c:v>-0.34503209488013908</c:v>
                </c:pt>
                <c:pt idx="1379">
                  <c:v>-1.5100056349095059E-2</c:v>
                </c:pt>
                <c:pt idx="1380">
                  <c:v>0.28566906991049268</c:v>
                </c:pt>
                <c:pt idx="1381">
                  <c:v>0.48685980038758059</c:v>
                </c:pt>
                <c:pt idx="1382">
                  <c:v>0.61367731107120949</c:v>
                </c:pt>
                <c:pt idx="1383">
                  <c:v>0.75762802532552254</c:v>
                </c:pt>
                <c:pt idx="1384">
                  <c:v>1.010241231356594</c:v>
                </c:pt>
                <c:pt idx="1385">
                  <c:v>1.0465839481022763</c:v>
                </c:pt>
                <c:pt idx="1386">
                  <c:v>1.0800601444785798</c:v>
                </c:pt>
                <c:pt idx="1387">
                  <c:v>0.76000213652084403</c:v>
                </c:pt>
                <c:pt idx="1388">
                  <c:v>0.7885586729270182</c:v>
                </c:pt>
                <c:pt idx="1389">
                  <c:v>0.84121112949609111</c:v>
                </c:pt>
                <c:pt idx="1390">
                  <c:v>0.68408360009443125</c:v>
                </c:pt>
                <c:pt idx="1391">
                  <c:v>0.53252963432037692</c:v>
                </c:pt>
                <c:pt idx="1392">
                  <c:v>0.25057177541978293</c:v>
                </c:pt>
                <c:pt idx="1393">
                  <c:v>-0.2241186553579837</c:v>
                </c:pt>
                <c:pt idx="1394">
                  <c:v>-1.0310669153678558</c:v>
                </c:pt>
                <c:pt idx="1395">
                  <c:v>-1.1355935466819336</c:v>
                </c:pt>
                <c:pt idx="1396">
                  <c:v>-0.95831712629126287</c:v>
                </c:pt>
                <c:pt idx="1397">
                  <c:v>-0.73537967408944693</c:v>
                </c:pt>
                <c:pt idx="1398">
                  <c:v>-0.2203033250279165</c:v>
                </c:pt>
                <c:pt idx="1399">
                  <c:v>0.223780785423906</c:v>
                </c:pt>
                <c:pt idx="1400">
                  <c:v>0.38426725193556877</c:v>
                </c:pt>
                <c:pt idx="1401">
                  <c:v>0.45510134968696381</c:v>
                </c:pt>
                <c:pt idx="1402">
                  <c:v>0.56807781610313501</c:v>
                </c:pt>
                <c:pt idx="1403">
                  <c:v>0.35939459760544423</c:v>
                </c:pt>
                <c:pt idx="1404">
                  <c:v>6.0530235179069525E-2</c:v>
                </c:pt>
                <c:pt idx="1405">
                  <c:v>5.1176271391676131E-2</c:v>
                </c:pt>
                <c:pt idx="1406">
                  <c:v>-0.16103950777219067</c:v>
                </c:pt>
                <c:pt idx="1407">
                  <c:v>-0.11983569132581806</c:v>
                </c:pt>
                <c:pt idx="1408">
                  <c:v>-4.098524037995821E-2</c:v>
                </c:pt>
                <c:pt idx="1409">
                  <c:v>-3.5111811171526064E-2</c:v>
                </c:pt>
                <c:pt idx="1410">
                  <c:v>-2.036109403864339E-2</c:v>
                </c:pt>
                <c:pt idx="1411">
                  <c:v>5.143454561197025E-2</c:v>
                </c:pt>
                <c:pt idx="1412">
                  <c:v>0.15469502813746461</c:v>
                </c:pt>
                <c:pt idx="1413">
                  <c:v>0.22461819050448018</c:v>
                </c:pt>
                <c:pt idx="1414">
                  <c:v>0.3090152436068303</c:v>
                </c:pt>
                <c:pt idx="1415">
                  <c:v>9.3035525886364212E-2</c:v>
                </c:pt>
                <c:pt idx="1416">
                  <c:v>-0.44206501251121866</c:v>
                </c:pt>
                <c:pt idx="1417">
                  <c:v>-0.77870990047196331</c:v>
                </c:pt>
                <c:pt idx="1418">
                  <c:v>-0.7652885628369166</c:v>
                </c:pt>
                <c:pt idx="1419">
                  <c:v>-0.47553425047957854</c:v>
                </c:pt>
                <c:pt idx="1420">
                  <c:v>-0.22360043141593344</c:v>
                </c:pt>
                <c:pt idx="1421">
                  <c:v>1.763601057606623E-2</c:v>
                </c:pt>
                <c:pt idx="1422">
                  <c:v>-7.9711631579408859E-3</c:v>
                </c:pt>
                <c:pt idx="1423">
                  <c:v>0.26127441459584588</c:v>
                </c:pt>
                <c:pt idx="1424">
                  <c:v>0.55460129848649498</c:v>
                </c:pt>
                <c:pt idx="1425">
                  <c:v>0.61491623054602451</c:v>
                </c:pt>
                <c:pt idx="1426">
                  <c:v>0.56847746614297678</c:v>
                </c:pt>
                <c:pt idx="1427">
                  <c:v>0.54937081283875022</c:v>
                </c:pt>
                <c:pt idx="1428">
                  <c:v>0.46777864259511626</c:v>
                </c:pt>
                <c:pt idx="1429">
                  <c:v>0.23835820936307073</c:v>
                </c:pt>
                <c:pt idx="1430">
                  <c:v>-5.7042761116701257E-3</c:v>
                </c:pt>
                <c:pt idx="1431">
                  <c:v>-0.37492475287213756</c:v>
                </c:pt>
                <c:pt idx="1432">
                  <c:v>-0.89968752924392614</c:v>
                </c:pt>
                <c:pt idx="1433">
                  <c:v>-1.1595553468751203</c:v>
                </c:pt>
                <c:pt idx="1434">
                  <c:v>-1.4766881524805879</c:v>
                </c:pt>
                <c:pt idx="1435">
                  <c:v>-1.3776269154499294</c:v>
                </c:pt>
                <c:pt idx="1436">
                  <c:v>-1.2875943176942175</c:v>
                </c:pt>
                <c:pt idx="1437">
                  <c:v>-1.5591426089480489</c:v>
                </c:pt>
                <c:pt idx="1438">
                  <c:v>-2.186844310132162</c:v>
                </c:pt>
                <c:pt idx="1439">
                  <c:v>-2.5332565520748682</c:v>
                </c:pt>
                <c:pt idx="1440">
                  <c:v>-2.3397957312566229</c:v>
                </c:pt>
                <c:pt idx="1441">
                  <c:v>-1.717139733475354</c:v>
                </c:pt>
                <c:pt idx="1442">
                  <c:v>-1.127835233648524</c:v>
                </c:pt>
                <c:pt idx="1443">
                  <c:v>-0.74102502793224145</c:v>
                </c:pt>
                <c:pt idx="1444">
                  <c:v>-1.0155837873803775</c:v>
                </c:pt>
                <c:pt idx="1445">
                  <c:v>-1.0481412772677521</c:v>
                </c:pt>
                <c:pt idx="1446">
                  <c:v>-1.3766270852164364</c:v>
                </c:pt>
                <c:pt idx="1447">
                  <c:v>-1.2132365943185859</c:v>
                </c:pt>
                <c:pt idx="1448">
                  <c:v>-1.4738906426649061</c:v>
                </c:pt>
                <c:pt idx="1449">
                  <c:v>-1.2633371260128317</c:v>
                </c:pt>
                <c:pt idx="1450">
                  <c:v>-0.86699746792523547</c:v>
                </c:pt>
                <c:pt idx="1451">
                  <c:v>-0.20011711859016623</c:v>
                </c:pt>
                <c:pt idx="1452">
                  <c:v>0.30319699566385649</c:v>
                </c:pt>
                <c:pt idx="1453">
                  <c:v>0.43260238135415996</c:v>
                </c:pt>
                <c:pt idx="1454">
                  <c:v>0.451058625946549</c:v>
                </c:pt>
                <c:pt idx="1455">
                  <c:v>0.53128689274993546</c:v>
                </c:pt>
                <c:pt idx="1456">
                  <c:v>1.098808324995932</c:v>
                </c:pt>
                <c:pt idx="1457">
                  <c:v>1.6470380690653439</c:v>
                </c:pt>
                <c:pt idx="1458">
                  <c:v>2.0382052720813451</c:v>
                </c:pt>
                <c:pt idx="1459">
                  <c:v>2.4571498535270533</c:v>
                </c:pt>
                <c:pt idx="1460">
                  <c:v>2.7767027740071057</c:v>
                </c:pt>
                <c:pt idx="1461">
                  <c:v>2.9501279164583329</c:v>
                </c:pt>
                <c:pt idx="1462">
                  <c:v>2.8515342222624631</c:v>
                </c:pt>
                <c:pt idx="1463">
                  <c:v>2.7412600007489547</c:v>
                </c:pt>
                <c:pt idx="1464">
                  <c:v>2.4721453754745353</c:v>
                </c:pt>
                <c:pt idx="1465">
                  <c:v>1.9705900633897691</c:v>
                </c:pt>
                <c:pt idx="1466">
                  <c:v>1.7942273691764523</c:v>
                </c:pt>
                <c:pt idx="1467">
                  <c:v>1.6028973182704171</c:v>
                </c:pt>
                <c:pt idx="1468">
                  <c:v>1.4144313938539628</c:v>
                </c:pt>
                <c:pt idx="1469">
                  <c:v>1.3149137898406718</c:v>
                </c:pt>
                <c:pt idx="1470">
                  <c:v>1.3482657184944173</c:v>
                </c:pt>
                <c:pt idx="1471">
                  <c:v>1.4115037158128168</c:v>
                </c:pt>
                <c:pt idx="1472">
                  <c:v>1.4591448590567904</c:v>
                </c:pt>
                <c:pt idx="1473">
                  <c:v>1.3967900133262798</c:v>
                </c:pt>
                <c:pt idx="1474">
                  <c:v>1.0892465895053265</c:v>
                </c:pt>
                <c:pt idx="1475">
                  <c:v>0.48896011583660037</c:v>
                </c:pt>
                <c:pt idx="1476">
                  <c:v>-1.5019883204009155E-2</c:v>
                </c:pt>
                <c:pt idx="1477">
                  <c:v>-0.19458595947974011</c:v>
                </c:pt>
                <c:pt idx="1478">
                  <c:v>-0.36930580348411635</c:v>
                </c:pt>
                <c:pt idx="1479">
                  <c:v>-0.39482495465223444</c:v>
                </c:pt>
                <c:pt idx="1480">
                  <c:v>-0.51216034856403425</c:v>
                </c:pt>
                <c:pt idx="1481">
                  <c:v>-0.48205227386689664</c:v>
                </c:pt>
                <c:pt idx="1482">
                  <c:v>-0.51962376030194779</c:v>
                </c:pt>
                <c:pt idx="1483">
                  <c:v>-0.6501223002255001</c:v>
                </c:pt>
                <c:pt idx="1484">
                  <c:v>-0.73600419925983473</c:v>
                </c:pt>
                <c:pt idx="1485">
                  <c:v>-0.74544450470882051</c:v>
                </c:pt>
                <c:pt idx="1486">
                  <c:v>-1.505991957456704</c:v>
                </c:pt>
                <c:pt idx="1487">
                  <c:v>-1.6104992004419687</c:v>
                </c:pt>
                <c:pt idx="1488">
                  <c:v>-2.2735569954128509</c:v>
                </c:pt>
                <c:pt idx="1489">
                  <c:v>-3.0144303620882624</c:v>
                </c:pt>
                <c:pt idx="1490">
                  <c:v>-2.9008194564398257</c:v>
                </c:pt>
                <c:pt idx="1491">
                  <c:v>-2.9591222586031072</c:v>
                </c:pt>
                <c:pt idx="1492">
                  <c:v>-2.4648811375815729</c:v>
                </c:pt>
                <c:pt idx="1493">
                  <c:v>-1.2933268048550732</c:v>
                </c:pt>
                <c:pt idx="1494">
                  <c:v>-0.26249595537360104</c:v>
                </c:pt>
                <c:pt idx="1495">
                  <c:v>0.22983718067635239</c:v>
                </c:pt>
                <c:pt idx="1496">
                  <c:v>0.90872506245274409</c:v>
                </c:pt>
                <c:pt idx="1497">
                  <c:v>1.0000252961822993</c:v>
                </c:pt>
                <c:pt idx="1498">
                  <c:v>0.69010508119806802</c:v>
                </c:pt>
                <c:pt idx="1499">
                  <c:v>0.89997800702469188</c:v>
                </c:pt>
                <c:pt idx="1500">
                  <c:v>0.60760632466754783</c:v>
                </c:pt>
                <c:pt idx="1501">
                  <c:v>-0.16285827558125576</c:v>
                </c:pt>
                <c:pt idx="1502">
                  <c:v>-1.0368416027317646</c:v>
                </c:pt>
                <c:pt idx="1503">
                  <c:v>-1.0079546321860182</c:v>
                </c:pt>
                <c:pt idx="1504">
                  <c:v>-0.61636775283585621</c:v>
                </c:pt>
                <c:pt idx="1505">
                  <c:v>-6.9166979170322218E-2</c:v>
                </c:pt>
                <c:pt idx="1506">
                  <c:v>0.79687062151483845</c:v>
                </c:pt>
                <c:pt idx="1507">
                  <c:v>1.3154498410392155</c:v>
                </c:pt>
                <c:pt idx="1508">
                  <c:v>1.6944340880636193</c:v>
                </c:pt>
                <c:pt idx="1509">
                  <c:v>1.780684413410174</c:v>
                </c:pt>
                <c:pt idx="1510">
                  <c:v>1.5984881306362126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E7-4B12-9CA5-5A5D80031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366448"/>
        <c:axId val="1923369360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Sheet1!$A$2:$A$1512</c:f>
              <c:numCache>
                <c:formatCode>yyyy\-mm\-dd\ hh:mm:ss</c:formatCode>
                <c:ptCount val="1511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  <c:pt idx="245">
                  <c:v>42725</c:v>
                </c:pt>
                <c:pt idx="246">
                  <c:v>42726</c:v>
                </c:pt>
                <c:pt idx="247">
                  <c:v>42727</c:v>
                </c:pt>
                <c:pt idx="248">
                  <c:v>42731</c:v>
                </c:pt>
                <c:pt idx="249">
                  <c:v>42732</c:v>
                </c:pt>
                <c:pt idx="250">
                  <c:v>42733</c:v>
                </c:pt>
                <c:pt idx="251">
                  <c:v>42734</c:v>
                </c:pt>
                <c:pt idx="252">
                  <c:v>42738</c:v>
                </c:pt>
                <c:pt idx="253">
                  <c:v>42739</c:v>
                </c:pt>
                <c:pt idx="254">
                  <c:v>42740</c:v>
                </c:pt>
                <c:pt idx="255">
                  <c:v>42741</c:v>
                </c:pt>
                <c:pt idx="256">
                  <c:v>42744</c:v>
                </c:pt>
                <c:pt idx="257">
                  <c:v>42745</c:v>
                </c:pt>
                <c:pt idx="258">
                  <c:v>42746</c:v>
                </c:pt>
                <c:pt idx="259">
                  <c:v>42747</c:v>
                </c:pt>
                <c:pt idx="260">
                  <c:v>42748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42762</c:v>
                </c:pt>
                <c:pt idx="270">
                  <c:v>42765</c:v>
                </c:pt>
                <c:pt idx="271">
                  <c:v>42766</c:v>
                </c:pt>
                <c:pt idx="272">
                  <c:v>42767</c:v>
                </c:pt>
                <c:pt idx="273">
                  <c:v>42768</c:v>
                </c:pt>
                <c:pt idx="274">
                  <c:v>42769</c:v>
                </c:pt>
                <c:pt idx="275">
                  <c:v>42772</c:v>
                </c:pt>
                <c:pt idx="276">
                  <c:v>42773</c:v>
                </c:pt>
                <c:pt idx="277">
                  <c:v>42774</c:v>
                </c:pt>
                <c:pt idx="278">
                  <c:v>42775</c:v>
                </c:pt>
                <c:pt idx="279">
                  <c:v>42776</c:v>
                </c:pt>
                <c:pt idx="280">
                  <c:v>42779</c:v>
                </c:pt>
                <c:pt idx="281">
                  <c:v>42780</c:v>
                </c:pt>
                <c:pt idx="282">
                  <c:v>42781</c:v>
                </c:pt>
                <c:pt idx="283">
                  <c:v>42782</c:v>
                </c:pt>
                <c:pt idx="284">
                  <c:v>42783</c:v>
                </c:pt>
                <c:pt idx="285">
                  <c:v>42787</c:v>
                </c:pt>
                <c:pt idx="286">
                  <c:v>42788</c:v>
                </c:pt>
                <c:pt idx="287">
                  <c:v>42789</c:v>
                </c:pt>
                <c:pt idx="288">
                  <c:v>42790</c:v>
                </c:pt>
                <c:pt idx="289">
                  <c:v>42793</c:v>
                </c:pt>
                <c:pt idx="290">
                  <c:v>42794</c:v>
                </c:pt>
                <c:pt idx="291">
                  <c:v>42795</c:v>
                </c:pt>
                <c:pt idx="292">
                  <c:v>42796</c:v>
                </c:pt>
                <c:pt idx="293">
                  <c:v>42797</c:v>
                </c:pt>
                <c:pt idx="294">
                  <c:v>42800</c:v>
                </c:pt>
                <c:pt idx="295">
                  <c:v>42801</c:v>
                </c:pt>
                <c:pt idx="296">
                  <c:v>42802</c:v>
                </c:pt>
                <c:pt idx="297">
                  <c:v>42803</c:v>
                </c:pt>
                <c:pt idx="298">
                  <c:v>42804</c:v>
                </c:pt>
                <c:pt idx="299">
                  <c:v>42807</c:v>
                </c:pt>
                <c:pt idx="300">
                  <c:v>42808</c:v>
                </c:pt>
                <c:pt idx="301">
                  <c:v>42809</c:v>
                </c:pt>
                <c:pt idx="302">
                  <c:v>42810</c:v>
                </c:pt>
                <c:pt idx="303">
                  <c:v>42811</c:v>
                </c:pt>
                <c:pt idx="304">
                  <c:v>42814</c:v>
                </c:pt>
                <c:pt idx="305">
                  <c:v>42815</c:v>
                </c:pt>
                <c:pt idx="306">
                  <c:v>42816</c:v>
                </c:pt>
                <c:pt idx="307">
                  <c:v>42817</c:v>
                </c:pt>
                <c:pt idx="308">
                  <c:v>42818</c:v>
                </c:pt>
                <c:pt idx="309">
                  <c:v>42821</c:v>
                </c:pt>
                <c:pt idx="310">
                  <c:v>42822</c:v>
                </c:pt>
                <c:pt idx="311">
                  <c:v>42823</c:v>
                </c:pt>
                <c:pt idx="312">
                  <c:v>42824</c:v>
                </c:pt>
                <c:pt idx="313">
                  <c:v>42825</c:v>
                </c:pt>
                <c:pt idx="314">
                  <c:v>42828</c:v>
                </c:pt>
                <c:pt idx="315">
                  <c:v>42829</c:v>
                </c:pt>
                <c:pt idx="316">
                  <c:v>42830</c:v>
                </c:pt>
                <c:pt idx="317">
                  <c:v>42831</c:v>
                </c:pt>
                <c:pt idx="318">
                  <c:v>42832</c:v>
                </c:pt>
                <c:pt idx="319">
                  <c:v>42835</c:v>
                </c:pt>
                <c:pt idx="320">
                  <c:v>42836</c:v>
                </c:pt>
                <c:pt idx="321">
                  <c:v>42837</c:v>
                </c:pt>
                <c:pt idx="322">
                  <c:v>42838</c:v>
                </c:pt>
                <c:pt idx="323">
                  <c:v>42842</c:v>
                </c:pt>
                <c:pt idx="324">
                  <c:v>42843</c:v>
                </c:pt>
                <c:pt idx="325">
                  <c:v>42844</c:v>
                </c:pt>
                <c:pt idx="326">
                  <c:v>42845</c:v>
                </c:pt>
                <c:pt idx="327">
                  <c:v>42846</c:v>
                </c:pt>
                <c:pt idx="328">
                  <c:v>42849</c:v>
                </c:pt>
                <c:pt idx="329">
                  <c:v>42850</c:v>
                </c:pt>
                <c:pt idx="330">
                  <c:v>42851</c:v>
                </c:pt>
                <c:pt idx="331">
                  <c:v>42852</c:v>
                </c:pt>
                <c:pt idx="332">
                  <c:v>42853</c:v>
                </c:pt>
                <c:pt idx="333">
                  <c:v>42856</c:v>
                </c:pt>
                <c:pt idx="334">
                  <c:v>42857</c:v>
                </c:pt>
                <c:pt idx="335">
                  <c:v>42858</c:v>
                </c:pt>
                <c:pt idx="336">
                  <c:v>42859</c:v>
                </c:pt>
                <c:pt idx="337">
                  <c:v>42860</c:v>
                </c:pt>
                <c:pt idx="338">
                  <c:v>42863</c:v>
                </c:pt>
                <c:pt idx="339">
                  <c:v>42864</c:v>
                </c:pt>
                <c:pt idx="340">
                  <c:v>42865</c:v>
                </c:pt>
                <c:pt idx="341">
                  <c:v>42866</c:v>
                </c:pt>
                <c:pt idx="342">
                  <c:v>42867</c:v>
                </c:pt>
                <c:pt idx="343">
                  <c:v>42870</c:v>
                </c:pt>
                <c:pt idx="344">
                  <c:v>42871</c:v>
                </c:pt>
                <c:pt idx="345">
                  <c:v>42872</c:v>
                </c:pt>
                <c:pt idx="346">
                  <c:v>42873</c:v>
                </c:pt>
                <c:pt idx="347">
                  <c:v>42874</c:v>
                </c:pt>
                <c:pt idx="348">
                  <c:v>42877</c:v>
                </c:pt>
                <c:pt idx="349">
                  <c:v>42878</c:v>
                </c:pt>
                <c:pt idx="350">
                  <c:v>42879</c:v>
                </c:pt>
                <c:pt idx="351">
                  <c:v>42880</c:v>
                </c:pt>
                <c:pt idx="352">
                  <c:v>42881</c:v>
                </c:pt>
                <c:pt idx="353">
                  <c:v>42885</c:v>
                </c:pt>
                <c:pt idx="354">
                  <c:v>42886</c:v>
                </c:pt>
                <c:pt idx="355">
                  <c:v>42887</c:v>
                </c:pt>
                <c:pt idx="356">
                  <c:v>42888</c:v>
                </c:pt>
                <c:pt idx="357">
                  <c:v>42891</c:v>
                </c:pt>
                <c:pt idx="358">
                  <c:v>42892</c:v>
                </c:pt>
                <c:pt idx="359">
                  <c:v>42893</c:v>
                </c:pt>
                <c:pt idx="360">
                  <c:v>42894</c:v>
                </c:pt>
                <c:pt idx="361">
                  <c:v>42895</c:v>
                </c:pt>
                <c:pt idx="362">
                  <c:v>42898</c:v>
                </c:pt>
                <c:pt idx="363">
                  <c:v>42899</c:v>
                </c:pt>
                <c:pt idx="364">
                  <c:v>42900</c:v>
                </c:pt>
                <c:pt idx="365">
                  <c:v>42901</c:v>
                </c:pt>
                <c:pt idx="366">
                  <c:v>42902</c:v>
                </c:pt>
                <c:pt idx="367">
                  <c:v>42905</c:v>
                </c:pt>
                <c:pt idx="368">
                  <c:v>42906</c:v>
                </c:pt>
                <c:pt idx="369">
                  <c:v>42907</c:v>
                </c:pt>
                <c:pt idx="370">
                  <c:v>42908</c:v>
                </c:pt>
                <c:pt idx="371">
                  <c:v>42909</c:v>
                </c:pt>
                <c:pt idx="372">
                  <c:v>42912</c:v>
                </c:pt>
                <c:pt idx="373">
                  <c:v>42913</c:v>
                </c:pt>
                <c:pt idx="374">
                  <c:v>42914</c:v>
                </c:pt>
                <c:pt idx="375">
                  <c:v>42915</c:v>
                </c:pt>
                <c:pt idx="376">
                  <c:v>42916</c:v>
                </c:pt>
                <c:pt idx="377">
                  <c:v>42919</c:v>
                </c:pt>
                <c:pt idx="378">
                  <c:v>42921</c:v>
                </c:pt>
                <c:pt idx="379">
                  <c:v>42922</c:v>
                </c:pt>
                <c:pt idx="380">
                  <c:v>42923</c:v>
                </c:pt>
                <c:pt idx="381">
                  <c:v>42926</c:v>
                </c:pt>
                <c:pt idx="382">
                  <c:v>42927</c:v>
                </c:pt>
                <c:pt idx="383">
                  <c:v>42928</c:v>
                </c:pt>
                <c:pt idx="384">
                  <c:v>42929</c:v>
                </c:pt>
                <c:pt idx="385">
                  <c:v>42930</c:v>
                </c:pt>
                <c:pt idx="386">
                  <c:v>42933</c:v>
                </c:pt>
                <c:pt idx="387">
                  <c:v>42934</c:v>
                </c:pt>
                <c:pt idx="388">
                  <c:v>42935</c:v>
                </c:pt>
                <c:pt idx="389">
                  <c:v>42936</c:v>
                </c:pt>
                <c:pt idx="390">
                  <c:v>42937</c:v>
                </c:pt>
                <c:pt idx="391">
                  <c:v>42940</c:v>
                </c:pt>
                <c:pt idx="392">
                  <c:v>42941</c:v>
                </c:pt>
                <c:pt idx="393">
                  <c:v>42942</c:v>
                </c:pt>
                <c:pt idx="394">
                  <c:v>42943</c:v>
                </c:pt>
                <c:pt idx="395">
                  <c:v>42944</c:v>
                </c:pt>
                <c:pt idx="396">
                  <c:v>42947</c:v>
                </c:pt>
                <c:pt idx="397">
                  <c:v>42948</c:v>
                </c:pt>
                <c:pt idx="398">
                  <c:v>42949</c:v>
                </c:pt>
                <c:pt idx="399">
                  <c:v>42950</c:v>
                </c:pt>
                <c:pt idx="400">
                  <c:v>42951</c:v>
                </c:pt>
                <c:pt idx="401">
                  <c:v>42954</c:v>
                </c:pt>
                <c:pt idx="402">
                  <c:v>42955</c:v>
                </c:pt>
                <c:pt idx="403">
                  <c:v>42956</c:v>
                </c:pt>
                <c:pt idx="404">
                  <c:v>42957</c:v>
                </c:pt>
                <c:pt idx="405">
                  <c:v>42958</c:v>
                </c:pt>
                <c:pt idx="406">
                  <c:v>42961</c:v>
                </c:pt>
                <c:pt idx="407">
                  <c:v>42962</c:v>
                </c:pt>
                <c:pt idx="408">
                  <c:v>42963</c:v>
                </c:pt>
                <c:pt idx="409">
                  <c:v>42964</c:v>
                </c:pt>
                <c:pt idx="410">
                  <c:v>42965</c:v>
                </c:pt>
                <c:pt idx="411">
                  <c:v>42968</c:v>
                </c:pt>
                <c:pt idx="412">
                  <c:v>42969</c:v>
                </c:pt>
                <c:pt idx="413">
                  <c:v>42970</c:v>
                </c:pt>
                <c:pt idx="414">
                  <c:v>42971</c:v>
                </c:pt>
                <c:pt idx="415">
                  <c:v>42972</c:v>
                </c:pt>
                <c:pt idx="416">
                  <c:v>42975</c:v>
                </c:pt>
                <c:pt idx="417">
                  <c:v>42976</c:v>
                </c:pt>
                <c:pt idx="418">
                  <c:v>42977</c:v>
                </c:pt>
                <c:pt idx="419">
                  <c:v>42978</c:v>
                </c:pt>
                <c:pt idx="420">
                  <c:v>42979</c:v>
                </c:pt>
                <c:pt idx="421">
                  <c:v>42983</c:v>
                </c:pt>
                <c:pt idx="422">
                  <c:v>42984</c:v>
                </c:pt>
                <c:pt idx="423">
                  <c:v>42985</c:v>
                </c:pt>
                <c:pt idx="424">
                  <c:v>42986</c:v>
                </c:pt>
                <c:pt idx="425">
                  <c:v>42989</c:v>
                </c:pt>
                <c:pt idx="426">
                  <c:v>42990</c:v>
                </c:pt>
                <c:pt idx="427">
                  <c:v>42991</c:v>
                </c:pt>
                <c:pt idx="428">
                  <c:v>42992</c:v>
                </c:pt>
                <c:pt idx="429">
                  <c:v>42993</c:v>
                </c:pt>
                <c:pt idx="430">
                  <c:v>42996</c:v>
                </c:pt>
                <c:pt idx="431">
                  <c:v>42997</c:v>
                </c:pt>
                <c:pt idx="432">
                  <c:v>42998</c:v>
                </c:pt>
                <c:pt idx="433">
                  <c:v>42999</c:v>
                </c:pt>
                <c:pt idx="434">
                  <c:v>43000</c:v>
                </c:pt>
                <c:pt idx="435">
                  <c:v>43003</c:v>
                </c:pt>
                <c:pt idx="436">
                  <c:v>43004</c:v>
                </c:pt>
                <c:pt idx="437">
                  <c:v>43005</c:v>
                </c:pt>
                <c:pt idx="438">
                  <c:v>43006</c:v>
                </c:pt>
                <c:pt idx="439">
                  <c:v>43007</c:v>
                </c:pt>
                <c:pt idx="440">
                  <c:v>43010</c:v>
                </c:pt>
                <c:pt idx="441">
                  <c:v>43011</c:v>
                </c:pt>
                <c:pt idx="442">
                  <c:v>43012</c:v>
                </c:pt>
                <c:pt idx="443">
                  <c:v>43013</c:v>
                </c:pt>
                <c:pt idx="444">
                  <c:v>43014</c:v>
                </c:pt>
                <c:pt idx="445">
                  <c:v>43017</c:v>
                </c:pt>
                <c:pt idx="446">
                  <c:v>43018</c:v>
                </c:pt>
                <c:pt idx="447">
                  <c:v>43019</c:v>
                </c:pt>
                <c:pt idx="448">
                  <c:v>43020</c:v>
                </c:pt>
                <c:pt idx="449">
                  <c:v>43021</c:v>
                </c:pt>
                <c:pt idx="450">
                  <c:v>43024</c:v>
                </c:pt>
                <c:pt idx="451">
                  <c:v>43025</c:v>
                </c:pt>
                <c:pt idx="452">
                  <c:v>43026</c:v>
                </c:pt>
                <c:pt idx="453">
                  <c:v>43027</c:v>
                </c:pt>
                <c:pt idx="454">
                  <c:v>43028</c:v>
                </c:pt>
                <c:pt idx="455">
                  <c:v>43031</c:v>
                </c:pt>
                <c:pt idx="456">
                  <c:v>43032</c:v>
                </c:pt>
                <c:pt idx="457">
                  <c:v>43033</c:v>
                </c:pt>
                <c:pt idx="458">
                  <c:v>43034</c:v>
                </c:pt>
                <c:pt idx="459">
                  <c:v>43035</c:v>
                </c:pt>
                <c:pt idx="460">
                  <c:v>43038</c:v>
                </c:pt>
                <c:pt idx="461">
                  <c:v>43039</c:v>
                </c:pt>
                <c:pt idx="462">
                  <c:v>43040</c:v>
                </c:pt>
                <c:pt idx="463">
                  <c:v>43041</c:v>
                </c:pt>
                <c:pt idx="464">
                  <c:v>43042</c:v>
                </c:pt>
                <c:pt idx="465">
                  <c:v>43045</c:v>
                </c:pt>
                <c:pt idx="466">
                  <c:v>43046</c:v>
                </c:pt>
                <c:pt idx="467">
                  <c:v>43047</c:v>
                </c:pt>
                <c:pt idx="468">
                  <c:v>43048</c:v>
                </c:pt>
                <c:pt idx="469">
                  <c:v>43049</c:v>
                </c:pt>
                <c:pt idx="470">
                  <c:v>43052</c:v>
                </c:pt>
                <c:pt idx="471">
                  <c:v>43053</c:v>
                </c:pt>
                <c:pt idx="472">
                  <c:v>43054</c:v>
                </c:pt>
                <c:pt idx="473">
                  <c:v>43055</c:v>
                </c:pt>
                <c:pt idx="474">
                  <c:v>43056</c:v>
                </c:pt>
                <c:pt idx="475">
                  <c:v>43059</c:v>
                </c:pt>
                <c:pt idx="476">
                  <c:v>43060</c:v>
                </c:pt>
                <c:pt idx="477">
                  <c:v>43061</c:v>
                </c:pt>
                <c:pt idx="478">
                  <c:v>43063</c:v>
                </c:pt>
                <c:pt idx="479">
                  <c:v>43066</c:v>
                </c:pt>
                <c:pt idx="480">
                  <c:v>43067</c:v>
                </c:pt>
                <c:pt idx="481">
                  <c:v>43068</c:v>
                </c:pt>
                <c:pt idx="482">
                  <c:v>43069</c:v>
                </c:pt>
                <c:pt idx="483">
                  <c:v>43070</c:v>
                </c:pt>
                <c:pt idx="484">
                  <c:v>43073</c:v>
                </c:pt>
                <c:pt idx="485">
                  <c:v>43074</c:v>
                </c:pt>
                <c:pt idx="486">
                  <c:v>43075</c:v>
                </c:pt>
                <c:pt idx="487">
                  <c:v>43076</c:v>
                </c:pt>
                <c:pt idx="488">
                  <c:v>43077</c:v>
                </c:pt>
                <c:pt idx="489">
                  <c:v>43080</c:v>
                </c:pt>
                <c:pt idx="490">
                  <c:v>43081</c:v>
                </c:pt>
                <c:pt idx="491">
                  <c:v>43082</c:v>
                </c:pt>
                <c:pt idx="492">
                  <c:v>43083</c:v>
                </c:pt>
                <c:pt idx="493">
                  <c:v>43084</c:v>
                </c:pt>
                <c:pt idx="494">
                  <c:v>43087</c:v>
                </c:pt>
                <c:pt idx="495">
                  <c:v>43088</c:v>
                </c:pt>
                <c:pt idx="496">
                  <c:v>43089</c:v>
                </c:pt>
                <c:pt idx="497">
                  <c:v>43090</c:v>
                </c:pt>
                <c:pt idx="498">
                  <c:v>43091</c:v>
                </c:pt>
                <c:pt idx="499">
                  <c:v>43095</c:v>
                </c:pt>
                <c:pt idx="500">
                  <c:v>43096</c:v>
                </c:pt>
                <c:pt idx="501">
                  <c:v>43097</c:v>
                </c:pt>
                <c:pt idx="502">
                  <c:v>43098</c:v>
                </c:pt>
                <c:pt idx="503">
                  <c:v>43102</c:v>
                </c:pt>
                <c:pt idx="504">
                  <c:v>43103</c:v>
                </c:pt>
                <c:pt idx="505">
                  <c:v>43104</c:v>
                </c:pt>
                <c:pt idx="506">
                  <c:v>43105</c:v>
                </c:pt>
                <c:pt idx="507">
                  <c:v>43108</c:v>
                </c:pt>
                <c:pt idx="508">
                  <c:v>43109</c:v>
                </c:pt>
                <c:pt idx="509">
                  <c:v>43110</c:v>
                </c:pt>
                <c:pt idx="510">
                  <c:v>43111</c:v>
                </c:pt>
                <c:pt idx="511">
                  <c:v>43112</c:v>
                </c:pt>
                <c:pt idx="512">
                  <c:v>43116</c:v>
                </c:pt>
                <c:pt idx="513">
                  <c:v>43117</c:v>
                </c:pt>
                <c:pt idx="514">
                  <c:v>43118</c:v>
                </c:pt>
                <c:pt idx="515">
                  <c:v>43119</c:v>
                </c:pt>
                <c:pt idx="516">
                  <c:v>43122</c:v>
                </c:pt>
                <c:pt idx="517">
                  <c:v>43123</c:v>
                </c:pt>
                <c:pt idx="518">
                  <c:v>43124</c:v>
                </c:pt>
                <c:pt idx="519">
                  <c:v>43125</c:v>
                </c:pt>
                <c:pt idx="520">
                  <c:v>43126</c:v>
                </c:pt>
                <c:pt idx="521">
                  <c:v>43129</c:v>
                </c:pt>
                <c:pt idx="522">
                  <c:v>43130</c:v>
                </c:pt>
                <c:pt idx="523">
                  <c:v>43131</c:v>
                </c:pt>
                <c:pt idx="524">
                  <c:v>43132</c:v>
                </c:pt>
                <c:pt idx="525">
                  <c:v>43133</c:v>
                </c:pt>
                <c:pt idx="526">
                  <c:v>43136</c:v>
                </c:pt>
                <c:pt idx="527">
                  <c:v>43137</c:v>
                </c:pt>
                <c:pt idx="528">
                  <c:v>43138</c:v>
                </c:pt>
                <c:pt idx="529">
                  <c:v>43139</c:v>
                </c:pt>
                <c:pt idx="530">
                  <c:v>43140</c:v>
                </c:pt>
                <c:pt idx="531">
                  <c:v>43143</c:v>
                </c:pt>
                <c:pt idx="532">
                  <c:v>43144</c:v>
                </c:pt>
                <c:pt idx="533">
                  <c:v>43145</c:v>
                </c:pt>
                <c:pt idx="534">
                  <c:v>43146</c:v>
                </c:pt>
                <c:pt idx="535">
                  <c:v>43147</c:v>
                </c:pt>
                <c:pt idx="536">
                  <c:v>43151</c:v>
                </c:pt>
                <c:pt idx="537">
                  <c:v>43152</c:v>
                </c:pt>
                <c:pt idx="538">
                  <c:v>43153</c:v>
                </c:pt>
                <c:pt idx="539">
                  <c:v>43154</c:v>
                </c:pt>
                <c:pt idx="540">
                  <c:v>43157</c:v>
                </c:pt>
                <c:pt idx="541">
                  <c:v>43158</c:v>
                </c:pt>
                <c:pt idx="542">
                  <c:v>43159</c:v>
                </c:pt>
                <c:pt idx="543">
                  <c:v>43160</c:v>
                </c:pt>
                <c:pt idx="544">
                  <c:v>43161</c:v>
                </c:pt>
                <c:pt idx="545">
                  <c:v>43164</c:v>
                </c:pt>
                <c:pt idx="546">
                  <c:v>43165</c:v>
                </c:pt>
                <c:pt idx="547">
                  <c:v>43166</c:v>
                </c:pt>
                <c:pt idx="548">
                  <c:v>43167</c:v>
                </c:pt>
                <c:pt idx="549">
                  <c:v>43168</c:v>
                </c:pt>
                <c:pt idx="550">
                  <c:v>43171</c:v>
                </c:pt>
                <c:pt idx="551">
                  <c:v>43172</c:v>
                </c:pt>
                <c:pt idx="552">
                  <c:v>43173</c:v>
                </c:pt>
                <c:pt idx="553">
                  <c:v>43174</c:v>
                </c:pt>
                <c:pt idx="554">
                  <c:v>43175</c:v>
                </c:pt>
                <c:pt idx="555">
                  <c:v>43178</c:v>
                </c:pt>
                <c:pt idx="556">
                  <c:v>43179</c:v>
                </c:pt>
                <c:pt idx="557">
                  <c:v>43180</c:v>
                </c:pt>
                <c:pt idx="558">
                  <c:v>43181</c:v>
                </c:pt>
                <c:pt idx="559">
                  <c:v>43182</c:v>
                </c:pt>
                <c:pt idx="560">
                  <c:v>43185</c:v>
                </c:pt>
                <c:pt idx="561">
                  <c:v>43186</c:v>
                </c:pt>
                <c:pt idx="562">
                  <c:v>43187</c:v>
                </c:pt>
                <c:pt idx="563">
                  <c:v>43188</c:v>
                </c:pt>
                <c:pt idx="564">
                  <c:v>43192</c:v>
                </c:pt>
                <c:pt idx="565">
                  <c:v>43193</c:v>
                </c:pt>
                <c:pt idx="566">
                  <c:v>43194</c:v>
                </c:pt>
                <c:pt idx="567">
                  <c:v>43195</c:v>
                </c:pt>
                <c:pt idx="568">
                  <c:v>43196</c:v>
                </c:pt>
                <c:pt idx="569">
                  <c:v>43199</c:v>
                </c:pt>
                <c:pt idx="570">
                  <c:v>43200</c:v>
                </c:pt>
                <c:pt idx="571">
                  <c:v>43201</c:v>
                </c:pt>
                <c:pt idx="572">
                  <c:v>43202</c:v>
                </c:pt>
                <c:pt idx="573">
                  <c:v>43203</c:v>
                </c:pt>
                <c:pt idx="574">
                  <c:v>43206</c:v>
                </c:pt>
                <c:pt idx="575">
                  <c:v>43207</c:v>
                </c:pt>
                <c:pt idx="576">
                  <c:v>43208</c:v>
                </c:pt>
                <c:pt idx="577">
                  <c:v>43209</c:v>
                </c:pt>
                <c:pt idx="578">
                  <c:v>43210</c:v>
                </c:pt>
                <c:pt idx="579">
                  <c:v>43213</c:v>
                </c:pt>
                <c:pt idx="580">
                  <c:v>43214</c:v>
                </c:pt>
                <c:pt idx="581">
                  <c:v>43215</c:v>
                </c:pt>
                <c:pt idx="582">
                  <c:v>43216</c:v>
                </c:pt>
                <c:pt idx="583">
                  <c:v>43217</c:v>
                </c:pt>
                <c:pt idx="584">
                  <c:v>43220</c:v>
                </c:pt>
                <c:pt idx="585">
                  <c:v>43221</c:v>
                </c:pt>
                <c:pt idx="586">
                  <c:v>43222</c:v>
                </c:pt>
                <c:pt idx="587">
                  <c:v>43223</c:v>
                </c:pt>
                <c:pt idx="588">
                  <c:v>43224</c:v>
                </c:pt>
                <c:pt idx="589">
                  <c:v>43227</c:v>
                </c:pt>
                <c:pt idx="590">
                  <c:v>43228</c:v>
                </c:pt>
                <c:pt idx="591">
                  <c:v>43229</c:v>
                </c:pt>
                <c:pt idx="592">
                  <c:v>43230</c:v>
                </c:pt>
                <c:pt idx="593">
                  <c:v>43231</c:v>
                </c:pt>
                <c:pt idx="594">
                  <c:v>43234</c:v>
                </c:pt>
                <c:pt idx="595">
                  <c:v>43235</c:v>
                </c:pt>
                <c:pt idx="596">
                  <c:v>43236</c:v>
                </c:pt>
                <c:pt idx="597">
                  <c:v>43237</c:v>
                </c:pt>
                <c:pt idx="598">
                  <c:v>43238</c:v>
                </c:pt>
                <c:pt idx="599">
                  <c:v>43241</c:v>
                </c:pt>
                <c:pt idx="600">
                  <c:v>43242</c:v>
                </c:pt>
                <c:pt idx="601">
                  <c:v>43243</c:v>
                </c:pt>
                <c:pt idx="602">
                  <c:v>43244</c:v>
                </c:pt>
                <c:pt idx="603">
                  <c:v>43245</c:v>
                </c:pt>
                <c:pt idx="604">
                  <c:v>43249</c:v>
                </c:pt>
                <c:pt idx="605">
                  <c:v>43250</c:v>
                </c:pt>
                <c:pt idx="606">
                  <c:v>43251</c:v>
                </c:pt>
                <c:pt idx="607">
                  <c:v>43252</c:v>
                </c:pt>
                <c:pt idx="608">
                  <c:v>43255</c:v>
                </c:pt>
                <c:pt idx="609">
                  <c:v>43256</c:v>
                </c:pt>
                <c:pt idx="610">
                  <c:v>43257</c:v>
                </c:pt>
                <c:pt idx="611">
                  <c:v>43258</c:v>
                </c:pt>
                <c:pt idx="612">
                  <c:v>43259</c:v>
                </c:pt>
                <c:pt idx="613">
                  <c:v>43262</c:v>
                </c:pt>
                <c:pt idx="614">
                  <c:v>43263</c:v>
                </c:pt>
                <c:pt idx="615">
                  <c:v>43264</c:v>
                </c:pt>
                <c:pt idx="616">
                  <c:v>43265</c:v>
                </c:pt>
                <c:pt idx="617">
                  <c:v>43266</c:v>
                </c:pt>
                <c:pt idx="618">
                  <c:v>43269</c:v>
                </c:pt>
                <c:pt idx="619">
                  <c:v>43270</c:v>
                </c:pt>
                <c:pt idx="620">
                  <c:v>43271</c:v>
                </c:pt>
                <c:pt idx="621">
                  <c:v>43272</c:v>
                </c:pt>
                <c:pt idx="622">
                  <c:v>43273</c:v>
                </c:pt>
                <c:pt idx="623">
                  <c:v>43276</c:v>
                </c:pt>
                <c:pt idx="624">
                  <c:v>43277</c:v>
                </c:pt>
                <c:pt idx="625">
                  <c:v>43278</c:v>
                </c:pt>
                <c:pt idx="626">
                  <c:v>43279</c:v>
                </c:pt>
                <c:pt idx="627">
                  <c:v>43280</c:v>
                </c:pt>
                <c:pt idx="628">
                  <c:v>43283</c:v>
                </c:pt>
                <c:pt idx="629">
                  <c:v>43284</c:v>
                </c:pt>
                <c:pt idx="630">
                  <c:v>43286</c:v>
                </c:pt>
                <c:pt idx="631">
                  <c:v>43287</c:v>
                </c:pt>
                <c:pt idx="632">
                  <c:v>43290</c:v>
                </c:pt>
                <c:pt idx="633">
                  <c:v>43291</c:v>
                </c:pt>
                <c:pt idx="634">
                  <c:v>43292</c:v>
                </c:pt>
                <c:pt idx="635">
                  <c:v>43293</c:v>
                </c:pt>
                <c:pt idx="636">
                  <c:v>43294</c:v>
                </c:pt>
                <c:pt idx="637">
                  <c:v>43297</c:v>
                </c:pt>
                <c:pt idx="638">
                  <c:v>43298</c:v>
                </c:pt>
                <c:pt idx="639">
                  <c:v>43299</c:v>
                </c:pt>
                <c:pt idx="640">
                  <c:v>43300</c:v>
                </c:pt>
                <c:pt idx="641">
                  <c:v>43301</c:v>
                </c:pt>
                <c:pt idx="642">
                  <c:v>43304</c:v>
                </c:pt>
                <c:pt idx="643">
                  <c:v>43305</c:v>
                </c:pt>
                <c:pt idx="644">
                  <c:v>43306</c:v>
                </c:pt>
                <c:pt idx="645">
                  <c:v>43307</c:v>
                </c:pt>
                <c:pt idx="646">
                  <c:v>43308</c:v>
                </c:pt>
                <c:pt idx="647">
                  <c:v>43311</c:v>
                </c:pt>
                <c:pt idx="648">
                  <c:v>43312</c:v>
                </c:pt>
                <c:pt idx="649">
                  <c:v>43313</c:v>
                </c:pt>
                <c:pt idx="650">
                  <c:v>43314</c:v>
                </c:pt>
                <c:pt idx="651">
                  <c:v>43315</c:v>
                </c:pt>
                <c:pt idx="652">
                  <c:v>43318</c:v>
                </c:pt>
                <c:pt idx="653">
                  <c:v>43319</c:v>
                </c:pt>
                <c:pt idx="654">
                  <c:v>43320</c:v>
                </c:pt>
                <c:pt idx="655">
                  <c:v>43321</c:v>
                </c:pt>
                <c:pt idx="656">
                  <c:v>43322</c:v>
                </c:pt>
                <c:pt idx="657">
                  <c:v>43325</c:v>
                </c:pt>
                <c:pt idx="658">
                  <c:v>43326</c:v>
                </c:pt>
                <c:pt idx="659">
                  <c:v>43327</c:v>
                </c:pt>
                <c:pt idx="660">
                  <c:v>43328</c:v>
                </c:pt>
                <c:pt idx="661">
                  <c:v>43329</c:v>
                </c:pt>
                <c:pt idx="662">
                  <c:v>43332</c:v>
                </c:pt>
                <c:pt idx="663">
                  <c:v>43333</c:v>
                </c:pt>
                <c:pt idx="664">
                  <c:v>43334</c:v>
                </c:pt>
                <c:pt idx="665">
                  <c:v>43335</c:v>
                </c:pt>
                <c:pt idx="666">
                  <c:v>43336</c:v>
                </c:pt>
                <c:pt idx="667">
                  <c:v>43339</c:v>
                </c:pt>
                <c:pt idx="668">
                  <c:v>43340</c:v>
                </c:pt>
                <c:pt idx="669">
                  <c:v>43341</c:v>
                </c:pt>
                <c:pt idx="670">
                  <c:v>43342</c:v>
                </c:pt>
                <c:pt idx="671">
                  <c:v>43343</c:v>
                </c:pt>
                <c:pt idx="672">
                  <c:v>43347</c:v>
                </c:pt>
                <c:pt idx="673">
                  <c:v>43348</c:v>
                </c:pt>
                <c:pt idx="674">
                  <c:v>43349</c:v>
                </c:pt>
                <c:pt idx="675">
                  <c:v>43350</c:v>
                </c:pt>
                <c:pt idx="676">
                  <c:v>43353</c:v>
                </c:pt>
                <c:pt idx="677">
                  <c:v>43354</c:v>
                </c:pt>
                <c:pt idx="678">
                  <c:v>43355</c:v>
                </c:pt>
                <c:pt idx="679">
                  <c:v>43356</c:v>
                </c:pt>
                <c:pt idx="680">
                  <c:v>43357</c:v>
                </c:pt>
                <c:pt idx="681">
                  <c:v>43360</c:v>
                </c:pt>
                <c:pt idx="682">
                  <c:v>43361</c:v>
                </c:pt>
                <c:pt idx="683">
                  <c:v>43362</c:v>
                </c:pt>
                <c:pt idx="684">
                  <c:v>43363</c:v>
                </c:pt>
                <c:pt idx="685">
                  <c:v>43364</c:v>
                </c:pt>
                <c:pt idx="686">
                  <c:v>43367</c:v>
                </c:pt>
                <c:pt idx="687">
                  <c:v>43368</c:v>
                </c:pt>
                <c:pt idx="688">
                  <c:v>43369</c:v>
                </c:pt>
                <c:pt idx="689">
                  <c:v>43370</c:v>
                </c:pt>
                <c:pt idx="690">
                  <c:v>43371</c:v>
                </c:pt>
                <c:pt idx="691">
                  <c:v>43374</c:v>
                </c:pt>
                <c:pt idx="692">
                  <c:v>43375</c:v>
                </c:pt>
                <c:pt idx="693">
                  <c:v>43376</c:v>
                </c:pt>
                <c:pt idx="694">
                  <c:v>43377</c:v>
                </c:pt>
                <c:pt idx="695">
                  <c:v>43378</c:v>
                </c:pt>
                <c:pt idx="696">
                  <c:v>43381</c:v>
                </c:pt>
                <c:pt idx="697">
                  <c:v>43382</c:v>
                </c:pt>
                <c:pt idx="698">
                  <c:v>43383</c:v>
                </c:pt>
                <c:pt idx="699">
                  <c:v>43384</c:v>
                </c:pt>
                <c:pt idx="700">
                  <c:v>43385</c:v>
                </c:pt>
                <c:pt idx="701">
                  <c:v>43388</c:v>
                </c:pt>
                <c:pt idx="702">
                  <c:v>43389</c:v>
                </c:pt>
                <c:pt idx="703">
                  <c:v>43390</c:v>
                </c:pt>
                <c:pt idx="704">
                  <c:v>43391</c:v>
                </c:pt>
                <c:pt idx="705">
                  <c:v>43392</c:v>
                </c:pt>
                <c:pt idx="706">
                  <c:v>43395</c:v>
                </c:pt>
                <c:pt idx="707">
                  <c:v>43396</c:v>
                </c:pt>
                <c:pt idx="708">
                  <c:v>43397</c:v>
                </c:pt>
                <c:pt idx="709">
                  <c:v>43398</c:v>
                </c:pt>
                <c:pt idx="710">
                  <c:v>43399</c:v>
                </c:pt>
                <c:pt idx="711">
                  <c:v>43402</c:v>
                </c:pt>
                <c:pt idx="712">
                  <c:v>43403</c:v>
                </c:pt>
                <c:pt idx="713">
                  <c:v>43404</c:v>
                </c:pt>
                <c:pt idx="714">
                  <c:v>43405</c:v>
                </c:pt>
                <c:pt idx="715">
                  <c:v>43406</c:v>
                </c:pt>
                <c:pt idx="716">
                  <c:v>43409</c:v>
                </c:pt>
                <c:pt idx="717">
                  <c:v>43410</c:v>
                </c:pt>
                <c:pt idx="718">
                  <c:v>43411</c:v>
                </c:pt>
                <c:pt idx="719">
                  <c:v>43412</c:v>
                </c:pt>
                <c:pt idx="720">
                  <c:v>43413</c:v>
                </c:pt>
                <c:pt idx="721">
                  <c:v>43416</c:v>
                </c:pt>
                <c:pt idx="722">
                  <c:v>43417</c:v>
                </c:pt>
                <c:pt idx="723">
                  <c:v>43418</c:v>
                </c:pt>
                <c:pt idx="724">
                  <c:v>43419</c:v>
                </c:pt>
                <c:pt idx="725">
                  <c:v>43420</c:v>
                </c:pt>
                <c:pt idx="726">
                  <c:v>43423</c:v>
                </c:pt>
                <c:pt idx="727">
                  <c:v>43424</c:v>
                </c:pt>
                <c:pt idx="728">
                  <c:v>43425</c:v>
                </c:pt>
                <c:pt idx="729">
                  <c:v>43427</c:v>
                </c:pt>
                <c:pt idx="730">
                  <c:v>43430</c:v>
                </c:pt>
                <c:pt idx="731">
                  <c:v>43431</c:v>
                </c:pt>
                <c:pt idx="732">
                  <c:v>43432</c:v>
                </c:pt>
                <c:pt idx="733">
                  <c:v>43433</c:v>
                </c:pt>
                <c:pt idx="734">
                  <c:v>43434</c:v>
                </c:pt>
                <c:pt idx="735">
                  <c:v>43437</c:v>
                </c:pt>
                <c:pt idx="736">
                  <c:v>43438</c:v>
                </c:pt>
                <c:pt idx="737">
                  <c:v>43440</c:v>
                </c:pt>
                <c:pt idx="738">
                  <c:v>43441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43451</c:v>
                </c:pt>
                <c:pt idx="745">
                  <c:v>43452</c:v>
                </c:pt>
                <c:pt idx="746">
                  <c:v>43453</c:v>
                </c:pt>
                <c:pt idx="747">
                  <c:v>43454</c:v>
                </c:pt>
                <c:pt idx="748">
                  <c:v>43455</c:v>
                </c:pt>
                <c:pt idx="749">
                  <c:v>43458</c:v>
                </c:pt>
                <c:pt idx="750">
                  <c:v>43460</c:v>
                </c:pt>
                <c:pt idx="751">
                  <c:v>43461</c:v>
                </c:pt>
                <c:pt idx="752">
                  <c:v>43462</c:v>
                </c:pt>
                <c:pt idx="753">
                  <c:v>43465</c:v>
                </c:pt>
                <c:pt idx="754">
                  <c:v>43467</c:v>
                </c:pt>
                <c:pt idx="755">
                  <c:v>43468</c:v>
                </c:pt>
                <c:pt idx="756">
                  <c:v>43469</c:v>
                </c:pt>
                <c:pt idx="757">
                  <c:v>43472</c:v>
                </c:pt>
                <c:pt idx="758">
                  <c:v>43473</c:v>
                </c:pt>
                <c:pt idx="759">
                  <c:v>43474</c:v>
                </c:pt>
                <c:pt idx="760">
                  <c:v>43475</c:v>
                </c:pt>
                <c:pt idx="761">
                  <c:v>43476</c:v>
                </c:pt>
                <c:pt idx="762">
                  <c:v>43479</c:v>
                </c:pt>
                <c:pt idx="763">
                  <c:v>43480</c:v>
                </c:pt>
                <c:pt idx="764">
                  <c:v>43481</c:v>
                </c:pt>
                <c:pt idx="765">
                  <c:v>43482</c:v>
                </c:pt>
                <c:pt idx="766">
                  <c:v>43483</c:v>
                </c:pt>
                <c:pt idx="767">
                  <c:v>43487</c:v>
                </c:pt>
                <c:pt idx="768">
                  <c:v>43488</c:v>
                </c:pt>
                <c:pt idx="769">
                  <c:v>43489</c:v>
                </c:pt>
                <c:pt idx="770">
                  <c:v>43490</c:v>
                </c:pt>
                <c:pt idx="771">
                  <c:v>43493</c:v>
                </c:pt>
                <c:pt idx="772">
                  <c:v>43494</c:v>
                </c:pt>
                <c:pt idx="773">
                  <c:v>43495</c:v>
                </c:pt>
                <c:pt idx="774">
                  <c:v>43496</c:v>
                </c:pt>
                <c:pt idx="775">
                  <c:v>43497</c:v>
                </c:pt>
                <c:pt idx="776">
                  <c:v>43500</c:v>
                </c:pt>
                <c:pt idx="777">
                  <c:v>43501</c:v>
                </c:pt>
                <c:pt idx="778">
                  <c:v>43502</c:v>
                </c:pt>
                <c:pt idx="779">
                  <c:v>43503</c:v>
                </c:pt>
                <c:pt idx="780">
                  <c:v>43504</c:v>
                </c:pt>
                <c:pt idx="781">
                  <c:v>43507</c:v>
                </c:pt>
                <c:pt idx="782">
                  <c:v>43508</c:v>
                </c:pt>
                <c:pt idx="783">
                  <c:v>43509</c:v>
                </c:pt>
                <c:pt idx="784">
                  <c:v>43510</c:v>
                </c:pt>
                <c:pt idx="785">
                  <c:v>43511</c:v>
                </c:pt>
                <c:pt idx="786">
                  <c:v>43515</c:v>
                </c:pt>
                <c:pt idx="787">
                  <c:v>43516</c:v>
                </c:pt>
                <c:pt idx="788">
                  <c:v>43517</c:v>
                </c:pt>
                <c:pt idx="789">
                  <c:v>43518</c:v>
                </c:pt>
                <c:pt idx="790">
                  <c:v>43521</c:v>
                </c:pt>
                <c:pt idx="791">
                  <c:v>43522</c:v>
                </c:pt>
                <c:pt idx="792">
                  <c:v>43523</c:v>
                </c:pt>
                <c:pt idx="793">
                  <c:v>43524</c:v>
                </c:pt>
                <c:pt idx="794">
                  <c:v>43525</c:v>
                </c:pt>
                <c:pt idx="795">
                  <c:v>43528</c:v>
                </c:pt>
                <c:pt idx="796">
                  <c:v>43529</c:v>
                </c:pt>
                <c:pt idx="797">
                  <c:v>43530</c:v>
                </c:pt>
                <c:pt idx="798">
                  <c:v>43531</c:v>
                </c:pt>
                <c:pt idx="799">
                  <c:v>43532</c:v>
                </c:pt>
                <c:pt idx="800">
                  <c:v>43535</c:v>
                </c:pt>
                <c:pt idx="801">
                  <c:v>43536</c:v>
                </c:pt>
                <c:pt idx="802">
                  <c:v>43537</c:v>
                </c:pt>
                <c:pt idx="803">
                  <c:v>43538</c:v>
                </c:pt>
                <c:pt idx="804">
                  <c:v>43539</c:v>
                </c:pt>
                <c:pt idx="805">
                  <c:v>43542</c:v>
                </c:pt>
                <c:pt idx="806">
                  <c:v>43543</c:v>
                </c:pt>
                <c:pt idx="807">
                  <c:v>43544</c:v>
                </c:pt>
                <c:pt idx="808">
                  <c:v>43545</c:v>
                </c:pt>
                <c:pt idx="809">
                  <c:v>43546</c:v>
                </c:pt>
                <c:pt idx="810">
                  <c:v>43549</c:v>
                </c:pt>
                <c:pt idx="811">
                  <c:v>43550</c:v>
                </c:pt>
                <c:pt idx="812">
                  <c:v>43551</c:v>
                </c:pt>
                <c:pt idx="813">
                  <c:v>43552</c:v>
                </c:pt>
                <c:pt idx="814">
                  <c:v>43553</c:v>
                </c:pt>
                <c:pt idx="815">
                  <c:v>43556</c:v>
                </c:pt>
                <c:pt idx="816">
                  <c:v>43557</c:v>
                </c:pt>
                <c:pt idx="817">
                  <c:v>43558</c:v>
                </c:pt>
                <c:pt idx="818">
                  <c:v>43559</c:v>
                </c:pt>
                <c:pt idx="819">
                  <c:v>43560</c:v>
                </c:pt>
                <c:pt idx="820">
                  <c:v>43563</c:v>
                </c:pt>
                <c:pt idx="821">
                  <c:v>43564</c:v>
                </c:pt>
                <c:pt idx="822">
                  <c:v>43565</c:v>
                </c:pt>
                <c:pt idx="823">
                  <c:v>43566</c:v>
                </c:pt>
                <c:pt idx="824">
                  <c:v>43567</c:v>
                </c:pt>
                <c:pt idx="825">
                  <c:v>43570</c:v>
                </c:pt>
                <c:pt idx="826">
                  <c:v>43571</c:v>
                </c:pt>
                <c:pt idx="827">
                  <c:v>43572</c:v>
                </c:pt>
                <c:pt idx="828">
                  <c:v>43573</c:v>
                </c:pt>
                <c:pt idx="829">
                  <c:v>43577</c:v>
                </c:pt>
                <c:pt idx="830">
                  <c:v>43578</c:v>
                </c:pt>
                <c:pt idx="831">
                  <c:v>43579</c:v>
                </c:pt>
                <c:pt idx="832">
                  <c:v>43580</c:v>
                </c:pt>
                <c:pt idx="833">
                  <c:v>43581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43591</c:v>
                </c:pt>
                <c:pt idx="840">
                  <c:v>43592</c:v>
                </c:pt>
                <c:pt idx="841">
                  <c:v>43593</c:v>
                </c:pt>
                <c:pt idx="842">
                  <c:v>43594</c:v>
                </c:pt>
                <c:pt idx="843">
                  <c:v>43595</c:v>
                </c:pt>
                <c:pt idx="844">
                  <c:v>43598</c:v>
                </c:pt>
                <c:pt idx="845">
                  <c:v>43599</c:v>
                </c:pt>
                <c:pt idx="846">
                  <c:v>43600</c:v>
                </c:pt>
                <c:pt idx="847">
                  <c:v>43601</c:v>
                </c:pt>
                <c:pt idx="848">
                  <c:v>43602</c:v>
                </c:pt>
                <c:pt idx="849">
                  <c:v>43605</c:v>
                </c:pt>
                <c:pt idx="850">
                  <c:v>43606</c:v>
                </c:pt>
                <c:pt idx="851">
                  <c:v>43607</c:v>
                </c:pt>
                <c:pt idx="852">
                  <c:v>43608</c:v>
                </c:pt>
                <c:pt idx="853">
                  <c:v>43609</c:v>
                </c:pt>
                <c:pt idx="854">
                  <c:v>43613</c:v>
                </c:pt>
                <c:pt idx="855">
                  <c:v>43614</c:v>
                </c:pt>
                <c:pt idx="856">
                  <c:v>43615</c:v>
                </c:pt>
                <c:pt idx="857">
                  <c:v>43616</c:v>
                </c:pt>
                <c:pt idx="858">
                  <c:v>43619</c:v>
                </c:pt>
                <c:pt idx="859">
                  <c:v>43620</c:v>
                </c:pt>
                <c:pt idx="860">
                  <c:v>43621</c:v>
                </c:pt>
                <c:pt idx="861">
                  <c:v>43622</c:v>
                </c:pt>
                <c:pt idx="862">
                  <c:v>43623</c:v>
                </c:pt>
                <c:pt idx="863">
                  <c:v>43626</c:v>
                </c:pt>
                <c:pt idx="864">
                  <c:v>43627</c:v>
                </c:pt>
                <c:pt idx="865">
                  <c:v>43628</c:v>
                </c:pt>
                <c:pt idx="866">
                  <c:v>43629</c:v>
                </c:pt>
                <c:pt idx="867">
                  <c:v>43630</c:v>
                </c:pt>
                <c:pt idx="868">
                  <c:v>43633</c:v>
                </c:pt>
                <c:pt idx="869">
                  <c:v>43634</c:v>
                </c:pt>
                <c:pt idx="870">
                  <c:v>43635</c:v>
                </c:pt>
                <c:pt idx="871">
                  <c:v>43636</c:v>
                </c:pt>
                <c:pt idx="872">
                  <c:v>43637</c:v>
                </c:pt>
                <c:pt idx="873">
                  <c:v>43640</c:v>
                </c:pt>
                <c:pt idx="874">
                  <c:v>43641</c:v>
                </c:pt>
                <c:pt idx="875">
                  <c:v>43642</c:v>
                </c:pt>
                <c:pt idx="876">
                  <c:v>43643</c:v>
                </c:pt>
                <c:pt idx="877">
                  <c:v>43644</c:v>
                </c:pt>
                <c:pt idx="878">
                  <c:v>43647</c:v>
                </c:pt>
                <c:pt idx="879">
                  <c:v>43648</c:v>
                </c:pt>
                <c:pt idx="880">
                  <c:v>43649</c:v>
                </c:pt>
                <c:pt idx="881">
                  <c:v>43651</c:v>
                </c:pt>
                <c:pt idx="882">
                  <c:v>43654</c:v>
                </c:pt>
                <c:pt idx="883">
                  <c:v>43655</c:v>
                </c:pt>
                <c:pt idx="884">
                  <c:v>43656</c:v>
                </c:pt>
                <c:pt idx="885">
                  <c:v>43657</c:v>
                </c:pt>
                <c:pt idx="886">
                  <c:v>43658</c:v>
                </c:pt>
                <c:pt idx="887">
                  <c:v>43661</c:v>
                </c:pt>
                <c:pt idx="888">
                  <c:v>43662</c:v>
                </c:pt>
                <c:pt idx="889">
                  <c:v>43663</c:v>
                </c:pt>
                <c:pt idx="890">
                  <c:v>43664</c:v>
                </c:pt>
                <c:pt idx="891">
                  <c:v>43665</c:v>
                </c:pt>
                <c:pt idx="892">
                  <c:v>43668</c:v>
                </c:pt>
                <c:pt idx="893">
                  <c:v>43669</c:v>
                </c:pt>
                <c:pt idx="894">
                  <c:v>43670</c:v>
                </c:pt>
                <c:pt idx="895">
                  <c:v>43671</c:v>
                </c:pt>
                <c:pt idx="896">
                  <c:v>43672</c:v>
                </c:pt>
                <c:pt idx="897">
                  <c:v>43675</c:v>
                </c:pt>
                <c:pt idx="898">
                  <c:v>43676</c:v>
                </c:pt>
                <c:pt idx="899">
                  <c:v>43677</c:v>
                </c:pt>
                <c:pt idx="900">
                  <c:v>43678</c:v>
                </c:pt>
                <c:pt idx="901">
                  <c:v>43679</c:v>
                </c:pt>
                <c:pt idx="902">
                  <c:v>43682</c:v>
                </c:pt>
                <c:pt idx="903">
                  <c:v>43683</c:v>
                </c:pt>
                <c:pt idx="904">
                  <c:v>43684</c:v>
                </c:pt>
                <c:pt idx="905">
                  <c:v>43685</c:v>
                </c:pt>
                <c:pt idx="906">
                  <c:v>43686</c:v>
                </c:pt>
                <c:pt idx="907">
                  <c:v>43689</c:v>
                </c:pt>
                <c:pt idx="908">
                  <c:v>43690</c:v>
                </c:pt>
                <c:pt idx="909">
                  <c:v>43691</c:v>
                </c:pt>
                <c:pt idx="910">
                  <c:v>43692</c:v>
                </c:pt>
                <c:pt idx="911">
                  <c:v>43693</c:v>
                </c:pt>
                <c:pt idx="912">
                  <c:v>43696</c:v>
                </c:pt>
                <c:pt idx="913">
                  <c:v>43697</c:v>
                </c:pt>
                <c:pt idx="914">
                  <c:v>43698</c:v>
                </c:pt>
                <c:pt idx="915">
                  <c:v>43699</c:v>
                </c:pt>
                <c:pt idx="916">
                  <c:v>43700</c:v>
                </c:pt>
                <c:pt idx="917">
                  <c:v>43703</c:v>
                </c:pt>
                <c:pt idx="918">
                  <c:v>43704</c:v>
                </c:pt>
                <c:pt idx="919">
                  <c:v>43705</c:v>
                </c:pt>
                <c:pt idx="920">
                  <c:v>43706</c:v>
                </c:pt>
                <c:pt idx="921">
                  <c:v>43707</c:v>
                </c:pt>
                <c:pt idx="922">
                  <c:v>43711</c:v>
                </c:pt>
                <c:pt idx="923">
                  <c:v>43712</c:v>
                </c:pt>
                <c:pt idx="924">
                  <c:v>43713</c:v>
                </c:pt>
                <c:pt idx="925">
                  <c:v>43714</c:v>
                </c:pt>
                <c:pt idx="926">
                  <c:v>43717</c:v>
                </c:pt>
                <c:pt idx="927">
                  <c:v>43718</c:v>
                </c:pt>
                <c:pt idx="928">
                  <c:v>43719</c:v>
                </c:pt>
                <c:pt idx="929">
                  <c:v>43720</c:v>
                </c:pt>
                <c:pt idx="930">
                  <c:v>43721</c:v>
                </c:pt>
                <c:pt idx="931">
                  <c:v>43724</c:v>
                </c:pt>
                <c:pt idx="932">
                  <c:v>43725</c:v>
                </c:pt>
                <c:pt idx="933">
                  <c:v>43726</c:v>
                </c:pt>
                <c:pt idx="934">
                  <c:v>43727</c:v>
                </c:pt>
                <c:pt idx="935">
                  <c:v>43728</c:v>
                </c:pt>
                <c:pt idx="936">
                  <c:v>43731</c:v>
                </c:pt>
                <c:pt idx="937">
                  <c:v>43732</c:v>
                </c:pt>
                <c:pt idx="938">
                  <c:v>43733</c:v>
                </c:pt>
                <c:pt idx="939">
                  <c:v>43734</c:v>
                </c:pt>
                <c:pt idx="940">
                  <c:v>43735</c:v>
                </c:pt>
                <c:pt idx="941">
                  <c:v>43738</c:v>
                </c:pt>
                <c:pt idx="942">
                  <c:v>43739</c:v>
                </c:pt>
                <c:pt idx="943">
                  <c:v>43740</c:v>
                </c:pt>
                <c:pt idx="944">
                  <c:v>43741</c:v>
                </c:pt>
                <c:pt idx="945">
                  <c:v>43742</c:v>
                </c:pt>
                <c:pt idx="946">
                  <c:v>43745</c:v>
                </c:pt>
                <c:pt idx="947">
                  <c:v>43746</c:v>
                </c:pt>
                <c:pt idx="948">
                  <c:v>43747</c:v>
                </c:pt>
                <c:pt idx="949">
                  <c:v>43748</c:v>
                </c:pt>
                <c:pt idx="950">
                  <c:v>43749</c:v>
                </c:pt>
                <c:pt idx="951">
                  <c:v>43752</c:v>
                </c:pt>
                <c:pt idx="952">
                  <c:v>43753</c:v>
                </c:pt>
                <c:pt idx="953">
                  <c:v>43754</c:v>
                </c:pt>
                <c:pt idx="954">
                  <c:v>43755</c:v>
                </c:pt>
                <c:pt idx="955">
                  <c:v>43756</c:v>
                </c:pt>
                <c:pt idx="956">
                  <c:v>43759</c:v>
                </c:pt>
                <c:pt idx="957">
                  <c:v>43760</c:v>
                </c:pt>
                <c:pt idx="958">
                  <c:v>43761</c:v>
                </c:pt>
                <c:pt idx="959">
                  <c:v>43762</c:v>
                </c:pt>
                <c:pt idx="960">
                  <c:v>43763</c:v>
                </c:pt>
                <c:pt idx="961">
                  <c:v>43766</c:v>
                </c:pt>
                <c:pt idx="962">
                  <c:v>43767</c:v>
                </c:pt>
                <c:pt idx="963">
                  <c:v>43768</c:v>
                </c:pt>
                <c:pt idx="964">
                  <c:v>43769</c:v>
                </c:pt>
                <c:pt idx="965">
                  <c:v>43770</c:v>
                </c:pt>
                <c:pt idx="966">
                  <c:v>43773</c:v>
                </c:pt>
                <c:pt idx="967">
                  <c:v>43774</c:v>
                </c:pt>
                <c:pt idx="968">
                  <c:v>43775</c:v>
                </c:pt>
                <c:pt idx="969">
                  <c:v>43776</c:v>
                </c:pt>
                <c:pt idx="970">
                  <c:v>43777</c:v>
                </c:pt>
                <c:pt idx="971">
                  <c:v>43780</c:v>
                </c:pt>
                <c:pt idx="972">
                  <c:v>43781</c:v>
                </c:pt>
                <c:pt idx="973">
                  <c:v>43782</c:v>
                </c:pt>
                <c:pt idx="974">
                  <c:v>43783</c:v>
                </c:pt>
                <c:pt idx="975">
                  <c:v>43784</c:v>
                </c:pt>
                <c:pt idx="976">
                  <c:v>43787</c:v>
                </c:pt>
                <c:pt idx="977">
                  <c:v>43788</c:v>
                </c:pt>
                <c:pt idx="978">
                  <c:v>43789</c:v>
                </c:pt>
                <c:pt idx="979">
                  <c:v>43790</c:v>
                </c:pt>
                <c:pt idx="980">
                  <c:v>43791</c:v>
                </c:pt>
                <c:pt idx="981">
                  <c:v>43794</c:v>
                </c:pt>
                <c:pt idx="982">
                  <c:v>43795</c:v>
                </c:pt>
                <c:pt idx="983">
                  <c:v>43796</c:v>
                </c:pt>
                <c:pt idx="984">
                  <c:v>43798</c:v>
                </c:pt>
                <c:pt idx="985">
                  <c:v>43801</c:v>
                </c:pt>
                <c:pt idx="986">
                  <c:v>43802</c:v>
                </c:pt>
                <c:pt idx="987">
                  <c:v>43803</c:v>
                </c:pt>
                <c:pt idx="988">
                  <c:v>43804</c:v>
                </c:pt>
                <c:pt idx="989">
                  <c:v>43805</c:v>
                </c:pt>
                <c:pt idx="990">
                  <c:v>43808</c:v>
                </c:pt>
                <c:pt idx="991">
                  <c:v>43809</c:v>
                </c:pt>
                <c:pt idx="992">
                  <c:v>43810</c:v>
                </c:pt>
                <c:pt idx="993">
                  <c:v>43811</c:v>
                </c:pt>
                <c:pt idx="994">
                  <c:v>43812</c:v>
                </c:pt>
                <c:pt idx="995">
                  <c:v>43815</c:v>
                </c:pt>
                <c:pt idx="996">
                  <c:v>43816</c:v>
                </c:pt>
                <c:pt idx="997">
                  <c:v>43817</c:v>
                </c:pt>
                <c:pt idx="998">
                  <c:v>43818</c:v>
                </c:pt>
                <c:pt idx="999">
                  <c:v>43819</c:v>
                </c:pt>
                <c:pt idx="1000">
                  <c:v>43822</c:v>
                </c:pt>
                <c:pt idx="1001">
                  <c:v>43823</c:v>
                </c:pt>
                <c:pt idx="1002">
                  <c:v>43825</c:v>
                </c:pt>
                <c:pt idx="1003">
                  <c:v>43826</c:v>
                </c:pt>
                <c:pt idx="1004">
                  <c:v>43829</c:v>
                </c:pt>
                <c:pt idx="1005">
                  <c:v>43830</c:v>
                </c:pt>
                <c:pt idx="1006">
                  <c:v>43832</c:v>
                </c:pt>
                <c:pt idx="1007">
                  <c:v>43833</c:v>
                </c:pt>
                <c:pt idx="1008">
                  <c:v>43836</c:v>
                </c:pt>
                <c:pt idx="1009">
                  <c:v>43837</c:v>
                </c:pt>
                <c:pt idx="1010">
                  <c:v>43838</c:v>
                </c:pt>
                <c:pt idx="1011">
                  <c:v>43839</c:v>
                </c:pt>
                <c:pt idx="1012">
                  <c:v>43840</c:v>
                </c:pt>
                <c:pt idx="1013">
                  <c:v>43843</c:v>
                </c:pt>
                <c:pt idx="1014">
                  <c:v>43844</c:v>
                </c:pt>
                <c:pt idx="1015">
                  <c:v>43845</c:v>
                </c:pt>
                <c:pt idx="1016">
                  <c:v>43846</c:v>
                </c:pt>
                <c:pt idx="1017">
                  <c:v>43847</c:v>
                </c:pt>
                <c:pt idx="1018">
                  <c:v>43851</c:v>
                </c:pt>
                <c:pt idx="1019">
                  <c:v>43852</c:v>
                </c:pt>
                <c:pt idx="1020">
                  <c:v>43853</c:v>
                </c:pt>
                <c:pt idx="1021">
                  <c:v>43854</c:v>
                </c:pt>
                <c:pt idx="1022">
                  <c:v>43857</c:v>
                </c:pt>
                <c:pt idx="1023">
                  <c:v>43858</c:v>
                </c:pt>
                <c:pt idx="1024">
                  <c:v>43859</c:v>
                </c:pt>
                <c:pt idx="1025">
                  <c:v>43860</c:v>
                </c:pt>
                <c:pt idx="1026">
                  <c:v>43861</c:v>
                </c:pt>
                <c:pt idx="1027">
                  <c:v>43864</c:v>
                </c:pt>
                <c:pt idx="1028">
                  <c:v>43865</c:v>
                </c:pt>
                <c:pt idx="1029">
                  <c:v>43866</c:v>
                </c:pt>
                <c:pt idx="1030">
                  <c:v>43867</c:v>
                </c:pt>
                <c:pt idx="1031">
                  <c:v>43868</c:v>
                </c:pt>
                <c:pt idx="1032">
                  <c:v>43871</c:v>
                </c:pt>
                <c:pt idx="1033">
                  <c:v>43872</c:v>
                </c:pt>
                <c:pt idx="1034">
                  <c:v>43873</c:v>
                </c:pt>
                <c:pt idx="1035">
                  <c:v>43874</c:v>
                </c:pt>
                <c:pt idx="1036">
                  <c:v>43875</c:v>
                </c:pt>
                <c:pt idx="1037">
                  <c:v>43879</c:v>
                </c:pt>
                <c:pt idx="1038">
                  <c:v>43880</c:v>
                </c:pt>
                <c:pt idx="1039">
                  <c:v>43881</c:v>
                </c:pt>
                <c:pt idx="1040">
                  <c:v>43882</c:v>
                </c:pt>
                <c:pt idx="1041">
                  <c:v>43885</c:v>
                </c:pt>
                <c:pt idx="1042">
                  <c:v>43886</c:v>
                </c:pt>
                <c:pt idx="1043">
                  <c:v>43887</c:v>
                </c:pt>
                <c:pt idx="1044">
                  <c:v>43888</c:v>
                </c:pt>
                <c:pt idx="1045">
                  <c:v>43889</c:v>
                </c:pt>
                <c:pt idx="1046">
                  <c:v>43892</c:v>
                </c:pt>
                <c:pt idx="1047">
                  <c:v>43893</c:v>
                </c:pt>
                <c:pt idx="1048">
                  <c:v>43894</c:v>
                </c:pt>
                <c:pt idx="1049">
                  <c:v>43895</c:v>
                </c:pt>
                <c:pt idx="1050">
                  <c:v>43896</c:v>
                </c:pt>
                <c:pt idx="1051">
                  <c:v>43899</c:v>
                </c:pt>
                <c:pt idx="1052">
                  <c:v>43900</c:v>
                </c:pt>
                <c:pt idx="1053">
                  <c:v>43901</c:v>
                </c:pt>
                <c:pt idx="1054">
                  <c:v>43902</c:v>
                </c:pt>
                <c:pt idx="1055">
                  <c:v>43903</c:v>
                </c:pt>
                <c:pt idx="1056">
                  <c:v>43906</c:v>
                </c:pt>
                <c:pt idx="1057">
                  <c:v>43907</c:v>
                </c:pt>
                <c:pt idx="1058">
                  <c:v>43908</c:v>
                </c:pt>
                <c:pt idx="1059">
                  <c:v>43909</c:v>
                </c:pt>
                <c:pt idx="1060">
                  <c:v>43910</c:v>
                </c:pt>
                <c:pt idx="1061">
                  <c:v>43913</c:v>
                </c:pt>
                <c:pt idx="1062">
                  <c:v>43914</c:v>
                </c:pt>
                <c:pt idx="1063">
                  <c:v>43915</c:v>
                </c:pt>
                <c:pt idx="1064">
                  <c:v>43916</c:v>
                </c:pt>
                <c:pt idx="1065">
                  <c:v>43917</c:v>
                </c:pt>
                <c:pt idx="1066">
                  <c:v>43920</c:v>
                </c:pt>
                <c:pt idx="1067">
                  <c:v>43921</c:v>
                </c:pt>
                <c:pt idx="1068">
                  <c:v>43922</c:v>
                </c:pt>
                <c:pt idx="1069">
                  <c:v>43923</c:v>
                </c:pt>
                <c:pt idx="1070">
                  <c:v>43924</c:v>
                </c:pt>
                <c:pt idx="1071">
                  <c:v>43927</c:v>
                </c:pt>
                <c:pt idx="1072">
                  <c:v>43928</c:v>
                </c:pt>
                <c:pt idx="1073">
                  <c:v>43929</c:v>
                </c:pt>
                <c:pt idx="1074">
                  <c:v>43930</c:v>
                </c:pt>
                <c:pt idx="1075">
                  <c:v>43934</c:v>
                </c:pt>
                <c:pt idx="1076">
                  <c:v>43935</c:v>
                </c:pt>
                <c:pt idx="1077">
                  <c:v>43936</c:v>
                </c:pt>
                <c:pt idx="1078">
                  <c:v>43937</c:v>
                </c:pt>
                <c:pt idx="1079">
                  <c:v>43938</c:v>
                </c:pt>
                <c:pt idx="1080">
                  <c:v>43941</c:v>
                </c:pt>
                <c:pt idx="1081">
                  <c:v>43942</c:v>
                </c:pt>
                <c:pt idx="1082">
                  <c:v>43943</c:v>
                </c:pt>
                <c:pt idx="1083">
                  <c:v>43944</c:v>
                </c:pt>
                <c:pt idx="1084">
                  <c:v>43945</c:v>
                </c:pt>
                <c:pt idx="1085">
                  <c:v>43948</c:v>
                </c:pt>
                <c:pt idx="1086">
                  <c:v>43949</c:v>
                </c:pt>
                <c:pt idx="1087">
                  <c:v>43950</c:v>
                </c:pt>
                <c:pt idx="1088">
                  <c:v>43951</c:v>
                </c:pt>
                <c:pt idx="1089">
                  <c:v>43952</c:v>
                </c:pt>
                <c:pt idx="1090">
                  <c:v>43955</c:v>
                </c:pt>
                <c:pt idx="1091">
                  <c:v>43956</c:v>
                </c:pt>
                <c:pt idx="1092">
                  <c:v>43957</c:v>
                </c:pt>
                <c:pt idx="1093">
                  <c:v>43958</c:v>
                </c:pt>
                <c:pt idx="1094">
                  <c:v>43959</c:v>
                </c:pt>
                <c:pt idx="1095">
                  <c:v>43962</c:v>
                </c:pt>
                <c:pt idx="1096">
                  <c:v>43963</c:v>
                </c:pt>
                <c:pt idx="1097">
                  <c:v>43964</c:v>
                </c:pt>
                <c:pt idx="1098">
                  <c:v>43965</c:v>
                </c:pt>
                <c:pt idx="1099">
                  <c:v>43966</c:v>
                </c:pt>
                <c:pt idx="1100">
                  <c:v>43969</c:v>
                </c:pt>
                <c:pt idx="1101">
                  <c:v>43970</c:v>
                </c:pt>
                <c:pt idx="1102">
                  <c:v>43971</c:v>
                </c:pt>
                <c:pt idx="1103">
                  <c:v>43972</c:v>
                </c:pt>
                <c:pt idx="1104">
                  <c:v>43973</c:v>
                </c:pt>
                <c:pt idx="1105">
                  <c:v>43977</c:v>
                </c:pt>
                <c:pt idx="1106">
                  <c:v>43978</c:v>
                </c:pt>
                <c:pt idx="1107">
                  <c:v>43979</c:v>
                </c:pt>
                <c:pt idx="1108">
                  <c:v>43980</c:v>
                </c:pt>
                <c:pt idx="1109">
                  <c:v>43983</c:v>
                </c:pt>
                <c:pt idx="1110">
                  <c:v>43984</c:v>
                </c:pt>
                <c:pt idx="1111">
                  <c:v>43985</c:v>
                </c:pt>
                <c:pt idx="1112">
                  <c:v>43986</c:v>
                </c:pt>
                <c:pt idx="1113">
                  <c:v>43987</c:v>
                </c:pt>
                <c:pt idx="1114">
                  <c:v>43990</c:v>
                </c:pt>
                <c:pt idx="1115">
                  <c:v>43991</c:v>
                </c:pt>
                <c:pt idx="1116">
                  <c:v>43992</c:v>
                </c:pt>
                <c:pt idx="1117">
                  <c:v>43993</c:v>
                </c:pt>
                <c:pt idx="1118">
                  <c:v>43994</c:v>
                </c:pt>
                <c:pt idx="1119">
                  <c:v>43997</c:v>
                </c:pt>
                <c:pt idx="1120">
                  <c:v>43998</c:v>
                </c:pt>
                <c:pt idx="1121">
                  <c:v>43999</c:v>
                </c:pt>
                <c:pt idx="1122">
                  <c:v>44000</c:v>
                </c:pt>
                <c:pt idx="1123">
                  <c:v>44001</c:v>
                </c:pt>
                <c:pt idx="1124">
                  <c:v>44004</c:v>
                </c:pt>
                <c:pt idx="1125">
                  <c:v>44005</c:v>
                </c:pt>
                <c:pt idx="1126">
                  <c:v>44006</c:v>
                </c:pt>
                <c:pt idx="1127">
                  <c:v>44007</c:v>
                </c:pt>
                <c:pt idx="1128">
                  <c:v>44008</c:v>
                </c:pt>
                <c:pt idx="1129">
                  <c:v>44011</c:v>
                </c:pt>
                <c:pt idx="1130">
                  <c:v>44012</c:v>
                </c:pt>
                <c:pt idx="1131">
                  <c:v>44013</c:v>
                </c:pt>
                <c:pt idx="1132">
                  <c:v>44014</c:v>
                </c:pt>
                <c:pt idx="1133">
                  <c:v>44018</c:v>
                </c:pt>
                <c:pt idx="1134">
                  <c:v>44019</c:v>
                </c:pt>
                <c:pt idx="1135">
                  <c:v>44020</c:v>
                </c:pt>
                <c:pt idx="1136">
                  <c:v>44021</c:v>
                </c:pt>
                <c:pt idx="1137">
                  <c:v>44022</c:v>
                </c:pt>
                <c:pt idx="1138">
                  <c:v>44025</c:v>
                </c:pt>
                <c:pt idx="1139">
                  <c:v>44026</c:v>
                </c:pt>
                <c:pt idx="1140">
                  <c:v>44027</c:v>
                </c:pt>
                <c:pt idx="1141">
                  <c:v>44028</c:v>
                </c:pt>
                <c:pt idx="1142">
                  <c:v>44029</c:v>
                </c:pt>
                <c:pt idx="1143">
                  <c:v>44032</c:v>
                </c:pt>
                <c:pt idx="1144">
                  <c:v>44033</c:v>
                </c:pt>
                <c:pt idx="1145">
                  <c:v>44034</c:v>
                </c:pt>
                <c:pt idx="1146">
                  <c:v>44035</c:v>
                </c:pt>
                <c:pt idx="1147">
                  <c:v>44036</c:v>
                </c:pt>
                <c:pt idx="1148">
                  <c:v>44039</c:v>
                </c:pt>
                <c:pt idx="1149">
                  <c:v>44040</c:v>
                </c:pt>
                <c:pt idx="1150">
                  <c:v>44041</c:v>
                </c:pt>
                <c:pt idx="1151">
                  <c:v>44042</c:v>
                </c:pt>
                <c:pt idx="1152">
                  <c:v>44043</c:v>
                </c:pt>
                <c:pt idx="1153">
                  <c:v>44046</c:v>
                </c:pt>
                <c:pt idx="1154">
                  <c:v>44047</c:v>
                </c:pt>
                <c:pt idx="1155">
                  <c:v>44048</c:v>
                </c:pt>
                <c:pt idx="1156">
                  <c:v>44049</c:v>
                </c:pt>
                <c:pt idx="1157">
                  <c:v>44050</c:v>
                </c:pt>
                <c:pt idx="1158">
                  <c:v>44053</c:v>
                </c:pt>
                <c:pt idx="1159">
                  <c:v>44054</c:v>
                </c:pt>
                <c:pt idx="1160">
                  <c:v>44055</c:v>
                </c:pt>
                <c:pt idx="1161">
                  <c:v>44056</c:v>
                </c:pt>
                <c:pt idx="1162">
                  <c:v>44057</c:v>
                </c:pt>
                <c:pt idx="1163">
                  <c:v>44060</c:v>
                </c:pt>
                <c:pt idx="1164">
                  <c:v>44061</c:v>
                </c:pt>
                <c:pt idx="1165">
                  <c:v>44062</c:v>
                </c:pt>
                <c:pt idx="1166">
                  <c:v>44063</c:v>
                </c:pt>
                <c:pt idx="1167">
                  <c:v>44064</c:v>
                </c:pt>
                <c:pt idx="1168">
                  <c:v>44067</c:v>
                </c:pt>
                <c:pt idx="1169">
                  <c:v>44068</c:v>
                </c:pt>
                <c:pt idx="1170">
                  <c:v>44069</c:v>
                </c:pt>
                <c:pt idx="1171">
                  <c:v>44070</c:v>
                </c:pt>
                <c:pt idx="1172">
                  <c:v>44071</c:v>
                </c:pt>
                <c:pt idx="1173">
                  <c:v>44074</c:v>
                </c:pt>
                <c:pt idx="1174">
                  <c:v>44075</c:v>
                </c:pt>
                <c:pt idx="1175">
                  <c:v>44076</c:v>
                </c:pt>
                <c:pt idx="1176">
                  <c:v>44077</c:v>
                </c:pt>
                <c:pt idx="1177">
                  <c:v>44078</c:v>
                </c:pt>
                <c:pt idx="1178">
                  <c:v>44082</c:v>
                </c:pt>
                <c:pt idx="1179">
                  <c:v>44083</c:v>
                </c:pt>
                <c:pt idx="1180">
                  <c:v>44084</c:v>
                </c:pt>
                <c:pt idx="1181">
                  <c:v>44085</c:v>
                </c:pt>
                <c:pt idx="1182">
                  <c:v>44088</c:v>
                </c:pt>
                <c:pt idx="1183">
                  <c:v>44089</c:v>
                </c:pt>
                <c:pt idx="1184">
                  <c:v>44090</c:v>
                </c:pt>
                <c:pt idx="1185">
                  <c:v>44091</c:v>
                </c:pt>
                <c:pt idx="1186">
                  <c:v>44092</c:v>
                </c:pt>
                <c:pt idx="1187">
                  <c:v>44095</c:v>
                </c:pt>
                <c:pt idx="1188">
                  <c:v>44096</c:v>
                </c:pt>
                <c:pt idx="1189">
                  <c:v>44097</c:v>
                </c:pt>
                <c:pt idx="1190">
                  <c:v>44098</c:v>
                </c:pt>
                <c:pt idx="1191">
                  <c:v>44099</c:v>
                </c:pt>
                <c:pt idx="1192">
                  <c:v>44102</c:v>
                </c:pt>
                <c:pt idx="1193">
                  <c:v>44103</c:v>
                </c:pt>
                <c:pt idx="1194">
                  <c:v>44104</c:v>
                </c:pt>
                <c:pt idx="1195">
                  <c:v>44105</c:v>
                </c:pt>
                <c:pt idx="1196">
                  <c:v>44106</c:v>
                </c:pt>
                <c:pt idx="1197">
                  <c:v>44109</c:v>
                </c:pt>
                <c:pt idx="1198">
                  <c:v>44110</c:v>
                </c:pt>
                <c:pt idx="1199">
                  <c:v>44111</c:v>
                </c:pt>
                <c:pt idx="1200">
                  <c:v>44112</c:v>
                </c:pt>
                <c:pt idx="1201">
                  <c:v>44113</c:v>
                </c:pt>
                <c:pt idx="1202">
                  <c:v>44116</c:v>
                </c:pt>
                <c:pt idx="1203">
                  <c:v>44117</c:v>
                </c:pt>
                <c:pt idx="1204">
                  <c:v>44118</c:v>
                </c:pt>
                <c:pt idx="1205">
                  <c:v>44119</c:v>
                </c:pt>
                <c:pt idx="1206">
                  <c:v>44120</c:v>
                </c:pt>
                <c:pt idx="1207">
                  <c:v>44123</c:v>
                </c:pt>
                <c:pt idx="1208">
                  <c:v>44124</c:v>
                </c:pt>
                <c:pt idx="1209">
                  <c:v>44125</c:v>
                </c:pt>
                <c:pt idx="1210">
                  <c:v>44126</c:v>
                </c:pt>
                <c:pt idx="1211">
                  <c:v>44127</c:v>
                </c:pt>
                <c:pt idx="1212">
                  <c:v>44130</c:v>
                </c:pt>
                <c:pt idx="1213">
                  <c:v>44131</c:v>
                </c:pt>
                <c:pt idx="1214">
                  <c:v>44132</c:v>
                </c:pt>
                <c:pt idx="1215">
                  <c:v>44133</c:v>
                </c:pt>
                <c:pt idx="1216">
                  <c:v>44134</c:v>
                </c:pt>
                <c:pt idx="1217">
                  <c:v>44137</c:v>
                </c:pt>
                <c:pt idx="1218">
                  <c:v>44138</c:v>
                </c:pt>
                <c:pt idx="1219">
                  <c:v>44139</c:v>
                </c:pt>
                <c:pt idx="1220">
                  <c:v>44140</c:v>
                </c:pt>
                <c:pt idx="1221">
                  <c:v>44141</c:v>
                </c:pt>
                <c:pt idx="1222">
                  <c:v>44144</c:v>
                </c:pt>
                <c:pt idx="1223">
                  <c:v>44145</c:v>
                </c:pt>
                <c:pt idx="1224">
                  <c:v>44146</c:v>
                </c:pt>
                <c:pt idx="1225">
                  <c:v>44147</c:v>
                </c:pt>
                <c:pt idx="1226">
                  <c:v>44148</c:v>
                </c:pt>
                <c:pt idx="1227">
                  <c:v>44151</c:v>
                </c:pt>
                <c:pt idx="1228">
                  <c:v>44152</c:v>
                </c:pt>
                <c:pt idx="1229">
                  <c:v>44153</c:v>
                </c:pt>
                <c:pt idx="1230">
                  <c:v>44154</c:v>
                </c:pt>
                <c:pt idx="1231">
                  <c:v>44155</c:v>
                </c:pt>
                <c:pt idx="1232">
                  <c:v>44158</c:v>
                </c:pt>
                <c:pt idx="1233">
                  <c:v>44159</c:v>
                </c:pt>
                <c:pt idx="1234">
                  <c:v>44160</c:v>
                </c:pt>
                <c:pt idx="1235">
                  <c:v>44162</c:v>
                </c:pt>
                <c:pt idx="1236">
                  <c:v>44165</c:v>
                </c:pt>
                <c:pt idx="1237">
                  <c:v>44166</c:v>
                </c:pt>
                <c:pt idx="1238">
                  <c:v>44167</c:v>
                </c:pt>
                <c:pt idx="1239">
                  <c:v>44168</c:v>
                </c:pt>
                <c:pt idx="1240">
                  <c:v>44169</c:v>
                </c:pt>
                <c:pt idx="1241">
                  <c:v>44172</c:v>
                </c:pt>
                <c:pt idx="1242">
                  <c:v>44173</c:v>
                </c:pt>
                <c:pt idx="1243">
                  <c:v>44174</c:v>
                </c:pt>
                <c:pt idx="1244">
                  <c:v>44175</c:v>
                </c:pt>
                <c:pt idx="1245">
                  <c:v>44176</c:v>
                </c:pt>
                <c:pt idx="1246">
                  <c:v>44179</c:v>
                </c:pt>
                <c:pt idx="1247">
                  <c:v>44180</c:v>
                </c:pt>
                <c:pt idx="1248">
                  <c:v>44181</c:v>
                </c:pt>
                <c:pt idx="1249">
                  <c:v>44182</c:v>
                </c:pt>
                <c:pt idx="1250">
                  <c:v>44183</c:v>
                </c:pt>
                <c:pt idx="1251">
                  <c:v>44186</c:v>
                </c:pt>
                <c:pt idx="1252">
                  <c:v>44187</c:v>
                </c:pt>
                <c:pt idx="1253">
                  <c:v>44188</c:v>
                </c:pt>
                <c:pt idx="1254">
                  <c:v>44189</c:v>
                </c:pt>
                <c:pt idx="1255">
                  <c:v>44193</c:v>
                </c:pt>
                <c:pt idx="1256">
                  <c:v>44194</c:v>
                </c:pt>
                <c:pt idx="1257">
                  <c:v>44195</c:v>
                </c:pt>
                <c:pt idx="1258">
                  <c:v>44196</c:v>
                </c:pt>
                <c:pt idx="1259">
                  <c:v>44200</c:v>
                </c:pt>
                <c:pt idx="1260">
                  <c:v>44201</c:v>
                </c:pt>
                <c:pt idx="1261">
                  <c:v>44202</c:v>
                </c:pt>
                <c:pt idx="1262">
                  <c:v>44203</c:v>
                </c:pt>
                <c:pt idx="1263">
                  <c:v>44204</c:v>
                </c:pt>
                <c:pt idx="1264">
                  <c:v>44207</c:v>
                </c:pt>
                <c:pt idx="1265">
                  <c:v>44208</c:v>
                </c:pt>
                <c:pt idx="1266">
                  <c:v>44209</c:v>
                </c:pt>
                <c:pt idx="1267">
                  <c:v>44210</c:v>
                </c:pt>
                <c:pt idx="1268">
                  <c:v>44211</c:v>
                </c:pt>
                <c:pt idx="1269">
                  <c:v>44215</c:v>
                </c:pt>
                <c:pt idx="1270">
                  <c:v>44216</c:v>
                </c:pt>
                <c:pt idx="1271">
                  <c:v>44217</c:v>
                </c:pt>
                <c:pt idx="1272">
                  <c:v>44218</c:v>
                </c:pt>
                <c:pt idx="1273">
                  <c:v>44221</c:v>
                </c:pt>
                <c:pt idx="1274">
                  <c:v>44222</c:v>
                </c:pt>
                <c:pt idx="1275">
                  <c:v>44223</c:v>
                </c:pt>
                <c:pt idx="1276">
                  <c:v>44224</c:v>
                </c:pt>
                <c:pt idx="1277">
                  <c:v>44225</c:v>
                </c:pt>
                <c:pt idx="1278">
                  <c:v>44228</c:v>
                </c:pt>
                <c:pt idx="1279">
                  <c:v>44229</c:v>
                </c:pt>
                <c:pt idx="1280">
                  <c:v>44230</c:v>
                </c:pt>
                <c:pt idx="1281">
                  <c:v>44231</c:v>
                </c:pt>
                <c:pt idx="1282">
                  <c:v>44232</c:v>
                </c:pt>
                <c:pt idx="1283">
                  <c:v>44235</c:v>
                </c:pt>
                <c:pt idx="1284">
                  <c:v>44236</c:v>
                </c:pt>
                <c:pt idx="1285">
                  <c:v>44237</c:v>
                </c:pt>
                <c:pt idx="1286">
                  <c:v>44238</c:v>
                </c:pt>
                <c:pt idx="1287">
                  <c:v>44239</c:v>
                </c:pt>
                <c:pt idx="1288">
                  <c:v>44243</c:v>
                </c:pt>
                <c:pt idx="1289">
                  <c:v>44244</c:v>
                </c:pt>
                <c:pt idx="1290">
                  <c:v>44245</c:v>
                </c:pt>
                <c:pt idx="1291">
                  <c:v>44246</c:v>
                </c:pt>
                <c:pt idx="1292">
                  <c:v>44249</c:v>
                </c:pt>
                <c:pt idx="1293">
                  <c:v>44250</c:v>
                </c:pt>
                <c:pt idx="1294">
                  <c:v>44251</c:v>
                </c:pt>
                <c:pt idx="1295">
                  <c:v>44252</c:v>
                </c:pt>
                <c:pt idx="1296">
                  <c:v>44253</c:v>
                </c:pt>
                <c:pt idx="1297">
                  <c:v>44256</c:v>
                </c:pt>
                <c:pt idx="1298">
                  <c:v>44257</c:v>
                </c:pt>
                <c:pt idx="1299">
                  <c:v>44258</c:v>
                </c:pt>
                <c:pt idx="1300">
                  <c:v>44259</c:v>
                </c:pt>
                <c:pt idx="1301">
                  <c:v>44260</c:v>
                </c:pt>
                <c:pt idx="1302">
                  <c:v>44263</c:v>
                </c:pt>
                <c:pt idx="1303">
                  <c:v>44264</c:v>
                </c:pt>
                <c:pt idx="1304">
                  <c:v>44265</c:v>
                </c:pt>
                <c:pt idx="1305">
                  <c:v>44266</c:v>
                </c:pt>
                <c:pt idx="1306">
                  <c:v>44267</c:v>
                </c:pt>
                <c:pt idx="1307">
                  <c:v>44270</c:v>
                </c:pt>
                <c:pt idx="1308">
                  <c:v>44271</c:v>
                </c:pt>
                <c:pt idx="1309">
                  <c:v>44272</c:v>
                </c:pt>
                <c:pt idx="1310">
                  <c:v>44273</c:v>
                </c:pt>
                <c:pt idx="1311">
                  <c:v>44274</c:v>
                </c:pt>
                <c:pt idx="1312">
                  <c:v>44277</c:v>
                </c:pt>
                <c:pt idx="1313">
                  <c:v>44278</c:v>
                </c:pt>
                <c:pt idx="1314">
                  <c:v>44279</c:v>
                </c:pt>
                <c:pt idx="1315">
                  <c:v>44280</c:v>
                </c:pt>
                <c:pt idx="1316">
                  <c:v>44281</c:v>
                </c:pt>
                <c:pt idx="1317">
                  <c:v>44284</c:v>
                </c:pt>
                <c:pt idx="1318">
                  <c:v>44285</c:v>
                </c:pt>
                <c:pt idx="1319">
                  <c:v>44286</c:v>
                </c:pt>
                <c:pt idx="1320">
                  <c:v>44287</c:v>
                </c:pt>
                <c:pt idx="1321">
                  <c:v>44291</c:v>
                </c:pt>
                <c:pt idx="1322">
                  <c:v>44292</c:v>
                </c:pt>
                <c:pt idx="1323">
                  <c:v>44293</c:v>
                </c:pt>
                <c:pt idx="1324">
                  <c:v>44294</c:v>
                </c:pt>
                <c:pt idx="1325">
                  <c:v>44295</c:v>
                </c:pt>
                <c:pt idx="1326">
                  <c:v>44298</c:v>
                </c:pt>
                <c:pt idx="1327">
                  <c:v>44299</c:v>
                </c:pt>
                <c:pt idx="1328">
                  <c:v>44300</c:v>
                </c:pt>
                <c:pt idx="1329">
                  <c:v>44301</c:v>
                </c:pt>
                <c:pt idx="1330">
                  <c:v>44302</c:v>
                </c:pt>
                <c:pt idx="1331">
                  <c:v>44305</c:v>
                </c:pt>
                <c:pt idx="1332">
                  <c:v>44306</c:v>
                </c:pt>
                <c:pt idx="1333">
                  <c:v>44307</c:v>
                </c:pt>
                <c:pt idx="1334">
                  <c:v>44308</c:v>
                </c:pt>
                <c:pt idx="1335">
                  <c:v>44309</c:v>
                </c:pt>
                <c:pt idx="1336">
                  <c:v>44312</c:v>
                </c:pt>
                <c:pt idx="1337">
                  <c:v>44313</c:v>
                </c:pt>
                <c:pt idx="1338">
                  <c:v>44314</c:v>
                </c:pt>
                <c:pt idx="1339">
                  <c:v>44315</c:v>
                </c:pt>
                <c:pt idx="1340">
                  <c:v>44316</c:v>
                </c:pt>
                <c:pt idx="1341">
                  <c:v>44319</c:v>
                </c:pt>
                <c:pt idx="1342">
                  <c:v>44320</c:v>
                </c:pt>
                <c:pt idx="1343">
                  <c:v>44321</c:v>
                </c:pt>
                <c:pt idx="1344">
                  <c:v>44322</c:v>
                </c:pt>
                <c:pt idx="1345">
                  <c:v>44323</c:v>
                </c:pt>
                <c:pt idx="1346">
                  <c:v>44326</c:v>
                </c:pt>
                <c:pt idx="1347">
                  <c:v>44327</c:v>
                </c:pt>
                <c:pt idx="1348">
                  <c:v>44328</c:v>
                </c:pt>
                <c:pt idx="1349">
                  <c:v>44329</c:v>
                </c:pt>
                <c:pt idx="1350">
                  <c:v>44330</c:v>
                </c:pt>
                <c:pt idx="1351">
                  <c:v>44333</c:v>
                </c:pt>
                <c:pt idx="1352">
                  <c:v>44334</c:v>
                </c:pt>
                <c:pt idx="1353">
                  <c:v>44335</c:v>
                </c:pt>
                <c:pt idx="1354">
                  <c:v>44336</c:v>
                </c:pt>
                <c:pt idx="1355">
                  <c:v>44337</c:v>
                </c:pt>
                <c:pt idx="1356">
                  <c:v>44340</c:v>
                </c:pt>
                <c:pt idx="1357">
                  <c:v>44341</c:v>
                </c:pt>
                <c:pt idx="1358">
                  <c:v>44342</c:v>
                </c:pt>
                <c:pt idx="1359">
                  <c:v>44343</c:v>
                </c:pt>
                <c:pt idx="1360">
                  <c:v>44344</c:v>
                </c:pt>
                <c:pt idx="1361">
                  <c:v>44348</c:v>
                </c:pt>
                <c:pt idx="1362">
                  <c:v>44349</c:v>
                </c:pt>
                <c:pt idx="1363">
                  <c:v>44350</c:v>
                </c:pt>
                <c:pt idx="1364">
                  <c:v>44351</c:v>
                </c:pt>
                <c:pt idx="1365">
                  <c:v>44354</c:v>
                </c:pt>
                <c:pt idx="1366">
                  <c:v>44355</c:v>
                </c:pt>
                <c:pt idx="1367">
                  <c:v>44356</c:v>
                </c:pt>
                <c:pt idx="1368">
                  <c:v>44357</c:v>
                </c:pt>
                <c:pt idx="1369">
                  <c:v>44358</c:v>
                </c:pt>
                <c:pt idx="1370">
                  <c:v>44361</c:v>
                </c:pt>
                <c:pt idx="1371">
                  <c:v>44362</c:v>
                </c:pt>
                <c:pt idx="1372">
                  <c:v>44363</c:v>
                </c:pt>
                <c:pt idx="1373">
                  <c:v>44364</c:v>
                </c:pt>
                <c:pt idx="1374">
                  <c:v>44365</c:v>
                </c:pt>
                <c:pt idx="1375">
                  <c:v>44368</c:v>
                </c:pt>
                <c:pt idx="1376">
                  <c:v>44369</c:v>
                </c:pt>
                <c:pt idx="1377">
                  <c:v>44370</c:v>
                </c:pt>
                <c:pt idx="1378">
                  <c:v>44371</c:v>
                </c:pt>
                <c:pt idx="1379">
                  <c:v>44372</c:v>
                </c:pt>
                <c:pt idx="1380">
                  <c:v>44375</c:v>
                </c:pt>
                <c:pt idx="1381">
                  <c:v>44376</c:v>
                </c:pt>
                <c:pt idx="1382">
                  <c:v>44377</c:v>
                </c:pt>
                <c:pt idx="1383">
                  <c:v>44378</c:v>
                </c:pt>
                <c:pt idx="1384">
                  <c:v>44379</c:v>
                </c:pt>
                <c:pt idx="1385">
                  <c:v>44383</c:v>
                </c:pt>
                <c:pt idx="1386">
                  <c:v>44384</c:v>
                </c:pt>
                <c:pt idx="1387">
                  <c:v>44385</c:v>
                </c:pt>
                <c:pt idx="1388">
                  <c:v>44386</c:v>
                </c:pt>
                <c:pt idx="1389">
                  <c:v>44389</c:v>
                </c:pt>
                <c:pt idx="1390">
                  <c:v>44390</c:v>
                </c:pt>
                <c:pt idx="1391">
                  <c:v>44391</c:v>
                </c:pt>
                <c:pt idx="1392">
                  <c:v>44392</c:v>
                </c:pt>
                <c:pt idx="1393">
                  <c:v>44393</c:v>
                </c:pt>
                <c:pt idx="1394">
                  <c:v>44396</c:v>
                </c:pt>
                <c:pt idx="1395">
                  <c:v>44397</c:v>
                </c:pt>
                <c:pt idx="1396">
                  <c:v>44398</c:v>
                </c:pt>
                <c:pt idx="1397">
                  <c:v>44399</c:v>
                </c:pt>
                <c:pt idx="1398">
                  <c:v>44400</c:v>
                </c:pt>
                <c:pt idx="1399">
                  <c:v>44403</c:v>
                </c:pt>
                <c:pt idx="1400">
                  <c:v>44404</c:v>
                </c:pt>
                <c:pt idx="1401">
                  <c:v>44405</c:v>
                </c:pt>
                <c:pt idx="1402">
                  <c:v>44406</c:v>
                </c:pt>
                <c:pt idx="1403">
                  <c:v>44407</c:v>
                </c:pt>
                <c:pt idx="1404">
                  <c:v>44410</c:v>
                </c:pt>
                <c:pt idx="1405">
                  <c:v>44411</c:v>
                </c:pt>
                <c:pt idx="1406">
                  <c:v>44412</c:v>
                </c:pt>
                <c:pt idx="1407">
                  <c:v>44413</c:v>
                </c:pt>
                <c:pt idx="1408">
                  <c:v>44414</c:v>
                </c:pt>
                <c:pt idx="1409">
                  <c:v>44417</c:v>
                </c:pt>
                <c:pt idx="1410">
                  <c:v>44418</c:v>
                </c:pt>
                <c:pt idx="1411">
                  <c:v>44419</c:v>
                </c:pt>
                <c:pt idx="1412">
                  <c:v>44420</c:v>
                </c:pt>
                <c:pt idx="1413">
                  <c:v>44421</c:v>
                </c:pt>
                <c:pt idx="1414">
                  <c:v>44424</c:v>
                </c:pt>
                <c:pt idx="1415">
                  <c:v>44425</c:v>
                </c:pt>
                <c:pt idx="1416">
                  <c:v>44426</c:v>
                </c:pt>
                <c:pt idx="1417">
                  <c:v>44427</c:v>
                </c:pt>
                <c:pt idx="1418">
                  <c:v>44428</c:v>
                </c:pt>
                <c:pt idx="1419">
                  <c:v>44431</c:v>
                </c:pt>
                <c:pt idx="1420">
                  <c:v>44432</c:v>
                </c:pt>
                <c:pt idx="1421">
                  <c:v>44433</c:v>
                </c:pt>
                <c:pt idx="1422">
                  <c:v>44434</c:v>
                </c:pt>
                <c:pt idx="1423">
                  <c:v>44435</c:v>
                </c:pt>
                <c:pt idx="1424">
                  <c:v>44438</c:v>
                </c:pt>
                <c:pt idx="1425">
                  <c:v>44439</c:v>
                </c:pt>
                <c:pt idx="1426">
                  <c:v>44440</c:v>
                </c:pt>
                <c:pt idx="1427">
                  <c:v>44441</c:v>
                </c:pt>
                <c:pt idx="1428">
                  <c:v>44442</c:v>
                </c:pt>
                <c:pt idx="1429">
                  <c:v>44446</c:v>
                </c:pt>
                <c:pt idx="1430">
                  <c:v>44447</c:v>
                </c:pt>
                <c:pt idx="1431">
                  <c:v>44448</c:v>
                </c:pt>
                <c:pt idx="1432">
                  <c:v>44449</c:v>
                </c:pt>
                <c:pt idx="1433">
                  <c:v>44452</c:v>
                </c:pt>
                <c:pt idx="1434">
                  <c:v>44453</c:v>
                </c:pt>
                <c:pt idx="1435">
                  <c:v>44454</c:v>
                </c:pt>
                <c:pt idx="1436">
                  <c:v>44455</c:v>
                </c:pt>
                <c:pt idx="1437">
                  <c:v>44456</c:v>
                </c:pt>
                <c:pt idx="1438">
                  <c:v>44459</c:v>
                </c:pt>
                <c:pt idx="1439">
                  <c:v>44460</c:v>
                </c:pt>
                <c:pt idx="1440">
                  <c:v>44461</c:v>
                </c:pt>
                <c:pt idx="1441">
                  <c:v>44462</c:v>
                </c:pt>
                <c:pt idx="1442">
                  <c:v>44463</c:v>
                </c:pt>
                <c:pt idx="1443">
                  <c:v>44466</c:v>
                </c:pt>
                <c:pt idx="1444">
                  <c:v>44467</c:v>
                </c:pt>
                <c:pt idx="1445">
                  <c:v>44468</c:v>
                </c:pt>
                <c:pt idx="1446">
                  <c:v>44469</c:v>
                </c:pt>
                <c:pt idx="1447">
                  <c:v>44470</c:v>
                </c:pt>
                <c:pt idx="1448">
                  <c:v>44473</c:v>
                </c:pt>
                <c:pt idx="1449">
                  <c:v>44474</c:v>
                </c:pt>
                <c:pt idx="1450">
                  <c:v>44475</c:v>
                </c:pt>
                <c:pt idx="1451">
                  <c:v>44476</c:v>
                </c:pt>
                <c:pt idx="1452">
                  <c:v>44477</c:v>
                </c:pt>
                <c:pt idx="1453">
                  <c:v>44480</c:v>
                </c:pt>
                <c:pt idx="1454">
                  <c:v>44481</c:v>
                </c:pt>
                <c:pt idx="1455">
                  <c:v>44482</c:v>
                </c:pt>
                <c:pt idx="1456">
                  <c:v>44483</c:v>
                </c:pt>
                <c:pt idx="1457">
                  <c:v>44484</c:v>
                </c:pt>
                <c:pt idx="1458">
                  <c:v>44487</c:v>
                </c:pt>
                <c:pt idx="1459">
                  <c:v>44488</c:v>
                </c:pt>
                <c:pt idx="1460">
                  <c:v>44489</c:v>
                </c:pt>
                <c:pt idx="1461">
                  <c:v>44490</c:v>
                </c:pt>
                <c:pt idx="1462">
                  <c:v>44491</c:v>
                </c:pt>
                <c:pt idx="1463">
                  <c:v>44494</c:v>
                </c:pt>
                <c:pt idx="1464">
                  <c:v>44495</c:v>
                </c:pt>
                <c:pt idx="1465">
                  <c:v>44496</c:v>
                </c:pt>
                <c:pt idx="1466">
                  <c:v>44497</c:v>
                </c:pt>
                <c:pt idx="1467">
                  <c:v>44498</c:v>
                </c:pt>
                <c:pt idx="1468">
                  <c:v>44501</c:v>
                </c:pt>
                <c:pt idx="1469">
                  <c:v>44502</c:v>
                </c:pt>
                <c:pt idx="1470">
                  <c:v>44503</c:v>
                </c:pt>
                <c:pt idx="1471">
                  <c:v>44504</c:v>
                </c:pt>
                <c:pt idx="1472">
                  <c:v>44505</c:v>
                </c:pt>
                <c:pt idx="1473">
                  <c:v>44508</c:v>
                </c:pt>
                <c:pt idx="1474">
                  <c:v>44509</c:v>
                </c:pt>
                <c:pt idx="1475">
                  <c:v>44510</c:v>
                </c:pt>
                <c:pt idx="1476">
                  <c:v>44511</c:v>
                </c:pt>
                <c:pt idx="1477">
                  <c:v>44512</c:v>
                </c:pt>
                <c:pt idx="1478">
                  <c:v>44515</c:v>
                </c:pt>
                <c:pt idx="1479">
                  <c:v>44516</c:v>
                </c:pt>
                <c:pt idx="1480">
                  <c:v>44517</c:v>
                </c:pt>
                <c:pt idx="1481">
                  <c:v>44518</c:v>
                </c:pt>
                <c:pt idx="1482">
                  <c:v>44519</c:v>
                </c:pt>
                <c:pt idx="1483">
                  <c:v>44522</c:v>
                </c:pt>
                <c:pt idx="1484">
                  <c:v>44523</c:v>
                </c:pt>
                <c:pt idx="1485">
                  <c:v>44524</c:v>
                </c:pt>
                <c:pt idx="1486">
                  <c:v>44526</c:v>
                </c:pt>
                <c:pt idx="1487">
                  <c:v>44529</c:v>
                </c:pt>
                <c:pt idx="1488">
                  <c:v>44530</c:v>
                </c:pt>
                <c:pt idx="1489">
                  <c:v>44531</c:v>
                </c:pt>
                <c:pt idx="1490">
                  <c:v>44532</c:v>
                </c:pt>
                <c:pt idx="1491">
                  <c:v>44533</c:v>
                </c:pt>
                <c:pt idx="1492">
                  <c:v>44536</c:v>
                </c:pt>
                <c:pt idx="1493">
                  <c:v>44537</c:v>
                </c:pt>
                <c:pt idx="1494">
                  <c:v>44538</c:v>
                </c:pt>
                <c:pt idx="1495">
                  <c:v>44539</c:v>
                </c:pt>
                <c:pt idx="1496">
                  <c:v>44540</c:v>
                </c:pt>
                <c:pt idx="1497">
                  <c:v>44543</c:v>
                </c:pt>
                <c:pt idx="1498">
                  <c:v>44544</c:v>
                </c:pt>
                <c:pt idx="1499">
                  <c:v>44545</c:v>
                </c:pt>
                <c:pt idx="1500">
                  <c:v>44546</c:v>
                </c:pt>
                <c:pt idx="1501">
                  <c:v>44547</c:v>
                </c:pt>
                <c:pt idx="1502">
                  <c:v>44550</c:v>
                </c:pt>
                <c:pt idx="1503">
                  <c:v>44551</c:v>
                </c:pt>
                <c:pt idx="1504">
                  <c:v>44552</c:v>
                </c:pt>
                <c:pt idx="1505">
                  <c:v>44553</c:v>
                </c:pt>
                <c:pt idx="1506">
                  <c:v>44557</c:v>
                </c:pt>
                <c:pt idx="1507">
                  <c:v>44558</c:v>
                </c:pt>
                <c:pt idx="1508">
                  <c:v>44559</c:v>
                </c:pt>
                <c:pt idx="1509">
                  <c:v>44560</c:v>
                </c:pt>
                <c:pt idx="1510">
                  <c:v>44561</c:v>
                </c:pt>
              </c:numCache>
            </c:numRef>
          </c:cat>
          <c:val>
            <c:numRef>
              <c:f>Sheet1!$B$2:$B$1513</c:f>
              <c:numCache>
                <c:formatCode>General</c:formatCode>
                <c:ptCount val="1512"/>
                <c:pt idx="0">
                  <c:v>201.02000427246091</c:v>
                </c:pt>
                <c:pt idx="1">
                  <c:v>201.36000061035159</c:v>
                </c:pt>
                <c:pt idx="2">
                  <c:v>198.82000732421881</c:v>
                </c:pt>
                <c:pt idx="3">
                  <c:v>194.05000305175781</c:v>
                </c:pt>
                <c:pt idx="4">
                  <c:v>191.91999816894531</c:v>
                </c:pt>
                <c:pt idx="5">
                  <c:v>192.11000061035159</c:v>
                </c:pt>
                <c:pt idx="6">
                  <c:v>193.6600036621094</c:v>
                </c:pt>
                <c:pt idx="7">
                  <c:v>188.83000183105469</c:v>
                </c:pt>
                <c:pt idx="8">
                  <c:v>191.92999267578119</c:v>
                </c:pt>
                <c:pt idx="9">
                  <c:v>187.80999755859381</c:v>
                </c:pt>
                <c:pt idx="10">
                  <c:v>188.05999755859381</c:v>
                </c:pt>
                <c:pt idx="11">
                  <c:v>185.6499938964844</c:v>
                </c:pt>
                <c:pt idx="12">
                  <c:v>186.69000244140619</c:v>
                </c:pt>
                <c:pt idx="13">
                  <c:v>190.52000427246091</c:v>
                </c:pt>
                <c:pt idx="14">
                  <c:v>187.63999938964841</c:v>
                </c:pt>
                <c:pt idx="15">
                  <c:v>190.19999694824219</c:v>
                </c:pt>
                <c:pt idx="16">
                  <c:v>188.1300048828125</c:v>
                </c:pt>
                <c:pt idx="17">
                  <c:v>189.11000061035159</c:v>
                </c:pt>
                <c:pt idx="18">
                  <c:v>193.7200012207031</c:v>
                </c:pt>
                <c:pt idx="19">
                  <c:v>193.6499938964844</c:v>
                </c:pt>
                <c:pt idx="20">
                  <c:v>190.1600036621094</c:v>
                </c:pt>
                <c:pt idx="21">
                  <c:v>191.30000305175781</c:v>
                </c:pt>
                <c:pt idx="22">
                  <c:v>191.6000061035156</c:v>
                </c:pt>
                <c:pt idx="23">
                  <c:v>187.94999694824219</c:v>
                </c:pt>
                <c:pt idx="24">
                  <c:v>185.41999816894531</c:v>
                </c:pt>
                <c:pt idx="25">
                  <c:v>185.42999267578119</c:v>
                </c:pt>
                <c:pt idx="26">
                  <c:v>185.27000427246091</c:v>
                </c:pt>
                <c:pt idx="27">
                  <c:v>182.86000061035159</c:v>
                </c:pt>
                <c:pt idx="28">
                  <c:v>186.6300048828125</c:v>
                </c:pt>
                <c:pt idx="29">
                  <c:v>189.7799987792969</c:v>
                </c:pt>
                <c:pt idx="30">
                  <c:v>192.8800048828125</c:v>
                </c:pt>
                <c:pt idx="31">
                  <c:v>192.0899963378906</c:v>
                </c:pt>
                <c:pt idx="32">
                  <c:v>192</c:v>
                </c:pt>
                <c:pt idx="33">
                  <c:v>194.7799987792969</c:v>
                </c:pt>
                <c:pt idx="34">
                  <c:v>192.32000732421881</c:v>
                </c:pt>
                <c:pt idx="35">
                  <c:v>193.19999694824219</c:v>
                </c:pt>
                <c:pt idx="36">
                  <c:v>195.53999328613281</c:v>
                </c:pt>
                <c:pt idx="37">
                  <c:v>195.0899963378906</c:v>
                </c:pt>
                <c:pt idx="38">
                  <c:v>193.55999755859381</c:v>
                </c:pt>
                <c:pt idx="39">
                  <c:v>198.11000061035159</c:v>
                </c:pt>
                <c:pt idx="40">
                  <c:v>199</c:v>
                </c:pt>
                <c:pt idx="41">
                  <c:v>199.7799987792969</c:v>
                </c:pt>
                <c:pt idx="42">
                  <c:v>200.42999267578119</c:v>
                </c:pt>
                <c:pt idx="43">
                  <c:v>200.5899963378906</c:v>
                </c:pt>
                <c:pt idx="44">
                  <c:v>198.3999938964844</c:v>
                </c:pt>
                <c:pt idx="45">
                  <c:v>199.3800048828125</c:v>
                </c:pt>
                <c:pt idx="46">
                  <c:v>199.53999328613281</c:v>
                </c:pt>
                <c:pt idx="47">
                  <c:v>202.75999450683591</c:v>
                </c:pt>
                <c:pt idx="48">
                  <c:v>202.5</c:v>
                </c:pt>
                <c:pt idx="49">
                  <c:v>202.16999816894531</c:v>
                </c:pt>
                <c:pt idx="50">
                  <c:v>203.3399963378906</c:v>
                </c:pt>
                <c:pt idx="51">
                  <c:v>204.6300048828125</c:v>
                </c:pt>
                <c:pt idx="52">
                  <c:v>204.3800048828125</c:v>
                </c:pt>
                <c:pt idx="53">
                  <c:v>204.66999816894531</c:v>
                </c:pt>
                <c:pt idx="54">
                  <c:v>204.55999755859381</c:v>
                </c:pt>
                <c:pt idx="55">
                  <c:v>203.21000671386719</c:v>
                </c:pt>
                <c:pt idx="56">
                  <c:v>203.1199951171875</c:v>
                </c:pt>
                <c:pt idx="57">
                  <c:v>203.24000549316409</c:v>
                </c:pt>
                <c:pt idx="58">
                  <c:v>205.1199951171875</c:v>
                </c:pt>
                <c:pt idx="59">
                  <c:v>206.02000427246091</c:v>
                </c:pt>
                <c:pt idx="60">
                  <c:v>205.52000427246091</c:v>
                </c:pt>
                <c:pt idx="61">
                  <c:v>206.91999816894531</c:v>
                </c:pt>
                <c:pt idx="62">
                  <c:v>206.25</c:v>
                </c:pt>
                <c:pt idx="63">
                  <c:v>204.19000244140619</c:v>
                </c:pt>
                <c:pt idx="64">
                  <c:v>206.41999816894531</c:v>
                </c:pt>
                <c:pt idx="65">
                  <c:v>203.94999694824219</c:v>
                </c:pt>
                <c:pt idx="66">
                  <c:v>204.5</c:v>
                </c:pt>
                <c:pt idx="67">
                  <c:v>204.02000427246091</c:v>
                </c:pt>
                <c:pt idx="68">
                  <c:v>205.91999816894531</c:v>
                </c:pt>
                <c:pt idx="69">
                  <c:v>208</c:v>
                </c:pt>
                <c:pt idx="70">
                  <c:v>208.00999450683591</c:v>
                </c:pt>
                <c:pt idx="71">
                  <c:v>207.7799987792969</c:v>
                </c:pt>
                <c:pt idx="72">
                  <c:v>209.24000549316409</c:v>
                </c:pt>
                <c:pt idx="73">
                  <c:v>209.8999938964844</c:v>
                </c:pt>
                <c:pt idx="74">
                  <c:v>210.1000061035156</c:v>
                </c:pt>
                <c:pt idx="75">
                  <c:v>208.9700012207031</c:v>
                </c:pt>
                <c:pt idx="76">
                  <c:v>208.9700012207031</c:v>
                </c:pt>
                <c:pt idx="77">
                  <c:v>208.61000061035159</c:v>
                </c:pt>
                <c:pt idx="78">
                  <c:v>208.91999816894531</c:v>
                </c:pt>
                <c:pt idx="79">
                  <c:v>209.3500061035156</c:v>
                </c:pt>
                <c:pt idx="80">
                  <c:v>207.44999694824219</c:v>
                </c:pt>
                <c:pt idx="81">
                  <c:v>206.33000183105469</c:v>
                </c:pt>
                <c:pt idx="82">
                  <c:v>207.9700012207031</c:v>
                </c:pt>
                <c:pt idx="83">
                  <c:v>206.1600036621094</c:v>
                </c:pt>
                <c:pt idx="84">
                  <c:v>205.00999450683591</c:v>
                </c:pt>
                <c:pt idx="85">
                  <c:v>204.9700012207031</c:v>
                </c:pt>
                <c:pt idx="86">
                  <c:v>205.7200012207031</c:v>
                </c:pt>
                <c:pt idx="87">
                  <c:v>205.88999938964841</c:v>
                </c:pt>
                <c:pt idx="88">
                  <c:v>208.44999694824219</c:v>
                </c:pt>
                <c:pt idx="89">
                  <c:v>206.5</c:v>
                </c:pt>
                <c:pt idx="90">
                  <c:v>206.55999755859381</c:v>
                </c:pt>
                <c:pt idx="91">
                  <c:v>204.75999450683591</c:v>
                </c:pt>
                <c:pt idx="92">
                  <c:v>206.7799987792969</c:v>
                </c:pt>
                <c:pt idx="93">
                  <c:v>204.8500061035156</c:v>
                </c:pt>
                <c:pt idx="94">
                  <c:v>204.9100036621094</c:v>
                </c:pt>
                <c:pt idx="95">
                  <c:v>204.19999694824219</c:v>
                </c:pt>
                <c:pt idx="96">
                  <c:v>205.49000549316409</c:v>
                </c:pt>
                <c:pt idx="97">
                  <c:v>205.21000671386719</c:v>
                </c:pt>
                <c:pt idx="98">
                  <c:v>207.8699951171875</c:v>
                </c:pt>
                <c:pt idx="99">
                  <c:v>209.2799987792969</c:v>
                </c:pt>
                <c:pt idx="100">
                  <c:v>209.3399963378906</c:v>
                </c:pt>
                <c:pt idx="101">
                  <c:v>210.24000549316409</c:v>
                </c:pt>
                <c:pt idx="102">
                  <c:v>209.8399963378906</c:v>
                </c:pt>
                <c:pt idx="103">
                  <c:v>210.27000427246091</c:v>
                </c:pt>
                <c:pt idx="104">
                  <c:v>210.9100036621094</c:v>
                </c:pt>
                <c:pt idx="105">
                  <c:v>210.2799987792969</c:v>
                </c:pt>
                <c:pt idx="106">
                  <c:v>211.3500061035156</c:v>
                </c:pt>
                <c:pt idx="107">
                  <c:v>211.67999267578119</c:v>
                </c:pt>
                <c:pt idx="108">
                  <c:v>212.3699951171875</c:v>
                </c:pt>
                <c:pt idx="109">
                  <c:v>212.08000183105469</c:v>
                </c:pt>
                <c:pt idx="110">
                  <c:v>210.07000732421881</c:v>
                </c:pt>
                <c:pt idx="111">
                  <c:v>208.44999694824219</c:v>
                </c:pt>
                <c:pt idx="112">
                  <c:v>208.03999328613281</c:v>
                </c:pt>
                <c:pt idx="113">
                  <c:v>207.75</c:v>
                </c:pt>
                <c:pt idx="114">
                  <c:v>208.3699951171875</c:v>
                </c:pt>
                <c:pt idx="115">
                  <c:v>206.52000427246091</c:v>
                </c:pt>
                <c:pt idx="116">
                  <c:v>207.8500061035156</c:v>
                </c:pt>
                <c:pt idx="117">
                  <c:v>208.44000244140619</c:v>
                </c:pt>
                <c:pt idx="118">
                  <c:v>208.1000061035156</c:v>
                </c:pt>
                <c:pt idx="119">
                  <c:v>210.80999755859381</c:v>
                </c:pt>
                <c:pt idx="120">
                  <c:v>203.24000549316409</c:v>
                </c:pt>
                <c:pt idx="121">
                  <c:v>199.6000061035156</c:v>
                </c:pt>
                <c:pt idx="122">
                  <c:v>203.19999694824219</c:v>
                </c:pt>
                <c:pt idx="123">
                  <c:v>206.6600036621094</c:v>
                </c:pt>
                <c:pt idx="124">
                  <c:v>209.47999572753909</c:v>
                </c:pt>
                <c:pt idx="125">
                  <c:v>209.91999816894531</c:v>
                </c:pt>
                <c:pt idx="126">
                  <c:v>208.4100036621094</c:v>
                </c:pt>
                <c:pt idx="127">
                  <c:v>209.6600036621094</c:v>
                </c:pt>
                <c:pt idx="128">
                  <c:v>209.5299987792969</c:v>
                </c:pt>
                <c:pt idx="129">
                  <c:v>212.6499938964844</c:v>
                </c:pt>
                <c:pt idx="130">
                  <c:v>213.3999938964844</c:v>
                </c:pt>
                <c:pt idx="131">
                  <c:v>214.94999694824219</c:v>
                </c:pt>
                <c:pt idx="132">
                  <c:v>214.91999816894531</c:v>
                </c:pt>
                <c:pt idx="133">
                  <c:v>216.1199951171875</c:v>
                </c:pt>
                <c:pt idx="134">
                  <c:v>215.83000183105469</c:v>
                </c:pt>
                <c:pt idx="135">
                  <c:v>216.4100036621094</c:v>
                </c:pt>
                <c:pt idx="136">
                  <c:v>216.19000244140619</c:v>
                </c:pt>
                <c:pt idx="137">
                  <c:v>217.0899963378906</c:v>
                </c:pt>
                <c:pt idx="138">
                  <c:v>216.27000427246091</c:v>
                </c:pt>
                <c:pt idx="139">
                  <c:v>217.24000549316409</c:v>
                </c:pt>
                <c:pt idx="140">
                  <c:v>216.6499938964844</c:v>
                </c:pt>
                <c:pt idx="141">
                  <c:v>216.75</c:v>
                </c:pt>
                <c:pt idx="142">
                  <c:v>216.52000427246091</c:v>
                </c:pt>
                <c:pt idx="143">
                  <c:v>216.77000427246091</c:v>
                </c:pt>
                <c:pt idx="144">
                  <c:v>217.1199951171875</c:v>
                </c:pt>
                <c:pt idx="145">
                  <c:v>216.94000244140619</c:v>
                </c:pt>
                <c:pt idx="146">
                  <c:v>215.55000305175781</c:v>
                </c:pt>
                <c:pt idx="147">
                  <c:v>216.17999267578119</c:v>
                </c:pt>
                <c:pt idx="148">
                  <c:v>216.4100036621094</c:v>
                </c:pt>
                <c:pt idx="149">
                  <c:v>218.17999267578119</c:v>
                </c:pt>
                <c:pt idx="150">
                  <c:v>218.05000305175781</c:v>
                </c:pt>
                <c:pt idx="151">
                  <c:v>218.17999267578119</c:v>
                </c:pt>
                <c:pt idx="152">
                  <c:v>217.63999938964841</c:v>
                </c:pt>
                <c:pt idx="153">
                  <c:v>218.6499938964844</c:v>
                </c:pt>
                <c:pt idx="154">
                  <c:v>218.46000671386719</c:v>
                </c:pt>
                <c:pt idx="155">
                  <c:v>219.0899963378906</c:v>
                </c:pt>
                <c:pt idx="156">
                  <c:v>217.96000671386719</c:v>
                </c:pt>
                <c:pt idx="157">
                  <c:v>218.3699951171875</c:v>
                </c:pt>
                <c:pt idx="158">
                  <c:v>218.86000061035159</c:v>
                </c:pt>
                <c:pt idx="159">
                  <c:v>218.53999328613281</c:v>
                </c:pt>
                <c:pt idx="160">
                  <c:v>218.5299987792969</c:v>
                </c:pt>
                <c:pt idx="161">
                  <c:v>218.9700012207031</c:v>
                </c:pt>
                <c:pt idx="162">
                  <c:v>217.8500061035156</c:v>
                </c:pt>
                <c:pt idx="163">
                  <c:v>217.69999694824219</c:v>
                </c:pt>
                <c:pt idx="164">
                  <c:v>217.28999328613281</c:v>
                </c:pt>
                <c:pt idx="165">
                  <c:v>218.36000061035159</c:v>
                </c:pt>
                <c:pt idx="166">
                  <c:v>218</c:v>
                </c:pt>
                <c:pt idx="167">
                  <c:v>217.3800048828125</c:v>
                </c:pt>
                <c:pt idx="168">
                  <c:v>217.38999938964841</c:v>
                </c:pt>
                <c:pt idx="169">
                  <c:v>218.3699951171875</c:v>
                </c:pt>
                <c:pt idx="170">
                  <c:v>219.0299987792969</c:v>
                </c:pt>
                <c:pt idx="171">
                  <c:v>219.00999450683591</c:v>
                </c:pt>
                <c:pt idx="172">
                  <c:v>218.50999450683591</c:v>
                </c:pt>
                <c:pt idx="173">
                  <c:v>213.2799987792969</c:v>
                </c:pt>
                <c:pt idx="174">
                  <c:v>216.3399963378906</c:v>
                </c:pt>
                <c:pt idx="175">
                  <c:v>213.22999572753909</c:v>
                </c:pt>
                <c:pt idx="176">
                  <c:v>213.1499938964844</c:v>
                </c:pt>
                <c:pt idx="177">
                  <c:v>215.2799987792969</c:v>
                </c:pt>
                <c:pt idx="178">
                  <c:v>213.3699951171875</c:v>
                </c:pt>
                <c:pt idx="179">
                  <c:v>213.4100036621094</c:v>
                </c:pt>
                <c:pt idx="180">
                  <c:v>213.41999816894531</c:v>
                </c:pt>
                <c:pt idx="181">
                  <c:v>215.82000732421881</c:v>
                </c:pt>
                <c:pt idx="182">
                  <c:v>217.17999267578119</c:v>
                </c:pt>
                <c:pt idx="183">
                  <c:v>215.99000549316409</c:v>
                </c:pt>
                <c:pt idx="184">
                  <c:v>214.24000549316409</c:v>
                </c:pt>
                <c:pt idx="185">
                  <c:v>215.57000732421881</c:v>
                </c:pt>
                <c:pt idx="186">
                  <c:v>216.63999938964841</c:v>
                </c:pt>
                <c:pt idx="187">
                  <c:v>214.67999267578119</c:v>
                </c:pt>
                <c:pt idx="188">
                  <c:v>216.30000305175781</c:v>
                </c:pt>
                <c:pt idx="189">
                  <c:v>215.7799987792969</c:v>
                </c:pt>
                <c:pt idx="190">
                  <c:v>214.67999267578119</c:v>
                </c:pt>
                <c:pt idx="191">
                  <c:v>215.6300048828125</c:v>
                </c:pt>
                <c:pt idx="192">
                  <c:v>215.7799987792969</c:v>
                </c:pt>
                <c:pt idx="193">
                  <c:v>215.03999328613281</c:v>
                </c:pt>
                <c:pt idx="194">
                  <c:v>216.1600036621094</c:v>
                </c:pt>
                <c:pt idx="195">
                  <c:v>213.42999267578119</c:v>
                </c:pt>
                <c:pt idx="196">
                  <c:v>213.71000671386719</c:v>
                </c:pt>
                <c:pt idx="197">
                  <c:v>213.00999450683591</c:v>
                </c:pt>
                <c:pt idx="198">
                  <c:v>213.1199951171875</c:v>
                </c:pt>
                <c:pt idx="199">
                  <c:v>212.3800048828125</c:v>
                </c:pt>
                <c:pt idx="200">
                  <c:v>213.71000671386719</c:v>
                </c:pt>
                <c:pt idx="201">
                  <c:v>214.2799987792969</c:v>
                </c:pt>
                <c:pt idx="202">
                  <c:v>213.8800048828125</c:v>
                </c:pt>
                <c:pt idx="203">
                  <c:v>213.97999572753909</c:v>
                </c:pt>
                <c:pt idx="204">
                  <c:v>214.88999938964841</c:v>
                </c:pt>
                <c:pt idx="205">
                  <c:v>214.16999816894531</c:v>
                </c:pt>
                <c:pt idx="206">
                  <c:v>213.74000549316409</c:v>
                </c:pt>
                <c:pt idx="207">
                  <c:v>213.16999816894531</c:v>
                </c:pt>
                <c:pt idx="208">
                  <c:v>212.53999328613281</c:v>
                </c:pt>
                <c:pt idx="209">
                  <c:v>212.55000305175781</c:v>
                </c:pt>
                <c:pt idx="210">
                  <c:v>211.00999450683591</c:v>
                </c:pt>
                <c:pt idx="211">
                  <c:v>209.74000549316409</c:v>
                </c:pt>
                <c:pt idx="212">
                  <c:v>208.7799987792969</c:v>
                </c:pt>
                <c:pt idx="213">
                  <c:v>208.55000305175781</c:v>
                </c:pt>
                <c:pt idx="214">
                  <c:v>213.1499938964844</c:v>
                </c:pt>
                <c:pt idx="215">
                  <c:v>214.11000061035159</c:v>
                </c:pt>
                <c:pt idx="216">
                  <c:v>216.3800048828125</c:v>
                </c:pt>
                <c:pt idx="217">
                  <c:v>216.91999816894531</c:v>
                </c:pt>
                <c:pt idx="218">
                  <c:v>216.41999816894531</c:v>
                </c:pt>
                <c:pt idx="219">
                  <c:v>216.5899963378906</c:v>
                </c:pt>
                <c:pt idx="220">
                  <c:v>218.2799987792969</c:v>
                </c:pt>
                <c:pt idx="221">
                  <c:v>217.8699951171875</c:v>
                </c:pt>
                <c:pt idx="222">
                  <c:v>218.99000549316409</c:v>
                </c:pt>
                <c:pt idx="223">
                  <c:v>218.5</c:v>
                </c:pt>
                <c:pt idx="224">
                  <c:v>220.1499938964844</c:v>
                </c:pt>
                <c:pt idx="225">
                  <c:v>220.58000183105469</c:v>
                </c:pt>
                <c:pt idx="226">
                  <c:v>220.69999694824219</c:v>
                </c:pt>
                <c:pt idx="227">
                  <c:v>221.52000427246091</c:v>
                </c:pt>
                <c:pt idx="228">
                  <c:v>220.47999572753909</c:v>
                </c:pt>
                <c:pt idx="229">
                  <c:v>220.9100036621094</c:v>
                </c:pt>
                <c:pt idx="230">
                  <c:v>220.3800048828125</c:v>
                </c:pt>
                <c:pt idx="231">
                  <c:v>219.57000732421881</c:v>
                </c:pt>
                <c:pt idx="232">
                  <c:v>219.67999267578119</c:v>
                </c:pt>
                <c:pt idx="233">
                  <c:v>221</c:v>
                </c:pt>
                <c:pt idx="234">
                  <c:v>221.69999694824219</c:v>
                </c:pt>
                <c:pt idx="235">
                  <c:v>224.6000061035156</c:v>
                </c:pt>
                <c:pt idx="236">
                  <c:v>225.1499938964844</c:v>
                </c:pt>
                <c:pt idx="237">
                  <c:v>226.50999450683591</c:v>
                </c:pt>
                <c:pt idx="238">
                  <c:v>226.25</c:v>
                </c:pt>
                <c:pt idx="239">
                  <c:v>227.75999450683591</c:v>
                </c:pt>
                <c:pt idx="240">
                  <c:v>225.8800048828125</c:v>
                </c:pt>
                <c:pt idx="241">
                  <c:v>226.80999755859381</c:v>
                </c:pt>
                <c:pt idx="242">
                  <c:v>225.03999328613281</c:v>
                </c:pt>
                <c:pt idx="243">
                  <c:v>225.5299987792969</c:v>
                </c:pt>
                <c:pt idx="244">
                  <c:v>226.3999938964844</c:v>
                </c:pt>
                <c:pt idx="245">
                  <c:v>225.77000427246091</c:v>
                </c:pt>
                <c:pt idx="246">
                  <c:v>225.3800048828125</c:v>
                </c:pt>
                <c:pt idx="247">
                  <c:v>225.71000671386719</c:v>
                </c:pt>
                <c:pt idx="248">
                  <c:v>226.27000427246091</c:v>
                </c:pt>
                <c:pt idx="249">
                  <c:v>224.3999938964844</c:v>
                </c:pt>
                <c:pt idx="250">
                  <c:v>224.3500061035156</c:v>
                </c:pt>
                <c:pt idx="251">
                  <c:v>223.5299987792969</c:v>
                </c:pt>
                <c:pt idx="252">
                  <c:v>225.24000549316409</c:v>
                </c:pt>
                <c:pt idx="253">
                  <c:v>226.58000183105469</c:v>
                </c:pt>
                <c:pt idx="254">
                  <c:v>226.3999938964844</c:v>
                </c:pt>
                <c:pt idx="255">
                  <c:v>227.21000671386719</c:v>
                </c:pt>
                <c:pt idx="256">
                  <c:v>226.46000671386719</c:v>
                </c:pt>
                <c:pt idx="257">
                  <c:v>226.46000671386719</c:v>
                </c:pt>
                <c:pt idx="258">
                  <c:v>227.1000061035156</c:v>
                </c:pt>
                <c:pt idx="259">
                  <c:v>226.5299987792969</c:v>
                </c:pt>
                <c:pt idx="260">
                  <c:v>227.05000305175781</c:v>
                </c:pt>
                <c:pt idx="261">
                  <c:v>226.25</c:v>
                </c:pt>
                <c:pt idx="262">
                  <c:v>226.75</c:v>
                </c:pt>
                <c:pt idx="263">
                  <c:v>225.9100036621094</c:v>
                </c:pt>
                <c:pt idx="264">
                  <c:v>226.74000549316409</c:v>
                </c:pt>
                <c:pt idx="265">
                  <c:v>226.1499938964844</c:v>
                </c:pt>
                <c:pt idx="266">
                  <c:v>227.6000061035156</c:v>
                </c:pt>
                <c:pt idx="267">
                  <c:v>229.57000732421881</c:v>
                </c:pt>
                <c:pt idx="268">
                  <c:v>229.33000183105469</c:v>
                </c:pt>
                <c:pt idx="269">
                  <c:v>228.9700012207031</c:v>
                </c:pt>
                <c:pt idx="270">
                  <c:v>227.55000305175781</c:v>
                </c:pt>
                <c:pt idx="271">
                  <c:v>227.5299987792969</c:v>
                </c:pt>
                <c:pt idx="272">
                  <c:v>227.6199951171875</c:v>
                </c:pt>
                <c:pt idx="273">
                  <c:v>227.77000427246091</c:v>
                </c:pt>
                <c:pt idx="274">
                  <c:v>229.3399963378906</c:v>
                </c:pt>
                <c:pt idx="275">
                  <c:v>228.92999267578119</c:v>
                </c:pt>
                <c:pt idx="276">
                  <c:v>228.94000244140619</c:v>
                </c:pt>
                <c:pt idx="277">
                  <c:v>229.24000549316409</c:v>
                </c:pt>
                <c:pt idx="278">
                  <c:v>230.6000061035156</c:v>
                </c:pt>
                <c:pt idx="279">
                  <c:v>231.50999450683591</c:v>
                </c:pt>
                <c:pt idx="280">
                  <c:v>232.77000427246091</c:v>
                </c:pt>
                <c:pt idx="281">
                  <c:v>233.69999694824219</c:v>
                </c:pt>
                <c:pt idx="282">
                  <c:v>234.91999816894531</c:v>
                </c:pt>
                <c:pt idx="283">
                  <c:v>234.7200012207031</c:v>
                </c:pt>
                <c:pt idx="284">
                  <c:v>235.0899963378906</c:v>
                </c:pt>
                <c:pt idx="285">
                  <c:v>236.49000549316409</c:v>
                </c:pt>
                <c:pt idx="286">
                  <c:v>236.2799987792969</c:v>
                </c:pt>
                <c:pt idx="287">
                  <c:v>236.44000244140619</c:v>
                </c:pt>
                <c:pt idx="288">
                  <c:v>236.74000549316409</c:v>
                </c:pt>
                <c:pt idx="289">
                  <c:v>237.11000061035159</c:v>
                </c:pt>
                <c:pt idx="290">
                  <c:v>236.4700012207031</c:v>
                </c:pt>
                <c:pt idx="291">
                  <c:v>239.7799987792969</c:v>
                </c:pt>
                <c:pt idx="292">
                  <c:v>238.27000427246091</c:v>
                </c:pt>
                <c:pt idx="293">
                  <c:v>238.41999816894531</c:v>
                </c:pt>
                <c:pt idx="294">
                  <c:v>237.71000671386719</c:v>
                </c:pt>
                <c:pt idx="295">
                  <c:v>237</c:v>
                </c:pt>
                <c:pt idx="296">
                  <c:v>236.55999755859381</c:v>
                </c:pt>
                <c:pt idx="297">
                  <c:v>236.86000061035159</c:v>
                </c:pt>
                <c:pt idx="298">
                  <c:v>237.69000244140619</c:v>
                </c:pt>
                <c:pt idx="299">
                  <c:v>237.80999755859381</c:v>
                </c:pt>
                <c:pt idx="300">
                  <c:v>236.8999938964844</c:v>
                </c:pt>
                <c:pt idx="301">
                  <c:v>238.94999694824219</c:v>
                </c:pt>
                <c:pt idx="302">
                  <c:v>238.47999572753909</c:v>
                </c:pt>
                <c:pt idx="303">
                  <c:v>237.0299987792969</c:v>
                </c:pt>
                <c:pt idx="304">
                  <c:v>236.77000427246091</c:v>
                </c:pt>
                <c:pt idx="305">
                  <c:v>233.72999572753909</c:v>
                </c:pt>
                <c:pt idx="306">
                  <c:v>234.2799987792969</c:v>
                </c:pt>
                <c:pt idx="307">
                  <c:v>234.0299987792969</c:v>
                </c:pt>
                <c:pt idx="308">
                  <c:v>233.86000061035159</c:v>
                </c:pt>
                <c:pt idx="309">
                  <c:v>233.6199951171875</c:v>
                </c:pt>
                <c:pt idx="310">
                  <c:v>235.32000732421881</c:v>
                </c:pt>
                <c:pt idx="311">
                  <c:v>235.53999328613281</c:v>
                </c:pt>
                <c:pt idx="312">
                  <c:v>236.28999328613281</c:v>
                </c:pt>
                <c:pt idx="313">
                  <c:v>235.74000549316409</c:v>
                </c:pt>
                <c:pt idx="314">
                  <c:v>235.33000183105469</c:v>
                </c:pt>
                <c:pt idx="315">
                  <c:v>235.47999572753909</c:v>
                </c:pt>
                <c:pt idx="316">
                  <c:v>234.7799987792969</c:v>
                </c:pt>
                <c:pt idx="317">
                  <c:v>235.44000244140619</c:v>
                </c:pt>
                <c:pt idx="318">
                  <c:v>235.19999694824219</c:v>
                </c:pt>
                <c:pt idx="319">
                  <c:v>235.3399963378906</c:v>
                </c:pt>
                <c:pt idx="320">
                  <c:v>235.05999755859381</c:v>
                </c:pt>
                <c:pt idx="321">
                  <c:v>234.0299987792969</c:v>
                </c:pt>
                <c:pt idx="322">
                  <c:v>232.50999450683591</c:v>
                </c:pt>
                <c:pt idx="323">
                  <c:v>234.57000732421881</c:v>
                </c:pt>
                <c:pt idx="324">
                  <c:v>233.8699951171875</c:v>
                </c:pt>
                <c:pt idx="325">
                  <c:v>233.44000244140619</c:v>
                </c:pt>
                <c:pt idx="326">
                  <c:v>235.3399963378906</c:v>
                </c:pt>
                <c:pt idx="327">
                  <c:v>234.5899963378906</c:v>
                </c:pt>
                <c:pt idx="328">
                  <c:v>237.16999816894531</c:v>
                </c:pt>
                <c:pt idx="329">
                  <c:v>238.55000305175781</c:v>
                </c:pt>
                <c:pt idx="330">
                  <c:v>238.3999938964844</c:v>
                </c:pt>
                <c:pt idx="331">
                  <c:v>238.6000061035156</c:v>
                </c:pt>
                <c:pt idx="332">
                  <c:v>238.08000183105469</c:v>
                </c:pt>
                <c:pt idx="333">
                  <c:v>238.67999267578119</c:v>
                </c:pt>
                <c:pt idx="334">
                  <c:v>238.77000427246091</c:v>
                </c:pt>
                <c:pt idx="335">
                  <c:v>238.47999572753909</c:v>
                </c:pt>
                <c:pt idx="336">
                  <c:v>238.75999450683591</c:v>
                </c:pt>
                <c:pt idx="337">
                  <c:v>239.69999694824219</c:v>
                </c:pt>
                <c:pt idx="338">
                  <c:v>239.6600036621094</c:v>
                </c:pt>
                <c:pt idx="339">
                  <c:v>239.44000244140619</c:v>
                </c:pt>
                <c:pt idx="340">
                  <c:v>239.8699951171875</c:v>
                </c:pt>
                <c:pt idx="341">
                  <c:v>239.3800048828125</c:v>
                </c:pt>
                <c:pt idx="342">
                  <c:v>238.97999572753909</c:v>
                </c:pt>
                <c:pt idx="343">
                  <c:v>240.30000305175781</c:v>
                </c:pt>
                <c:pt idx="344">
                  <c:v>240.08000183105469</c:v>
                </c:pt>
                <c:pt idx="345">
                  <c:v>235.82000732421881</c:v>
                </c:pt>
                <c:pt idx="346">
                  <c:v>236.77000427246091</c:v>
                </c:pt>
                <c:pt idx="347">
                  <c:v>238.30999755859381</c:v>
                </c:pt>
                <c:pt idx="348">
                  <c:v>239.52000427246091</c:v>
                </c:pt>
                <c:pt idx="349">
                  <c:v>240.05000305175781</c:v>
                </c:pt>
                <c:pt idx="350">
                  <c:v>240.61000061035159</c:v>
                </c:pt>
                <c:pt idx="351">
                  <c:v>241.75999450683591</c:v>
                </c:pt>
                <c:pt idx="352">
                  <c:v>241.71000671386719</c:v>
                </c:pt>
                <c:pt idx="353">
                  <c:v>241.5</c:v>
                </c:pt>
                <c:pt idx="354">
                  <c:v>241.44000244140619</c:v>
                </c:pt>
                <c:pt idx="355">
                  <c:v>243.36000061035159</c:v>
                </c:pt>
                <c:pt idx="356">
                  <c:v>244.16999816894531</c:v>
                </c:pt>
                <c:pt idx="357">
                  <c:v>243.99000549316409</c:v>
                </c:pt>
                <c:pt idx="358">
                  <c:v>243.21000671386719</c:v>
                </c:pt>
                <c:pt idx="359">
                  <c:v>243.6600036621094</c:v>
                </c:pt>
                <c:pt idx="360">
                  <c:v>243.7799987792969</c:v>
                </c:pt>
                <c:pt idx="361">
                  <c:v>243.4100036621094</c:v>
                </c:pt>
                <c:pt idx="362">
                  <c:v>243.36000061035159</c:v>
                </c:pt>
                <c:pt idx="363">
                  <c:v>244.55000305175781</c:v>
                </c:pt>
                <c:pt idx="364">
                  <c:v>244.24000549316409</c:v>
                </c:pt>
                <c:pt idx="365">
                  <c:v>243.77000427246091</c:v>
                </c:pt>
                <c:pt idx="366">
                  <c:v>242.63999938964841</c:v>
                </c:pt>
                <c:pt idx="367">
                  <c:v>244.6600036621094</c:v>
                </c:pt>
                <c:pt idx="368">
                  <c:v>243.00999450683591</c:v>
                </c:pt>
                <c:pt idx="369">
                  <c:v>242.94999694824219</c:v>
                </c:pt>
                <c:pt idx="370">
                  <c:v>242.8399963378906</c:v>
                </c:pt>
                <c:pt idx="371">
                  <c:v>243.1300048828125</c:v>
                </c:pt>
                <c:pt idx="372">
                  <c:v>243.28999328613281</c:v>
                </c:pt>
                <c:pt idx="373">
                  <c:v>241.33000183105469</c:v>
                </c:pt>
                <c:pt idx="374">
                  <c:v>243.49000549316409</c:v>
                </c:pt>
                <c:pt idx="375">
                  <c:v>241.3500061035156</c:v>
                </c:pt>
                <c:pt idx="376">
                  <c:v>241.80000305175781</c:v>
                </c:pt>
                <c:pt idx="377">
                  <c:v>242.21000671386719</c:v>
                </c:pt>
                <c:pt idx="378">
                  <c:v>242.77000427246091</c:v>
                </c:pt>
                <c:pt idx="379">
                  <c:v>240.55000305175781</c:v>
                </c:pt>
                <c:pt idx="380">
                  <c:v>242.11000061035159</c:v>
                </c:pt>
                <c:pt idx="381">
                  <c:v>242.3699951171875</c:v>
                </c:pt>
                <c:pt idx="382">
                  <c:v>242.19000244140619</c:v>
                </c:pt>
                <c:pt idx="383">
                  <c:v>244.00999450683591</c:v>
                </c:pt>
                <c:pt idx="384">
                  <c:v>244.41999816894531</c:v>
                </c:pt>
                <c:pt idx="385">
                  <c:v>245.55999755859381</c:v>
                </c:pt>
                <c:pt idx="386">
                  <c:v>245.5299987792969</c:v>
                </c:pt>
                <c:pt idx="387">
                  <c:v>245.6600036621094</c:v>
                </c:pt>
                <c:pt idx="388">
                  <c:v>246.99000549316409</c:v>
                </c:pt>
                <c:pt idx="389">
                  <c:v>247.1000061035156</c:v>
                </c:pt>
                <c:pt idx="390">
                  <c:v>246.8800048828125</c:v>
                </c:pt>
                <c:pt idx="391">
                  <c:v>246.82000732421881</c:v>
                </c:pt>
                <c:pt idx="392">
                  <c:v>247.41999816894531</c:v>
                </c:pt>
                <c:pt idx="393">
                  <c:v>247.42999267578119</c:v>
                </c:pt>
                <c:pt idx="394">
                  <c:v>247.19999694824219</c:v>
                </c:pt>
                <c:pt idx="395">
                  <c:v>246.9100036621094</c:v>
                </c:pt>
                <c:pt idx="396">
                  <c:v>246.77000427246091</c:v>
                </c:pt>
                <c:pt idx="397">
                  <c:v>247.32000732421881</c:v>
                </c:pt>
                <c:pt idx="398">
                  <c:v>247.44000244140619</c:v>
                </c:pt>
                <c:pt idx="399">
                  <c:v>246.96000671386719</c:v>
                </c:pt>
                <c:pt idx="400">
                  <c:v>247.4100036621094</c:v>
                </c:pt>
                <c:pt idx="401">
                  <c:v>247.8699951171875</c:v>
                </c:pt>
                <c:pt idx="402">
                  <c:v>247.25999450683591</c:v>
                </c:pt>
                <c:pt idx="403">
                  <c:v>247.25</c:v>
                </c:pt>
                <c:pt idx="404">
                  <c:v>243.75999450683591</c:v>
                </c:pt>
                <c:pt idx="405">
                  <c:v>244.1199951171875</c:v>
                </c:pt>
                <c:pt idx="406">
                  <c:v>246.53999328613281</c:v>
                </c:pt>
                <c:pt idx="407">
                  <c:v>246.50999450683591</c:v>
                </c:pt>
                <c:pt idx="408">
                  <c:v>246.94000244140619</c:v>
                </c:pt>
                <c:pt idx="409">
                  <c:v>243.0899963378906</c:v>
                </c:pt>
                <c:pt idx="410">
                  <c:v>242.71000671386719</c:v>
                </c:pt>
                <c:pt idx="411">
                  <c:v>242.8999938964844</c:v>
                </c:pt>
                <c:pt idx="412">
                  <c:v>245.44000244140619</c:v>
                </c:pt>
                <c:pt idx="413">
                  <c:v>244.55999755859381</c:v>
                </c:pt>
                <c:pt idx="414">
                  <c:v>243.99000549316409</c:v>
                </c:pt>
                <c:pt idx="415">
                  <c:v>244.55999755859381</c:v>
                </c:pt>
                <c:pt idx="416">
                  <c:v>244.57000732421881</c:v>
                </c:pt>
                <c:pt idx="417">
                  <c:v>244.8500061035156</c:v>
                </c:pt>
                <c:pt idx="418">
                  <c:v>246.00999450683591</c:v>
                </c:pt>
                <c:pt idx="419">
                  <c:v>247.49000549316409</c:v>
                </c:pt>
                <c:pt idx="420">
                  <c:v>247.8399963378906</c:v>
                </c:pt>
                <c:pt idx="421">
                  <c:v>246.05999755859381</c:v>
                </c:pt>
                <c:pt idx="422">
                  <c:v>246.8999938964844</c:v>
                </c:pt>
                <c:pt idx="423">
                  <c:v>246.8699951171875</c:v>
                </c:pt>
                <c:pt idx="424">
                  <c:v>246.58000183105469</c:v>
                </c:pt>
                <c:pt idx="425">
                  <c:v>249.21000671386719</c:v>
                </c:pt>
                <c:pt idx="426">
                  <c:v>250.05000305175781</c:v>
                </c:pt>
                <c:pt idx="427">
                  <c:v>250.16999816894531</c:v>
                </c:pt>
                <c:pt idx="428">
                  <c:v>250.0899963378906</c:v>
                </c:pt>
                <c:pt idx="429">
                  <c:v>249.19000244140619</c:v>
                </c:pt>
                <c:pt idx="430">
                  <c:v>249.7200012207031</c:v>
                </c:pt>
                <c:pt idx="431">
                  <c:v>249.9700012207031</c:v>
                </c:pt>
                <c:pt idx="432">
                  <c:v>250.05999755859381</c:v>
                </c:pt>
                <c:pt idx="433">
                  <c:v>249.38999938964841</c:v>
                </c:pt>
                <c:pt idx="434">
                  <c:v>249.44000244140619</c:v>
                </c:pt>
                <c:pt idx="435">
                  <c:v>248.92999267578119</c:v>
                </c:pt>
                <c:pt idx="436">
                  <c:v>249.08000183105469</c:v>
                </c:pt>
                <c:pt idx="437">
                  <c:v>250.05000305175781</c:v>
                </c:pt>
                <c:pt idx="438">
                  <c:v>250.3500061035156</c:v>
                </c:pt>
                <c:pt idx="439">
                  <c:v>251.22999572753909</c:v>
                </c:pt>
                <c:pt idx="440">
                  <c:v>252.32000732421881</c:v>
                </c:pt>
                <c:pt idx="441">
                  <c:v>252.86000061035159</c:v>
                </c:pt>
                <c:pt idx="442">
                  <c:v>253.1600036621094</c:v>
                </c:pt>
                <c:pt idx="443">
                  <c:v>254.6600036621094</c:v>
                </c:pt>
                <c:pt idx="444">
                  <c:v>254.3699951171875</c:v>
                </c:pt>
                <c:pt idx="445">
                  <c:v>253.94999694824219</c:v>
                </c:pt>
                <c:pt idx="446">
                  <c:v>254.6199951171875</c:v>
                </c:pt>
                <c:pt idx="447">
                  <c:v>255.02000427246091</c:v>
                </c:pt>
                <c:pt idx="448">
                  <c:v>254.63999938964841</c:v>
                </c:pt>
                <c:pt idx="449">
                  <c:v>254.94999694824219</c:v>
                </c:pt>
                <c:pt idx="450">
                  <c:v>255.28999328613281</c:v>
                </c:pt>
                <c:pt idx="451">
                  <c:v>255.4700012207031</c:v>
                </c:pt>
                <c:pt idx="452">
                  <c:v>255.7200012207031</c:v>
                </c:pt>
                <c:pt idx="453">
                  <c:v>255.78999328613281</c:v>
                </c:pt>
                <c:pt idx="454">
                  <c:v>257.1099853515625</c:v>
                </c:pt>
                <c:pt idx="455">
                  <c:v>256.1099853515625</c:v>
                </c:pt>
                <c:pt idx="456">
                  <c:v>256.55999755859381</c:v>
                </c:pt>
                <c:pt idx="457">
                  <c:v>255.28999328613281</c:v>
                </c:pt>
                <c:pt idx="458">
                  <c:v>255.6199951171875</c:v>
                </c:pt>
                <c:pt idx="459">
                  <c:v>257.70999145507813</c:v>
                </c:pt>
                <c:pt idx="460">
                  <c:v>256.75</c:v>
                </c:pt>
                <c:pt idx="461">
                  <c:v>257.14999389648438</c:v>
                </c:pt>
                <c:pt idx="462">
                  <c:v>257.489990234375</c:v>
                </c:pt>
                <c:pt idx="463">
                  <c:v>257.58999633789063</c:v>
                </c:pt>
                <c:pt idx="464">
                  <c:v>258.45001220703119</c:v>
                </c:pt>
                <c:pt idx="465">
                  <c:v>258.85000610351563</c:v>
                </c:pt>
                <c:pt idx="466">
                  <c:v>258.67001342773438</c:v>
                </c:pt>
                <c:pt idx="467">
                  <c:v>259.1099853515625</c:v>
                </c:pt>
                <c:pt idx="468">
                  <c:v>258.17001342773438</c:v>
                </c:pt>
                <c:pt idx="469">
                  <c:v>258.08999633789063</c:v>
                </c:pt>
                <c:pt idx="470">
                  <c:v>258.32998657226563</c:v>
                </c:pt>
                <c:pt idx="471">
                  <c:v>257.73001098632813</c:v>
                </c:pt>
                <c:pt idx="472">
                  <c:v>256.44000244140619</c:v>
                </c:pt>
                <c:pt idx="473">
                  <c:v>258.6199951171875</c:v>
                </c:pt>
                <c:pt idx="474">
                  <c:v>257.8599853515625</c:v>
                </c:pt>
                <c:pt idx="475">
                  <c:v>258.29998779296881</c:v>
                </c:pt>
                <c:pt idx="476">
                  <c:v>259.989990234375</c:v>
                </c:pt>
                <c:pt idx="477">
                  <c:v>259.760009765625</c:v>
                </c:pt>
                <c:pt idx="478">
                  <c:v>260.3599853515625</c:v>
                </c:pt>
                <c:pt idx="479">
                  <c:v>260.23001098632813</c:v>
                </c:pt>
                <c:pt idx="480">
                  <c:v>262.8699951171875</c:v>
                </c:pt>
                <c:pt idx="481">
                  <c:v>262.70999145507813</c:v>
                </c:pt>
                <c:pt idx="482">
                  <c:v>265.010009765625</c:v>
                </c:pt>
                <c:pt idx="483">
                  <c:v>264.45999145507813</c:v>
                </c:pt>
                <c:pt idx="484">
                  <c:v>264.1400146484375</c:v>
                </c:pt>
                <c:pt idx="485">
                  <c:v>263.19000244140619</c:v>
                </c:pt>
                <c:pt idx="486">
                  <c:v>263.239990234375</c:v>
                </c:pt>
                <c:pt idx="487">
                  <c:v>264.07000732421881</c:v>
                </c:pt>
                <c:pt idx="488">
                  <c:v>265.510009765625</c:v>
                </c:pt>
                <c:pt idx="489">
                  <c:v>266.30999755859381</c:v>
                </c:pt>
                <c:pt idx="490">
                  <c:v>266.77999877929688</c:v>
                </c:pt>
                <c:pt idx="491">
                  <c:v>266.75</c:v>
                </c:pt>
                <c:pt idx="492">
                  <c:v>265.66000366210938</c:v>
                </c:pt>
                <c:pt idx="493">
                  <c:v>266.510009765625</c:v>
                </c:pt>
                <c:pt idx="494">
                  <c:v>268.20001220703119</c:v>
                </c:pt>
                <c:pt idx="495">
                  <c:v>267.17001342773438</c:v>
                </c:pt>
                <c:pt idx="496">
                  <c:v>267.02999877929688</c:v>
                </c:pt>
                <c:pt idx="497">
                  <c:v>267.57998657226563</c:v>
                </c:pt>
                <c:pt idx="498">
                  <c:v>267.510009765625</c:v>
                </c:pt>
                <c:pt idx="499">
                  <c:v>267.19000244140619</c:v>
                </c:pt>
                <c:pt idx="500">
                  <c:v>267.32000732421881</c:v>
                </c:pt>
                <c:pt idx="501">
                  <c:v>267.8699951171875</c:v>
                </c:pt>
                <c:pt idx="502">
                  <c:v>266.8599853515625</c:v>
                </c:pt>
                <c:pt idx="503">
                  <c:v>268.76998901367188</c:v>
                </c:pt>
                <c:pt idx="504">
                  <c:v>270.47000122070313</c:v>
                </c:pt>
                <c:pt idx="505">
                  <c:v>271.6099853515625</c:v>
                </c:pt>
                <c:pt idx="506">
                  <c:v>273.42001342773438</c:v>
                </c:pt>
                <c:pt idx="507">
                  <c:v>273.92001342773438</c:v>
                </c:pt>
                <c:pt idx="508">
                  <c:v>274.54000854492188</c:v>
                </c:pt>
                <c:pt idx="509">
                  <c:v>274.1199951171875</c:v>
                </c:pt>
                <c:pt idx="510">
                  <c:v>276.1199951171875</c:v>
                </c:pt>
                <c:pt idx="511">
                  <c:v>277.92001342773438</c:v>
                </c:pt>
                <c:pt idx="512">
                  <c:v>276.97000122070313</c:v>
                </c:pt>
                <c:pt idx="513">
                  <c:v>279.6099853515625</c:v>
                </c:pt>
                <c:pt idx="514">
                  <c:v>279.1400146484375</c:v>
                </c:pt>
                <c:pt idx="515">
                  <c:v>280.41000366210938</c:v>
                </c:pt>
                <c:pt idx="516">
                  <c:v>282.69000244140619</c:v>
                </c:pt>
                <c:pt idx="517">
                  <c:v>283.29000854492188</c:v>
                </c:pt>
                <c:pt idx="518">
                  <c:v>283.17999267578119</c:v>
                </c:pt>
                <c:pt idx="519">
                  <c:v>283.29998779296881</c:v>
                </c:pt>
                <c:pt idx="520">
                  <c:v>286.57998657226563</c:v>
                </c:pt>
                <c:pt idx="521">
                  <c:v>284.67999267578119</c:v>
                </c:pt>
                <c:pt idx="522">
                  <c:v>281.760009765625</c:v>
                </c:pt>
                <c:pt idx="523">
                  <c:v>281.89999389648438</c:v>
                </c:pt>
                <c:pt idx="524">
                  <c:v>281.57998657226563</c:v>
                </c:pt>
                <c:pt idx="525">
                  <c:v>275.45001220703119</c:v>
                </c:pt>
                <c:pt idx="526">
                  <c:v>263.92999267578119</c:v>
                </c:pt>
                <c:pt idx="527">
                  <c:v>269.1300048828125</c:v>
                </c:pt>
                <c:pt idx="528">
                  <c:v>267.67001342773438</c:v>
                </c:pt>
                <c:pt idx="529">
                  <c:v>257.6300048828125</c:v>
                </c:pt>
                <c:pt idx="530">
                  <c:v>261.5</c:v>
                </c:pt>
                <c:pt idx="531">
                  <c:v>265.33999633789063</c:v>
                </c:pt>
                <c:pt idx="532">
                  <c:v>266</c:v>
                </c:pt>
                <c:pt idx="533">
                  <c:v>269.58999633789063</c:v>
                </c:pt>
                <c:pt idx="534">
                  <c:v>273.02999877929688</c:v>
                </c:pt>
                <c:pt idx="535">
                  <c:v>273.1099853515625</c:v>
                </c:pt>
                <c:pt idx="536">
                  <c:v>271.39999389648438</c:v>
                </c:pt>
                <c:pt idx="537">
                  <c:v>270.04998779296881</c:v>
                </c:pt>
                <c:pt idx="538">
                  <c:v>270.39999389648438</c:v>
                </c:pt>
                <c:pt idx="539">
                  <c:v>274.70999145507813</c:v>
                </c:pt>
                <c:pt idx="540">
                  <c:v>277.89999389648438</c:v>
                </c:pt>
                <c:pt idx="541">
                  <c:v>274.42999267578119</c:v>
                </c:pt>
                <c:pt idx="542">
                  <c:v>271.64999389648438</c:v>
                </c:pt>
                <c:pt idx="543">
                  <c:v>267.70001220703119</c:v>
                </c:pt>
                <c:pt idx="544">
                  <c:v>269.07998657226563</c:v>
                </c:pt>
                <c:pt idx="545">
                  <c:v>272.19000244140619</c:v>
                </c:pt>
                <c:pt idx="546">
                  <c:v>272.8800048828125</c:v>
                </c:pt>
                <c:pt idx="547">
                  <c:v>272.77999877929688</c:v>
                </c:pt>
                <c:pt idx="548">
                  <c:v>274.10000610351563</c:v>
                </c:pt>
                <c:pt idx="549">
                  <c:v>278.8699951171875</c:v>
                </c:pt>
                <c:pt idx="550">
                  <c:v>278.51998901367188</c:v>
                </c:pt>
                <c:pt idx="551">
                  <c:v>276.72000122070313</c:v>
                </c:pt>
                <c:pt idx="552">
                  <c:v>275.29998779296881</c:v>
                </c:pt>
                <c:pt idx="553">
                  <c:v>275</c:v>
                </c:pt>
                <c:pt idx="554">
                  <c:v>274.20001220703119</c:v>
                </c:pt>
                <c:pt idx="555">
                  <c:v>270.489990234375</c:v>
                </c:pt>
                <c:pt idx="556">
                  <c:v>270.95001220703119</c:v>
                </c:pt>
                <c:pt idx="557">
                  <c:v>270.42999267578119</c:v>
                </c:pt>
                <c:pt idx="558">
                  <c:v>263.67001342773438</c:v>
                </c:pt>
                <c:pt idx="559">
                  <c:v>258.04998779296881</c:v>
                </c:pt>
                <c:pt idx="560">
                  <c:v>265.1099853515625</c:v>
                </c:pt>
                <c:pt idx="561">
                  <c:v>260.60000610351563</c:v>
                </c:pt>
                <c:pt idx="562">
                  <c:v>259.82998657226563</c:v>
                </c:pt>
                <c:pt idx="563">
                  <c:v>263.14999389648438</c:v>
                </c:pt>
                <c:pt idx="564">
                  <c:v>257.47000122070313</c:v>
                </c:pt>
                <c:pt idx="565">
                  <c:v>260.76998901367188</c:v>
                </c:pt>
                <c:pt idx="566">
                  <c:v>263.55999755859381</c:v>
                </c:pt>
                <c:pt idx="567">
                  <c:v>265.6400146484375</c:v>
                </c:pt>
                <c:pt idx="568">
                  <c:v>259.72000122070313</c:v>
                </c:pt>
                <c:pt idx="569">
                  <c:v>261</c:v>
                </c:pt>
                <c:pt idx="570">
                  <c:v>265.14999389648438</c:v>
                </c:pt>
                <c:pt idx="571">
                  <c:v>263.760009765625</c:v>
                </c:pt>
                <c:pt idx="572">
                  <c:v>265.92999267578119</c:v>
                </c:pt>
                <c:pt idx="573">
                  <c:v>265.14999389648438</c:v>
                </c:pt>
                <c:pt idx="574">
                  <c:v>267.32998657226563</c:v>
                </c:pt>
                <c:pt idx="575">
                  <c:v>270.19000244140619</c:v>
                </c:pt>
                <c:pt idx="576">
                  <c:v>270.3900146484375</c:v>
                </c:pt>
                <c:pt idx="577">
                  <c:v>268.8900146484375</c:v>
                </c:pt>
                <c:pt idx="578">
                  <c:v>266.6099853515625</c:v>
                </c:pt>
                <c:pt idx="579">
                  <c:v>266.57000732421881</c:v>
                </c:pt>
                <c:pt idx="580">
                  <c:v>262.98001098632813</c:v>
                </c:pt>
                <c:pt idx="581">
                  <c:v>263.6300048828125</c:v>
                </c:pt>
                <c:pt idx="582">
                  <c:v>266.30999755859381</c:v>
                </c:pt>
                <c:pt idx="583">
                  <c:v>266.55999755859381</c:v>
                </c:pt>
                <c:pt idx="584">
                  <c:v>264.510009765625</c:v>
                </c:pt>
                <c:pt idx="585">
                  <c:v>264.98001098632813</c:v>
                </c:pt>
                <c:pt idx="586">
                  <c:v>263.20001220703119</c:v>
                </c:pt>
                <c:pt idx="587">
                  <c:v>262.6199951171875</c:v>
                </c:pt>
                <c:pt idx="588">
                  <c:v>266.01998901367188</c:v>
                </c:pt>
                <c:pt idx="589">
                  <c:v>266.92001342773438</c:v>
                </c:pt>
                <c:pt idx="590">
                  <c:v>266.92001342773438</c:v>
                </c:pt>
                <c:pt idx="591">
                  <c:v>269.5</c:v>
                </c:pt>
                <c:pt idx="592">
                  <c:v>272.01998901367188</c:v>
                </c:pt>
                <c:pt idx="593">
                  <c:v>272.85000610351563</c:v>
                </c:pt>
                <c:pt idx="594">
                  <c:v>272.98001098632813</c:v>
                </c:pt>
                <c:pt idx="595">
                  <c:v>271.10000610351563</c:v>
                </c:pt>
                <c:pt idx="596">
                  <c:v>272.239990234375</c:v>
                </c:pt>
                <c:pt idx="597">
                  <c:v>272.010009765625</c:v>
                </c:pt>
                <c:pt idx="598">
                  <c:v>271.32998657226563</c:v>
                </c:pt>
                <c:pt idx="599">
                  <c:v>273.3699951171875</c:v>
                </c:pt>
                <c:pt idx="600">
                  <c:v>272.6099853515625</c:v>
                </c:pt>
                <c:pt idx="601">
                  <c:v>273.3599853515625</c:v>
                </c:pt>
                <c:pt idx="602">
                  <c:v>272.79998779296881</c:v>
                </c:pt>
                <c:pt idx="603">
                  <c:v>272.14999389648438</c:v>
                </c:pt>
                <c:pt idx="604">
                  <c:v>269.01998901367188</c:v>
                </c:pt>
                <c:pt idx="605">
                  <c:v>272.6099853515625</c:v>
                </c:pt>
                <c:pt idx="606">
                  <c:v>270.94000244140619</c:v>
                </c:pt>
                <c:pt idx="607">
                  <c:v>273.60000610351563</c:v>
                </c:pt>
                <c:pt idx="608">
                  <c:v>274.89999389648438</c:v>
                </c:pt>
                <c:pt idx="609">
                  <c:v>275.10000610351563</c:v>
                </c:pt>
                <c:pt idx="610">
                  <c:v>277.39999389648438</c:v>
                </c:pt>
                <c:pt idx="611">
                  <c:v>277.3699951171875</c:v>
                </c:pt>
                <c:pt idx="612">
                  <c:v>278.19000244140619</c:v>
                </c:pt>
                <c:pt idx="613">
                  <c:v>278.55999755859381</c:v>
                </c:pt>
                <c:pt idx="614">
                  <c:v>278.92001342773438</c:v>
                </c:pt>
                <c:pt idx="615">
                  <c:v>278.02999877929688</c:v>
                </c:pt>
                <c:pt idx="616">
                  <c:v>278.73001098632813</c:v>
                </c:pt>
                <c:pt idx="617">
                  <c:v>277.1300048828125</c:v>
                </c:pt>
                <c:pt idx="618">
                  <c:v>276.55999755859381</c:v>
                </c:pt>
                <c:pt idx="619">
                  <c:v>275.5</c:v>
                </c:pt>
                <c:pt idx="620">
                  <c:v>275.97000122070313</c:v>
                </c:pt>
                <c:pt idx="621">
                  <c:v>274.239990234375</c:v>
                </c:pt>
                <c:pt idx="622">
                  <c:v>274.739990234375</c:v>
                </c:pt>
                <c:pt idx="623">
                  <c:v>271</c:v>
                </c:pt>
                <c:pt idx="624">
                  <c:v>271.60000610351563</c:v>
                </c:pt>
                <c:pt idx="625">
                  <c:v>269.35000610351563</c:v>
                </c:pt>
                <c:pt idx="626">
                  <c:v>270.8900146484375</c:v>
                </c:pt>
                <c:pt idx="627">
                  <c:v>271.27999877929688</c:v>
                </c:pt>
                <c:pt idx="628">
                  <c:v>271.8599853515625</c:v>
                </c:pt>
                <c:pt idx="629">
                  <c:v>270.89999389648438</c:v>
                </c:pt>
                <c:pt idx="630">
                  <c:v>273.1099853515625</c:v>
                </c:pt>
                <c:pt idx="631">
                  <c:v>275.42001342773438</c:v>
                </c:pt>
                <c:pt idx="632">
                  <c:v>277.89999389648438</c:v>
                </c:pt>
                <c:pt idx="633">
                  <c:v>278.89999389648438</c:v>
                </c:pt>
                <c:pt idx="634">
                  <c:v>276.8599853515625</c:v>
                </c:pt>
                <c:pt idx="635">
                  <c:v>279.3699951171875</c:v>
                </c:pt>
                <c:pt idx="636">
                  <c:v>279.58999633789063</c:v>
                </c:pt>
                <c:pt idx="637">
                  <c:v>279.33999633789063</c:v>
                </c:pt>
                <c:pt idx="638">
                  <c:v>280.47000122070313</c:v>
                </c:pt>
                <c:pt idx="639">
                  <c:v>281.05999755859381</c:v>
                </c:pt>
                <c:pt idx="640">
                  <c:v>280</c:v>
                </c:pt>
                <c:pt idx="641">
                  <c:v>279.67999267578119</c:v>
                </c:pt>
                <c:pt idx="642">
                  <c:v>280.20001220703119</c:v>
                </c:pt>
                <c:pt idx="643">
                  <c:v>281.6099853515625</c:v>
                </c:pt>
                <c:pt idx="644">
                  <c:v>284.010009765625</c:v>
                </c:pt>
                <c:pt idx="645">
                  <c:v>283.33999633789063</c:v>
                </c:pt>
                <c:pt idx="646">
                  <c:v>281.42001342773438</c:v>
                </c:pt>
                <c:pt idx="647">
                  <c:v>279.95001220703119</c:v>
                </c:pt>
                <c:pt idx="648">
                  <c:v>281.32998657226563</c:v>
                </c:pt>
                <c:pt idx="649">
                  <c:v>280.8599853515625</c:v>
                </c:pt>
                <c:pt idx="650">
                  <c:v>282.3900146484375</c:v>
                </c:pt>
                <c:pt idx="651">
                  <c:v>283.60000610351563</c:v>
                </c:pt>
                <c:pt idx="652">
                  <c:v>284.6400146484375</c:v>
                </c:pt>
                <c:pt idx="653">
                  <c:v>285.57998657226563</c:v>
                </c:pt>
                <c:pt idx="654">
                  <c:v>285.45999145507813</c:v>
                </c:pt>
                <c:pt idx="655">
                  <c:v>285.07000732421881</c:v>
                </c:pt>
                <c:pt idx="656">
                  <c:v>283.16000366210938</c:v>
                </c:pt>
                <c:pt idx="657">
                  <c:v>282.10000610351563</c:v>
                </c:pt>
                <c:pt idx="658">
                  <c:v>283.89999389648438</c:v>
                </c:pt>
                <c:pt idx="659">
                  <c:v>281.77999877929688</c:v>
                </c:pt>
                <c:pt idx="660">
                  <c:v>284.05999755859381</c:v>
                </c:pt>
                <c:pt idx="661">
                  <c:v>285.05999755859381</c:v>
                </c:pt>
                <c:pt idx="662">
                  <c:v>285.67001342773438</c:v>
                </c:pt>
                <c:pt idx="663">
                  <c:v>286.33999633789063</c:v>
                </c:pt>
                <c:pt idx="664">
                  <c:v>286.17001342773438</c:v>
                </c:pt>
                <c:pt idx="665">
                  <c:v>285.79000854492188</c:v>
                </c:pt>
                <c:pt idx="666">
                  <c:v>287.510009765625</c:v>
                </c:pt>
                <c:pt idx="667">
                  <c:v>289.77999877929688</c:v>
                </c:pt>
                <c:pt idx="668">
                  <c:v>289.92001342773438</c:v>
                </c:pt>
                <c:pt idx="669">
                  <c:v>291.48001098632813</c:v>
                </c:pt>
                <c:pt idx="670">
                  <c:v>290.29998779296881</c:v>
                </c:pt>
                <c:pt idx="671">
                  <c:v>290.30999755859381</c:v>
                </c:pt>
                <c:pt idx="672">
                  <c:v>289.80999755859381</c:v>
                </c:pt>
                <c:pt idx="673">
                  <c:v>289.02999877929688</c:v>
                </c:pt>
                <c:pt idx="674">
                  <c:v>288.16000366210938</c:v>
                </c:pt>
                <c:pt idx="675">
                  <c:v>287.60000610351563</c:v>
                </c:pt>
                <c:pt idx="676">
                  <c:v>288.10000610351563</c:v>
                </c:pt>
                <c:pt idx="677">
                  <c:v>289.04998779296881</c:v>
                </c:pt>
                <c:pt idx="678">
                  <c:v>289.1199951171875</c:v>
                </c:pt>
                <c:pt idx="679">
                  <c:v>290.82998657226563</c:v>
                </c:pt>
                <c:pt idx="680">
                  <c:v>290.8800048828125</c:v>
                </c:pt>
                <c:pt idx="681">
                  <c:v>289.33999633789063</c:v>
                </c:pt>
                <c:pt idx="682">
                  <c:v>290.91000366210938</c:v>
                </c:pt>
                <c:pt idx="683">
                  <c:v>291.22000122070313</c:v>
                </c:pt>
                <c:pt idx="684">
                  <c:v>293.57998657226563</c:v>
                </c:pt>
                <c:pt idx="685">
                  <c:v>291.989990234375</c:v>
                </c:pt>
                <c:pt idx="686">
                  <c:v>291.01998901367188</c:v>
                </c:pt>
                <c:pt idx="687">
                  <c:v>290.75</c:v>
                </c:pt>
                <c:pt idx="688">
                  <c:v>289.8800048828125</c:v>
                </c:pt>
                <c:pt idx="689">
                  <c:v>290.69000244140619</c:v>
                </c:pt>
                <c:pt idx="690">
                  <c:v>290.72000122070313</c:v>
                </c:pt>
                <c:pt idx="691">
                  <c:v>291.73001098632813</c:v>
                </c:pt>
                <c:pt idx="692">
                  <c:v>291.55999755859381</c:v>
                </c:pt>
                <c:pt idx="693">
                  <c:v>291.72000122070313</c:v>
                </c:pt>
                <c:pt idx="694">
                  <c:v>289.44000244140619</c:v>
                </c:pt>
                <c:pt idx="695">
                  <c:v>287.82000732421881</c:v>
                </c:pt>
                <c:pt idx="696">
                  <c:v>287.82000732421881</c:v>
                </c:pt>
                <c:pt idx="697">
                  <c:v>287.39999389648438</c:v>
                </c:pt>
                <c:pt idx="698">
                  <c:v>278.29998779296881</c:v>
                </c:pt>
                <c:pt idx="699">
                  <c:v>272.17001342773438</c:v>
                </c:pt>
                <c:pt idx="700">
                  <c:v>275.95001220703119</c:v>
                </c:pt>
                <c:pt idx="701">
                  <c:v>274.39999389648438</c:v>
                </c:pt>
                <c:pt idx="702">
                  <c:v>280.39999389648438</c:v>
                </c:pt>
                <c:pt idx="703">
                  <c:v>280.45001220703119</c:v>
                </c:pt>
                <c:pt idx="704">
                  <c:v>276.39999389648438</c:v>
                </c:pt>
                <c:pt idx="705">
                  <c:v>276.25</c:v>
                </c:pt>
                <c:pt idx="706">
                  <c:v>275.010009765625</c:v>
                </c:pt>
                <c:pt idx="707">
                  <c:v>273.6099853515625</c:v>
                </c:pt>
                <c:pt idx="708">
                  <c:v>265.32000732421881</c:v>
                </c:pt>
                <c:pt idx="709">
                  <c:v>270.07998657226563</c:v>
                </c:pt>
                <c:pt idx="710">
                  <c:v>265.32998657226563</c:v>
                </c:pt>
                <c:pt idx="711">
                  <c:v>263.8599853515625</c:v>
                </c:pt>
                <c:pt idx="712">
                  <c:v>267.76998901367188</c:v>
                </c:pt>
                <c:pt idx="713">
                  <c:v>270.6300048828125</c:v>
                </c:pt>
                <c:pt idx="714">
                  <c:v>273.510009765625</c:v>
                </c:pt>
                <c:pt idx="715">
                  <c:v>271.8900146484375</c:v>
                </c:pt>
                <c:pt idx="716">
                  <c:v>273.3900146484375</c:v>
                </c:pt>
                <c:pt idx="717">
                  <c:v>275.1199951171875</c:v>
                </c:pt>
                <c:pt idx="718">
                  <c:v>281.010009765625</c:v>
                </c:pt>
                <c:pt idx="719">
                  <c:v>280.5</c:v>
                </c:pt>
                <c:pt idx="720">
                  <c:v>277.760009765625</c:v>
                </c:pt>
                <c:pt idx="721">
                  <c:v>272.57000732421881</c:v>
                </c:pt>
                <c:pt idx="722">
                  <c:v>272.05999755859381</c:v>
                </c:pt>
                <c:pt idx="723">
                  <c:v>270.20001220703119</c:v>
                </c:pt>
                <c:pt idx="724">
                  <c:v>273.01998901367188</c:v>
                </c:pt>
                <c:pt idx="725">
                  <c:v>273.73001098632813</c:v>
                </c:pt>
                <c:pt idx="726">
                  <c:v>269.10000610351563</c:v>
                </c:pt>
                <c:pt idx="727">
                  <c:v>264.1199951171875</c:v>
                </c:pt>
                <c:pt idx="728">
                  <c:v>265.01998901367188</c:v>
                </c:pt>
                <c:pt idx="729">
                  <c:v>263.25</c:v>
                </c:pt>
                <c:pt idx="730">
                  <c:v>267.5</c:v>
                </c:pt>
                <c:pt idx="731">
                  <c:v>268.39999389648438</c:v>
                </c:pt>
                <c:pt idx="732">
                  <c:v>274.57998657226563</c:v>
                </c:pt>
                <c:pt idx="733">
                  <c:v>273.98001098632813</c:v>
                </c:pt>
                <c:pt idx="734">
                  <c:v>275.64999389648438</c:v>
                </c:pt>
                <c:pt idx="735">
                  <c:v>279.29998779296881</c:v>
                </c:pt>
                <c:pt idx="736">
                  <c:v>270.25</c:v>
                </c:pt>
                <c:pt idx="737">
                  <c:v>269.83999633789063</c:v>
                </c:pt>
                <c:pt idx="738">
                  <c:v>263.57000732421881</c:v>
                </c:pt>
                <c:pt idx="739">
                  <c:v>264.07000732421881</c:v>
                </c:pt>
                <c:pt idx="740">
                  <c:v>264.1300048828125</c:v>
                </c:pt>
                <c:pt idx="741">
                  <c:v>265.45999145507813</c:v>
                </c:pt>
                <c:pt idx="742">
                  <c:v>265.3699951171875</c:v>
                </c:pt>
                <c:pt idx="743">
                  <c:v>260.47000122070313</c:v>
                </c:pt>
                <c:pt idx="744">
                  <c:v>255.36000061035159</c:v>
                </c:pt>
                <c:pt idx="745">
                  <c:v>255.08000183105469</c:v>
                </c:pt>
                <c:pt idx="746">
                  <c:v>251.25999450683591</c:v>
                </c:pt>
                <c:pt idx="747">
                  <c:v>247.16999816894531</c:v>
                </c:pt>
                <c:pt idx="748">
                  <c:v>240.69999694824219</c:v>
                </c:pt>
                <c:pt idx="749">
                  <c:v>234.3399963378906</c:v>
                </c:pt>
                <c:pt idx="750">
                  <c:v>246.17999267578119</c:v>
                </c:pt>
                <c:pt idx="751">
                  <c:v>248.07000732421881</c:v>
                </c:pt>
                <c:pt idx="752">
                  <c:v>247.75</c:v>
                </c:pt>
                <c:pt idx="753">
                  <c:v>249.91999816894531</c:v>
                </c:pt>
                <c:pt idx="754">
                  <c:v>250.17999267578119</c:v>
                </c:pt>
                <c:pt idx="755">
                  <c:v>244.21000671386719</c:v>
                </c:pt>
                <c:pt idx="756">
                  <c:v>252.38999938964841</c:v>
                </c:pt>
                <c:pt idx="757">
                  <c:v>254.3800048828125</c:v>
                </c:pt>
                <c:pt idx="758">
                  <c:v>256.76998901367188</c:v>
                </c:pt>
                <c:pt idx="759">
                  <c:v>257.97000122070313</c:v>
                </c:pt>
                <c:pt idx="760">
                  <c:v>258.8800048828125</c:v>
                </c:pt>
                <c:pt idx="761">
                  <c:v>258.98001098632813</c:v>
                </c:pt>
                <c:pt idx="762">
                  <c:v>257.39999389648438</c:v>
                </c:pt>
                <c:pt idx="763">
                  <c:v>260.35000610351563</c:v>
                </c:pt>
                <c:pt idx="764">
                  <c:v>260.98001098632813</c:v>
                </c:pt>
                <c:pt idx="765">
                  <c:v>262.95999145507813</c:v>
                </c:pt>
                <c:pt idx="766">
                  <c:v>266.45999145507813</c:v>
                </c:pt>
                <c:pt idx="767">
                  <c:v>262.8599853515625</c:v>
                </c:pt>
                <c:pt idx="768">
                  <c:v>263.41000366210938</c:v>
                </c:pt>
                <c:pt idx="769">
                  <c:v>263.54998779296881</c:v>
                </c:pt>
                <c:pt idx="770">
                  <c:v>265.77999877929688</c:v>
                </c:pt>
                <c:pt idx="771">
                  <c:v>263.760009765625</c:v>
                </c:pt>
                <c:pt idx="772">
                  <c:v>263.41000366210938</c:v>
                </c:pt>
                <c:pt idx="773">
                  <c:v>267.57998657226563</c:v>
                </c:pt>
                <c:pt idx="774">
                  <c:v>269.92999267578119</c:v>
                </c:pt>
                <c:pt idx="775">
                  <c:v>270.05999755859381</c:v>
                </c:pt>
                <c:pt idx="776">
                  <c:v>271.95999145507813</c:v>
                </c:pt>
                <c:pt idx="777">
                  <c:v>273.10000610351563</c:v>
                </c:pt>
                <c:pt idx="778">
                  <c:v>272.739990234375</c:v>
                </c:pt>
                <c:pt idx="779">
                  <c:v>270.1400146484375</c:v>
                </c:pt>
                <c:pt idx="780">
                  <c:v>270.47000122070313</c:v>
                </c:pt>
                <c:pt idx="781">
                  <c:v>270.6199951171875</c:v>
                </c:pt>
                <c:pt idx="782">
                  <c:v>274.10000610351563</c:v>
                </c:pt>
                <c:pt idx="783">
                  <c:v>274.989990234375</c:v>
                </c:pt>
                <c:pt idx="784">
                  <c:v>274.3800048828125</c:v>
                </c:pt>
                <c:pt idx="785">
                  <c:v>277.3699951171875</c:v>
                </c:pt>
                <c:pt idx="786">
                  <c:v>277.85000610351563</c:v>
                </c:pt>
                <c:pt idx="787">
                  <c:v>278.41000366210938</c:v>
                </c:pt>
                <c:pt idx="788">
                  <c:v>277.42001342773438</c:v>
                </c:pt>
                <c:pt idx="789">
                  <c:v>279.1400146484375</c:v>
                </c:pt>
                <c:pt idx="790">
                  <c:v>279.51998901367188</c:v>
                </c:pt>
                <c:pt idx="791">
                  <c:v>279.32000732421881</c:v>
                </c:pt>
                <c:pt idx="792">
                  <c:v>279.20001220703119</c:v>
                </c:pt>
                <c:pt idx="793">
                  <c:v>278.67999267578119</c:v>
                </c:pt>
                <c:pt idx="794">
                  <c:v>280.42001342773438</c:v>
                </c:pt>
                <c:pt idx="795">
                  <c:v>279.39999389648438</c:v>
                </c:pt>
                <c:pt idx="796">
                  <c:v>279.01998901367188</c:v>
                </c:pt>
                <c:pt idx="797">
                  <c:v>277.32998657226563</c:v>
                </c:pt>
                <c:pt idx="798">
                  <c:v>275.010009765625</c:v>
                </c:pt>
                <c:pt idx="799">
                  <c:v>274.45999145507813</c:v>
                </c:pt>
                <c:pt idx="800">
                  <c:v>278.44000244140619</c:v>
                </c:pt>
                <c:pt idx="801">
                  <c:v>279.489990234375</c:v>
                </c:pt>
                <c:pt idx="802">
                  <c:v>281.33999633789063</c:v>
                </c:pt>
                <c:pt idx="803">
                  <c:v>281.16000366210938</c:v>
                </c:pt>
                <c:pt idx="804">
                  <c:v>281.30999755859381</c:v>
                </c:pt>
                <c:pt idx="805">
                  <c:v>282.32998657226563</c:v>
                </c:pt>
                <c:pt idx="806">
                  <c:v>282.39999389648438</c:v>
                </c:pt>
                <c:pt idx="807">
                  <c:v>281.54998779296881</c:v>
                </c:pt>
                <c:pt idx="808">
                  <c:v>284.73001098632813</c:v>
                </c:pt>
                <c:pt idx="809">
                  <c:v>279.25</c:v>
                </c:pt>
                <c:pt idx="810">
                  <c:v>279.04000854492188</c:v>
                </c:pt>
                <c:pt idx="811">
                  <c:v>281.1199951171875</c:v>
                </c:pt>
                <c:pt idx="812">
                  <c:v>279.64999389648438</c:v>
                </c:pt>
                <c:pt idx="813">
                  <c:v>280.70999145507813</c:v>
                </c:pt>
                <c:pt idx="814">
                  <c:v>282.48001098632813</c:v>
                </c:pt>
                <c:pt idx="815">
                  <c:v>285.82998657226563</c:v>
                </c:pt>
                <c:pt idx="816">
                  <c:v>285.97000122070313</c:v>
                </c:pt>
                <c:pt idx="817">
                  <c:v>286.42001342773438</c:v>
                </c:pt>
                <c:pt idx="818">
                  <c:v>287.17999267578119</c:v>
                </c:pt>
                <c:pt idx="819">
                  <c:v>288.57000732421881</c:v>
                </c:pt>
                <c:pt idx="820">
                  <c:v>288.79000854492188</c:v>
                </c:pt>
                <c:pt idx="821">
                  <c:v>287.30999755859381</c:v>
                </c:pt>
                <c:pt idx="822">
                  <c:v>288.29000854492188</c:v>
                </c:pt>
                <c:pt idx="823">
                  <c:v>288.20999145507813</c:v>
                </c:pt>
                <c:pt idx="824">
                  <c:v>290.16000366210938</c:v>
                </c:pt>
                <c:pt idx="825">
                  <c:v>289.97000122070313</c:v>
                </c:pt>
                <c:pt idx="826">
                  <c:v>290.16000366210938</c:v>
                </c:pt>
                <c:pt idx="827">
                  <c:v>289.45001220703119</c:v>
                </c:pt>
                <c:pt idx="828">
                  <c:v>290.01998901367188</c:v>
                </c:pt>
                <c:pt idx="829">
                  <c:v>290.26998901367188</c:v>
                </c:pt>
                <c:pt idx="830">
                  <c:v>292.8800048828125</c:v>
                </c:pt>
                <c:pt idx="831">
                  <c:v>292.23001098632813</c:v>
                </c:pt>
                <c:pt idx="832">
                  <c:v>292.04998779296881</c:v>
                </c:pt>
                <c:pt idx="833">
                  <c:v>293.41000366210938</c:v>
                </c:pt>
                <c:pt idx="834">
                  <c:v>293.8699951171875</c:v>
                </c:pt>
                <c:pt idx="835">
                  <c:v>294.01998901367188</c:v>
                </c:pt>
                <c:pt idx="836">
                  <c:v>291.80999755859381</c:v>
                </c:pt>
                <c:pt idx="837">
                  <c:v>291.17999267578119</c:v>
                </c:pt>
                <c:pt idx="838">
                  <c:v>294.02999877929688</c:v>
                </c:pt>
                <c:pt idx="839">
                  <c:v>292.82000732421881</c:v>
                </c:pt>
                <c:pt idx="840">
                  <c:v>287.92999267578119</c:v>
                </c:pt>
                <c:pt idx="841">
                  <c:v>287.52999877929688</c:v>
                </c:pt>
                <c:pt idx="842">
                  <c:v>286.66000366210938</c:v>
                </c:pt>
                <c:pt idx="843">
                  <c:v>288.10000610351563</c:v>
                </c:pt>
                <c:pt idx="844">
                  <c:v>280.8599853515625</c:v>
                </c:pt>
                <c:pt idx="845">
                  <c:v>283.39999389648438</c:v>
                </c:pt>
                <c:pt idx="846">
                  <c:v>285.05999755859381</c:v>
                </c:pt>
                <c:pt idx="847">
                  <c:v>287.70001220703119</c:v>
                </c:pt>
                <c:pt idx="848">
                  <c:v>285.83999633789063</c:v>
                </c:pt>
                <c:pt idx="849">
                  <c:v>283.95001220703119</c:v>
                </c:pt>
                <c:pt idx="850">
                  <c:v>286.510009765625</c:v>
                </c:pt>
                <c:pt idx="851">
                  <c:v>285.6300048828125</c:v>
                </c:pt>
                <c:pt idx="852">
                  <c:v>282.1400146484375</c:v>
                </c:pt>
                <c:pt idx="853">
                  <c:v>282.77999877929688</c:v>
                </c:pt>
                <c:pt idx="854">
                  <c:v>280.14999389648438</c:v>
                </c:pt>
                <c:pt idx="855">
                  <c:v>278.26998901367188</c:v>
                </c:pt>
                <c:pt idx="856">
                  <c:v>279.02999877929688</c:v>
                </c:pt>
                <c:pt idx="857">
                  <c:v>275.26998901367188</c:v>
                </c:pt>
                <c:pt idx="858">
                  <c:v>274.57000732421881</c:v>
                </c:pt>
                <c:pt idx="859">
                  <c:v>280.52999877929688</c:v>
                </c:pt>
                <c:pt idx="860">
                  <c:v>282.95999145507813</c:v>
                </c:pt>
                <c:pt idx="861">
                  <c:v>284.79998779296881</c:v>
                </c:pt>
                <c:pt idx="862">
                  <c:v>287.64999389648438</c:v>
                </c:pt>
                <c:pt idx="863">
                  <c:v>288.97000122070313</c:v>
                </c:pt>
                <c:pt idx="864">
                  <c:v>288.89999389648438</c:v>
                </c:pt>
                <c:pt idx="865">
                  <c:v>288.3900146484375</c:v>
                </c:pt>
                <c:pt idx="866">
                  <c:v>289.57998657226563</c:v>
                </c:pt>
                <c:pt idx="867">
                  <c:v>289.260009765625</c:v>
                </c:pt>
                <c:pt idx="868">
                  <c:v>289.3699951171875</c:v>
                </c:pt>
                <c:pt idx="869">
                  <c:v>292.39999389648438</c:v>
                </c:pt>
                <c:pt idx="870">
                  <c:v>293.05999755859381</c:v>
                </c:pt>
                <c:pt idx="871">
                  <c:v>295.8599853515625</c:v>
                </c:pt>
                <c:pt idx="872">
                  <c:v>294</c:v>
                </c:pt>
                <c:pt idx="873">
                  <c:v>293.6400146484375</c:v>
                </c:pt>
                <c:pt idx="874">
                  <c:v>290.760009765625</c:v>
                </c:pt>
                <c:pt idx="875">
                  <c:v>290.47000122070313</c:v>
                </c:pt>
                <c:pt idx="876">
                  <c:v>291.5</c:v>
                </c:pt>
                <c:pt idx="877">
                  <c:v>293</c:v>
                </c:pt>
                <c:pt idx="878">
                  <c:v>295.66000366210938</c:v>
                </c:pt>
                <c:pt idx="879">
                  <c:v>296.42999267578119</c:v>
                </c:pt>
                <c:pt idx="880">
                  <c:v>298.79998779296881</c:v>
                </c:pt>
                <c:pt idx="881">
                  <c:v>298.45999145507813</c:v>
                </c:pt>
                <c:pt idx="882">
                  <c:v>296.82000732421881</c:v>
                </c:pt>
                <c:pt idx="883">
                  <c:v>297.19000244140619</c:v>
                </c:pt>
                <c:pt idx="884">
                  <c:v>298.6099853515625</c:v>
                </c:pt>
                <c:pt idx="885">
                  <c:v>299.30999755859381</c:v>
                </c:pt>
                <c:pt idx="886">
                  <c:v>300.64999389648438</c:v>
                </c:pt>
                <c:pt idx="887">
                  <c:v>300.75</c:v>
                </c:pt>
                <c:pt idx="888">
                  <c:v>299.77999877929688</c:v>
                </c:pt>
                <c:pt idx="889">
                  <c:v>297.739990234375</c:v>
                </c:pt>
                <c:pt idx="890">
                  <c:v>298.82998657226563</c:v>
                </c:pt>
                <c:pt idx="891">
                  <c:v>297.17001342773438</c:v>
                </c:pt>
                <c:pt idx="892">
                  <c:v>297.89999389648438</c:v>
                </c:pt>
                <c:pt idx="893">
                  <c:v>300.02999877929688</c:v>
                </c:pt>
                <c:pt idx="894">
                  <c:v>301.44000244140619</c:v>
                </c:pt>
                <c:pt idx="895">
                  <c:v>300</c:v>
                </c:pt>
                <c:pt idx="896">
                  <c:v>302.010009765625</c:v>
                </c:pt>
                <c:pt idx="897">
                  <c:v>301.45999145507813</c:v>
                </c:pt>
                <c:pt idx="898">
                  <c:v>300.72000122070313</c:v>
                </c:pt>
                <c:pt idx="899">
                  <c:v>297.42999267578119</c:v>
                </c:pt>
                <c:pt idx="900">
                  <c:v>294.83999633789063</c:v>
                </c:pt>
                <c:pt idx="901">
                  <c:v>292.6199951171875</c:v>
                </c:pt>
                <c:pt idx="902">
                  <c:v>283.82000732421881</c:v>
                </c:pt>
                <c:pt idx="903">
                  <c:v>287.79998779296881</c:v>
                </c:pt>
                <c:pt idx="904">
                  <c:v>287.97000122070313</c:v>
                </c:pt>
                <c:pt idx="905">
                  <c:v>293.6199951171875</c:v>
                </c:pt>
                <c:pt idx="906">
                  <c:v>291.6199951171875</c:v>
                </c:pt>
                <c:pt idx="907">
                  <c:v>288.07000732421881</c:v>
                </c:pt>
                <c:pt idx="908">
                  <c:v>292.54998779296881</c:v>
                </c:pt>
                <c:pt idx="909">
                  <c:v>283.89999389648438</c:v>
                </c:pt>
                <c:pt idx="910">
                  <c:v>284.64999389648438</c:v>
                </c:pt>
                <c:pt idx="911">
                  <c:v>288.85000610351563</c:v>
                </c:pt>
                <c:pt idx="912">
                  <c:v>292.32998657226563</c:v>
                </c:pt>
                <c:pt idx="913">
                  <c:v>290.08999633789063</c:v>
                </c:pt>
                <c:pt idx="914">
                  <c:v>292.45001220703119</c:v>
                </c:pt>
                <c:pt idx="915">
                  <c:v>292.3599853515625</c:v>
                </c:pt>
                <c:pt idx="916">
                  <c:v>284.85000610351563</c:v>
                </c:pt>
                <c:pt idx="917">
                  <c:v>288</c:v>
                </c:pt>
                <c:pt idx="918">
                  <c:v>286.8699951171875</c:v>
                </c:pt>
                <c:pt idx="919">
                  <c:v>288.8900146484375</c:v>
                </c:pt>
                <c:pt idx="920">
                  <c:v>292.57998657226563</c:v>
                </c:pt>
                <c:pt idx="921">
                  <c:v>292.45001220703119</c:v>
                </c:pt>
                <c:pt idx="922">
                  <c:v>290.739990234375</c:v>
                </c:pt>
                <c:pt idx="923">
                  <c:v>294.04000854492188</c:v>
                </c:pt>
                <c:pt idx="924">
                  <c:v>297.82000732421881</c:v>
                </c:pt>
                <c:pt idx="925">
                  <c:v>298.04998779296881</c:v>
                </c:pt>
                <c:pt idx="926">
                  <c:v>298.20001220703119</c:v>
                </c:pt>
                <c:pt idx="927">
                  <c:v>298.1300048828125</c:v>
                </c:pt>
                <c:pt idx="928">
                  <c:v>300.25</c:v>
                </c:pt>
                <c:pt idx="929">
                  <c:v>301.29000854492188</c:v>
                </c:pt>
                <c:pt idx="930">
                  <c:v>301.08999633789063</c:v>
                </c:pt>
                <c:pt idx="931">
                  <c:v>300.16000366210938</c:v>
                </c:pt>
                <c:pt idx="932">
                  <c:v>300.92001342773438</c:v>
                </c:pt>
                <c:pt idx="933">
                  <c:v>301.10000610351563</c:v>
                </c:pt>
                <c:pt idx="934">
                  <c:v>301.07998657226563</c:v>
                </c:pt>
                <c:pt idx="935">
                  <c:v>298.27999877929688</c:v>
                </c:pt>
                <c:pt idx="936">
                  <c:v>298.20999145507813</c:v>
                </c:pt>
                <c:pt idx="937">
                  <c:v>295.8699951171875</c:v>
                </c:pt>
                <c:pt idx="938">
                  <c:v>297.6199951171875</c:v>
                </c:pt>
                <c:pt idx="939">
                  <c:v>297</c:v>
                </c:pt>
                <c:pt idx="940">
                  <c:v>295.39999389648438</c:v>
                </c:pt>
                <c:pt idx="941">
                  <c:v>296.76998901367188</c:v>
                </c:pt>
                <c:pt idx="942">
                  <c:v>293.239990234375</c:v>
                </c:pt>
                <c:pt idx="943">
                  <c:v>288.05999755859381</c:v>
                </c:pt>
                <c:pt idx="944">
                  <c:v>290.42001342773438</c:v>
                </c:pt>
                <c:pt idx="945">
                  <c:v>294.35000610351563</c:v>
                </c:pt>
                <c:pt idx="946">
                  <c:v>293.07998657226563</c:v>
                </c:pt>
                <c:pt idx="947">
                  <c:v>288.52999877929688</c:v>
                </c:pt>
                <c:pt idx="948">
                  <c:v>291.26998901367188</c:v>
                </c:pt>
                <c:pt idx="949">
                  <c:v>293.239990234375</c:v>
                </c:pt>
                <c:pt idx="950">
                  <c:v>296.27999877929688</c:v>
                </c:pt>
                <c:pt idx="951">
                  <c:v>295.95001220703119</c:v>
                </c:pt>
                <c:pt idx="952">
                  <c:v>298.8800048828125</c:v>
                </c:pt>
                <c:pt idx="953">
                  <c:v>298.39999389648438</c:v>
                </c:pt>
                <c:pt idx="954">
                  <c:v>299.27999877929688</c:v>
                </c:pt>
                <c:pt idx="955">
                  <c:v>297.97000122070313</c:v>
                </c:pt>
                <c:pt idx="956">
                  <c:v>299.989990234375</c:v>
                </c:pt>
                <c:pt idx="957">
                  <c:v>299.010009765625</c:v>
                </c:pt>
                <c:pt idx="958">
                  <c:v>299.8800048828125</c:v>
                </c:pt>
                <c:pt idx="959">
                  <c:v>300.3699951171875</c:v>
                </c:pt>
                <c:pt idx="960">
                  <c:v>301.60000610351563</c:v>
                </c:pt>
                <c:pt idx="961">
                  <c:v>303.29998779296881</c:v>
                </c:pt>
                <c:pt idx="962">
                  <c:v>303.20999145507813</c:v>
                </c:pt>
                <c:pt idx="963">
                  <c:v>304.1400146484375</c:v>
                </c:pt>
                <c:pt idx="964">
                  <c:v>303.32998657226563</c:v>
                </c:pt>
                <c:pt idx="965">
                  <c:v>306.1400146484375</c:v>
                </c:pt>
                <c:pt idx="966">
                  <c:v>307.3699951171875</c:v>
                </c:pt>
                <c:pt idx="967">
                  <c:v>307.02999877929688</c:v>
                </c:pt>
                <c:pt idx="968">
                  <c:v>307.10000610351563</c:v>
                </c:pt>
                <c:pt idx="969">
                  <c:v>308.17999267578119</c:v>
                </c:pt>
                <c:pt idx="970">
                  <c:v>308.94000244140619</c:v>
                </c:pt>
                <c:pt idx="971">
                  <c:v>308.35000610351563</c:v>
                </c:pt>
                <c:pt idx="972">
                  <c:v>309</c:v>
                </c:pt>
                <c:pt idx="973">
                  <c:v>309.10000610351563</c:v>
                </c:pt>
                <c:pt idx="974">
                  <c:v>309.54998779296881</c:v>
                </c:pt>
                <c:pt idx="975">
                  <c:v>311.79000854492188</c:v>
                </c:pt>
                <c:pt idx="976">
                  <c:v>312.01998901367188</c:v>
                </c:pt>
                <c:pt idx="977">
                  <c:v>311.92999267578119</c:v>
                </c:pt>
                <c:pt idx="978">
                  <c:v>310.76998901367188</c:v>
                </c:pt>
                <c:pt idx="979">
                  <c:v>310.26998901367188</c:v>
                </c:pt>
                <c:pt idx="980">
                  <c:v>310.95999145507813</c:v>
                </c:pt>
                <c:pt idx="981">
                  <c:v>313.3699951171875</c:v>
                </c:pt>
                <c:pt idx="982">
                  <c:v>314.07998657226563</c:v>
                </c:pt>
                <c:pt idx="983">
                  <c:v>315.48001098632813</c:v>
                </c:pt>
                <c:pt idx="984">
                  <c:v>314.30999755859381</c:v>
                </c:pt>
                <c:pt idx="985">
                  <c:v>311.6400146484375</c:v>
                </c:pt>
                <c:pt idx="986">
                  <c:v>309.54998779296881</c:v>
                </c:pt>
                <c:pt idx="987">
                  <c:v>311.45999145507813</c:v>
                </c:pt>
                <c:pt idx="988">
                  <c:v>312.01998901367188</c:v>
                </c:pt>
                <c:pt idx="989">
                  <c:v>314.8699951171875</c:v>
                </c:pt>
                <c:pt idx="990">
                  <c:v>313.8800048828125</c:v>
                </c:pt>
                <c:pt idx="991">
                  <c:v>313.52999877929688</c:v>
                </c:pt>
                <c:pt idx="992">
                  <c:v>314.42001342773438</c:v>
                </c:pt>
                <c:pt idx="993">
                  <c:v>317.1300048828125</c:v>
                </c:pt>
                <c:pt idx="994">
                  <c:v>317.32000732421881</c:v>
                </c:pt>
                <c:pt idx="995">
                  <c:v>319.5</c:v>
                </c:pt>
                <c:pt idx="996">
                  <c:v>319.57000732421881</c:v>
                </c:pt>
                <c:pt idx="997">
                  <c:v>319.58999633789063</c:v>
                </c:pt>
                <c:pt idx="998">
                  <c:v>320.89999389648438</c:v>
                </c:pt>
                <c:pt idx="999">
                  <c:v>320.73001098632813</c:v>
                </c:pt>
                <c:pt idx="1000">
                  <c:v>321.22000122070313</c:v>
                </c:pt>
                <c:pt idx="1001">
                  <c:v>321.23001098632813</c:v>
                </c:pt>
                <c:pt idx="1002">
                  <c:v>322.94000244140619</c:v>
                </c:pt>
                <c:pt idx="1003">
                  <c:v>322.8599853515625</c:v>
                </c:pt>
                <c:pt idx="1004">
                  <c:v>321.07998657226563</c:v>
                </c:pt>
                <c:pt idx="1005">
                  <c:v>321.8599853515625</c:v>
                </c:pt>
                <c:pt idx="1006">
                  <c:v>324.8699951171875</c:v>
                </c:pt>
                <c:pt idx="1007">
                  <c:v>322.41000366210938</c:v>
                </c:pt>
                <c:pt idx="1008">
                  <c:v>323.6400146484375</c:v>
                </c:pt>
                <c:pt idx="1009">
                  <c:v>322.73001098632813</c:v>
                </c:pt>
                <c:pt idx="1010">
                  <c:v>324.45001220703119</c:v>
                </c:pt>
                <c:pt idx="1011">
                  <c:v>326.64999389648438</c:v>
                </c:pt>
                <c:pt idx="1012">
                  <c:v>325.70999145507813</c:v>
                </c:pt>
                <c:pt idx="1013">
                  <c:v>327.95001220703119</c:v>
                </c:pt>
                <c:pt idx="1014">
                  <c:v>327.45001220703119</c:v>
                </c:pt>
                <c:pt idx="1015">
                  <c:v>328.19000244140619</c:v>
                </c:pt>
                <c:pt idx="1016">
                  <c:v>330.92001342773438</c:v>
                </c:pt>
                <c:pt idx="1017">
                  <c:v>331.95001220703119</c:v>
                </c:pt>
                <c:pt idx="1018">
                  <c:v>331.29998779296881</c:v>
                </c:pt>
                <c:pt idx="1019">
                  <c:v>331.33999633789063</c:v>
                </c:pt>
                <c:pt idx="1020">
                  <c:v>331.72000122070313</c:v>
                </c:pt>
                <c:pt idx="1021">
                  <c:v>328.76998901367188</c:v>
                </c:pt>
                <c:pt idx="1022">
                  <c:v>323.5</c:v>
                </c:pt>
                <c:pt idx="1023">
                  <c:v>326.8900146484375</c:v>
                </c:pt>
                <c:pt idx="1024">
                  <c:v>326.6199951171875</c:v>
                </c:pt>
                <c:pt idx="1025">
                  <c:v>327.67999267578119</c:v>
                </c:pt>
                <c:pt idx="1026">
                  <c:v>321.73001098632813</c:v>
                </c:pt>
                <c:pt idx="1027">
                  <c:v>324.1199951171875</c:v>
                </c:pt>
                <c:pt idx="1028">
                  <c:v>329.05999755859381</c:v>
                </c:pt>
                <c:pt idx="1029">
                  <c:v>332.8599853515625</c:v>
                </c:pt>
                <c:pt idx="1030">
                  <c:v>333.98001098632813</c:v>
                </c:pt>
                <c:pt idx="1031">
                  <c:v>332.20001220703119</c:v>
                </c:pt>
                <c:pt idx="1032">
                  <c:v>334.67999267578119</c:v>
                </c:pt>
                <c:pt idx="1033">
                  <c:v>335.260009765625</c:v>
                </c:pt>
                <c:pt idx="1034">
                  <c:v>337.42001342773438</c:v>
                </c:pt>
                <c:pt idx="1035">
                  <c:v>337.05999755859381</c:v>
                </c:pt>
                <c:pt idx="1036">
                  <c:v>337.60000610351563</c:v>
                </c:pt>
                <c:pt idx="1037">
                  <c:v>336.73001098632813</c:v>
                </c:pt>
                <c:pt idx="1038">
                  <c:v>338.33999633789063</c:v>
                </c:pt>
                <c:pt idx="1039">
                  <c:v>336.95001220703119</c:v>
                </c:pt>
                <c:pt idx="1040">
                  <c:v>333.48001098632813</c:v>
                </c:pt>
                <c:pt idx="1041">
                  <c:v>322.42001342773438</c:v>
                </c:pt>
                <c:pt idx="1042">
                  <c:v>312.64999389648438</c:v>
                </c:pt>
                <c:pt idx="1043">
                  <c:v>311.5</c:v>
                </c:pt>
                <c:pt idx="1044">
                  <c:v>297.510009765625</c:v>
                </c:pt>
                <c:pt idx="1045">
                  <c:v>296.260009765625</c:v>
                </c:pt>
                <c:pt idx="1046">
                  <c:v>309.08999633789063</c:v>
                </c:pt>
                <c:pt idx="1047">
                  <c:v>300.239990234375</c:v>
                </c:pt>
                <c:pt idx="1048">
                  <c:v>312.8599853515625</c:v>
                </c:pt>
                <c:pt idx="1049">
                  <c:v>302.45999145507813</c:v>
                </c:pt>
                <c:pt idx="1050">
                  <c:v>297.45999145507813</c:v>
                </c:pt>
                <c:pt idx="1051">
                  <c:v>274.23001098632813</c:v>
                </c:pt>
                <c:pt idx="1052">
                  <c:v>288.42001342773438</c:v>
                </c:pt>
                <c:pt idx="1053">
                  <c:v>274.3599853515625</c:v>
                </c:pt>
                <c:pt idx="1054">
                  <c:v>248.11000061035159</c:v>
                </c:pt>
                <c:pt idx="1055">
                  <c:v>269.32000732421881</c:v>
                </c:pt>
                <c:pt idx="1056">
                  <c:v>239.8500061035156</c:v>
                </c:pt>
                <c:pt idx="1057">
                  <c:v>252.80000305175781</c:v>
                </c:pt>
                <c:pt idx="1058">
                  <c:v>240</c:v>
                </c:pt>
                <c:pt idx="1059">
                  <c:v>240.50999450683591</c:v>
                </c:pt>
                <c:pt idx="1060">
                  <c:v>228.80000305175781</c:v>
                </c:pt>
                <c:pt idx="1061">
                  <c:v>222.94999694824219</c:v>
                </c:pt>
                <c:pt idx="1062">
                  <c:v>243.1499938964844</c:v>
                </c:pt>
                <c:pt idx="1063">
                  <c:v>246.78999328613281</c:v>
                </c:pt>
                <c:pt idx="1064">
                  <c:v>261.20001220703119</c:v>
                </c:pt>
                <c:pt idx="1065">
                  <c:v>253.41999816894531</c:v>
                </c:pt>
                <c:pt idx="1066">
                  <c:v>261.64999389648438</c:v>
                </c:pt>
                <c:pt idx="1067">
                  <c:v>257.75</c:v>
                </c:pt>
                <c:pt idx="1068">
                  <c:v>246.1499938964844</c:v>
                </c:pt>
                <c:pt idx="1069">
                  <c:v>251.83000183105469</c:v>
                </c:pt>
                <c:pt idx="1070">
                  <c:v>248.19000244140619</c:v>
                </c:pt>
                <c:pt idx="1071">
                  <c:v>264.8599853515625</c:v>
                </c:pt>
                <c:pt idx="1072">
                  <c:v>265.1300048828125</c:v>
                </c:pt>
                <c:pt idx="1073">
                  <c:v>274.02999877929688</c:v>
                </c:pt>
                <c:pt idx="1074">
                  <c:v>278.20001220703119</c:v>
                </c:pt>
                <c:pt idx="1075">
                  <c:v>275.66000366210938</c:v>
                </c:pt>
                <c:pt idx="1076">
                  <c:v>283.79000854492188</c:v>
                </c:pt>
                <c:pt idx="1077">
                  <c:v>277.760009765625</c:v>
                </c:pt>
                <c:pt idx="1078">
                  <c:v>279.10000610351563</c:v>
                </c:pt>
                <c:pt idx="1079">
                  <c:v>286.6400146484375</c:v>
                </c:pt>
                <c:pt idx="1080">
                  <c:v>281.58999633789063</c:v>
                </c:pt>
                <c:pt idx="1081">
                  <c:v>273.04000854492188</c:v>
                </c:pt>
                <c:pt idx="1082">
                  <c:v>279.10000610351563</c:v>
                </c:pt>
                <c:pt idx="1083">
                  <c:v>279.07998657226563</c:v>
                </c:pt>
                <c:pt idx="1084">
                  <c:v>282.97000122070313</c:v>
                </c:pt>
                <c:pt idx="1085">
                  <c:v>287.04998779296881</c:v>
                </c:pt>
                <c:pt idx="1086">
                  <c:v>285.73001098632813</c:v>
                </c:pt>
                <c:pt idx="1087">
                  <c:v>293.20999145507813</c:v>
                </c:pt>
                <c:pt idx="1088">
                  <c:v>290.48001098632813</c:v>
                </c:pt>
                <c:pt idx="1089">
                  <c:v>282.79000854492188</c:v>
                </c:pt>
                <c:pt idx="1090">
                  <c:v>283.57000732421881</c:v>
                </c:pt>
                <c:pt idx="1091">
                  <c:v>286.19000244140619</c:v>
                </c:pt>
                <c:pt idx="1092">
                  <c:v>284.25</c:v>
                </c:pt>
                <c:pt idx="1093">
                  <c:v>287.67999267578119</c:v>
                </c:pt>
                <c:pt idx="1094">
                  <c:v>292.44000244140619</c:v>
                </c:pt>
                <c:pt idx="1095">
                  <c:v>292.5</c:v>
                </c:pt>
                <c:pt idx="1096">
                  <c:v>286.67001342773438</c:v>
                </c:pt>
                <c:pt idx="1097">
                  <c:v>281.60000610351563</c:v>
                </c:pt>
                <c:pt idx="1098">
                  <c:v>284.97000122070313</c:v>
                </c:pt>
                <c:pt idx="1099">
                  <c:v>286.27999877929688</c:v>
                </c:pt>
                <c:pt idx="1100">
                  <c:v>295</c:v>
                </c:pt>
                <c:pt idx="1101">
                  <c:v>291.97000122070313</c:v>
                </c:pt>
                <c:pt idx="1102">
                  <c:v>296.92999267578119</c:v>
                </c:pt>
                <c:pt idx="1103">
                  <c:v>294.8800048828125</c:v>
                </c:pt>
                <c:pt idx="1104">
                  <c:v>295.44000244140619</c:v>
                </c:pt>
                <c:pt idx="1105">
                  <c:v>299.07998657226563</c:v>
                </c:pt>
                <c:pt idx="1106">
                  <c:v>303.52999877929688</c:v>
                </c:pt>
                <c:pt idx="1107">
                  <c:v>302.97000122070313</c:v>
                </c:pt>
                <c:pt idx="1108">
                  <c:v>304.32000732421881</c:v>
                </c:pt>
                <c:pt idx="1109">
                  <c:v>305.54998779296881</c:v>
                </c:pt>
                <c:pt idx="1110">
                  <c:v>308.07998657226563</c:v>
                </c:pt>
                <c:pt idx="1111">
                  <c:v>312.17999267578119</c:v>
                </c:pt>
                <c:pt idx="1112">
                  <c:v>311.3599853515625</c:v>
                </c:pt>
                <c:pt idx="1113">
                  <c:v>319.33999633789063</c:v>
                </c:pt>
                <c:pt idx="1114">
                  <c:v>323.20001220703119</c:v>
                </c:pt>
                <c:pt idx="1115">
                  <c:v>320.79000854492188</c:v>
                </c:pt>
                <c:pt idx="1116">
                  <c:v>319</c:v>
                </c:pt>
                <c:pt idx="1117">
                  <c:v>300.6099853515625</c:v>
                </c:pt>
                <c:pt idx="1118">
                  <c:v>304.20999145507813</c:v>
                </c:pt>
                <c:pt idx="1119">
                  <c:v>307.04998779296881</c:v>
                </c:pt>
                <c:pt idx="1120">
                  <c:v>312.95999145507813</c:v>
                </c:pt>
                <c:pt idx="1121">
                  <c:v>311.66000366210938</c:v>
                </c:pt>
                <c:pt idx="1122">
                  <c:v>311.77999877929688</c:v>
                </c:pt>
                <c:pt idx="1123">
                  <c:v>308.6400146484375</c:v>
                </c:pt>
                <c:pt idx="1124">
                  <c:v>310.6199951171875</c:v>
                </c:pt>
                <c:pt idx="1125">
                  <c:v>312.04998779296881</c:v>
                </c:pt>
                <c:pt idx="1126">
                  <c:v>304.08999633789063</c:v>
                </c:pt>
                <c:pt idx="1127">
                  <c:v>307.35000610351563</c:v>
                </c:pt>
                <c:pt idx="1128">
                  <c:v>300.04998779296881</c:v>
                </c:pt>
                <c:pt idx="1129">
                  <c:v>304.45999145507813</c:v>
                </c:pt>
                <c:pt idx="1130">
                  <c:v>308.3599853515625</c:v>
                </c:pt>
                <c:pt idx="1131">
                  <c:v>310.51998901367188</c:v>
                </c:pt>
                <c:pt idx="1132">
                  <c:v>312.23001098632813</c:v>
                </c:pt>
                <c:pt idx="1133">
                  <c:v>317.04998779296881</c:v>
                </c:pt>
                <c:pt idx="1134">
                  <c:v>313.77999877929688</c:v>
                </c:pt>
                <c:pt idx="1135">
                  <c:v>316.17999267578119</c:v>
                </c:pt>
                <c:pt idx="1136">
                  <c:v>314.3800048828125</c:v>
                </c:pt>
                <c:pt idx="1137">
                  <c:v>317.58999633789063</c:v>
                </c:pt>
                <c:pt idx="1138">
                  <c:v>314.83999633789063</c:v>
                </c:pt>
                <c:pt idx="1139">
                  <c:v>318.92001342773438</c:v>
                </c:pt>
                <c:pt idx="1140">
                  <c:v>321.85000610351563</c:v>
                </c:pt>
                <c:pt idx="1141">
                  <c:v>320.79000854492188</c:v>
                </c:pt>
                <c:pt idx="1142">
                  <c:v>321.72000122070313</c:v>
                </c:pt>
                <c:pt idx="1143">
                  <c:v>324.32000732421881</c:v>
                </c:pt>
                <c:pt idx="1144">
                  <c:v>325.010009765625</c:v>
                </c:pt>
                <c:pt idx="1145">
                  <c:v>326.8599853515625</c:v>
                </c:pt>
                <c:pt idx="1146">
                  <c:v>322.95999145507813</c:v>
                </c:pt>
                <c:pt idx="1147">
                  <c:v>320.8800048828125</c:v>
                </c:pt>
                <c:pt idx="1148">
                  <c:v>323.22000122070313</c:v>
                </c:pt>
                <c:pt idx="1149">
                  <c:v>321.17001342773438</c:v>
                </c:pt>
                <c:pt idx="1150">
                  <c:v>325.1199951171875</c:v>
                </c:pt>
                <c:pt idx="1151">
                  <c:v>323.95999145507813</c:v>
                </c:pt>
                <c:pt idx="1152">
                  <c:v>326.51998901367188</c:v>
                </c:pt>
                <c:pt idx="1153">
                  <c:v>328.79000854492188</c:v>
                </c:pt>
                <c:pt idx="1154">
                  <c:v>330.05999755859381</c:v>
                </c:pt>
                <c:pt idx="1155">
                  <c:v>332.1099853515625</c:v>
                </c:pt>
                <c:pt idx="1156">
                  <c:v>334.32998657226563</c:v>
                </c:pt>
                <c:pt idx="1157">
                  <c:v>334.57000732421881</c:v>
                </c:pt>
                <c:pt idx="1158">
                  <c:v>335.57000732421881</c:v>
                </c:pt>
                <c:pt idx="1159">
                  <c:v>332.79998779296881</c:v>
                </c:pt>
                <c:pt idx="1160">
                  <c:v>337.44000244140619</c:v>
                </c:pt>
                <c:pt idx="1161">
                  <c:v>336.82998657226563</c:v>
                </c:pt>
                <c:pt idx="1162">
                  <c:v>336.83999633789063</c:v>
                </c:pt>
                <c:pt idx="1163">
                  <c:v>337.91000366210938</c:v>
                </c:pt>
                <c:pt idx="1164">
                  <c:v>338.6400146484375</c:v>
                </c:pt>
                <c:pt idx="1165">
                  <c:v>337.23001098632813</c:v>
                </c:pt>
                <c:pt idx="1166">
                  <c:v>338.27999877929688</c:v>
                </c:pt>
                <c:pt idx="1167">
                  <c:v>339.48001098632813</c:v>
                </c:pt>
                <c:pt idx="1168">
                  <c:v>342.92001342773438</c:v>
                </c:pt>
                <c:pt idx="1169">
                  <c:v>344.1199951171875</c:v>
                </c:pt>
                <c:pt idx="1170">
                  <c:v>347.57000732421881</c:v>
                </c:pt>
                <c:pt idx="1171">
                  <c:v>348.32998657226563</c:v>
                </c:pt>
                <c:pt idx="1172">
                  <c:v>350.57998657226563</c:v>
                </c:pt>
                <c:pt idx="1173">
                  <c:v>349.30999755859381</c:v>
                </c:pt>
                <c:pt idx="1174">
                  <c:v>352.60000610351563</c:v>
                </c:pt>
                <c:pt idx="1175">
                  <c:v>357.70001220703119</c:v>
                </c:pt>
                <c:pt idx="1176">
                  <c:v>345.3900146484375</c:v>
                </c:pt>
                <c:pt idx="1177">
                  <c:v>342.57000732421881</c:v>
                </c:pt>
                <c:pt idx="1178">
                  <c:v>333.20999145507813</c:v>
                </c:pt>
                <c:pt idx="1179">
                  <c:v>339.79000854492188</c:v>
                </c:pt>
                <c:pt idx="1180">
                  <c:v>333.8900146484375</c:v>
                </c:pt>
                <c:pt idx="1181">
                  <c:v>334.05999755859381</c:v>
                </c:pt>
                <c:pt idx="1182">
                  <c:v>338.45999145507813</c:v>
                </c:pt>
                <c:pt idx="1183">
                  <c:v>340.17001342773438</c:v>
                </c:pt>
                <c:pt idx="1184">
                  <c:v>338.82000732421881</c:v>
                </c:pt>
                <c:pt idx="1185">
                  <c:v>335.83999633789063</c:v>
                </c:pt>
                <c:pt idx="1186">
                  <c:v>330.64999389648438</c:v>
                </c:pt>
                <c:pt idx="1187">
                  <c:v>326.97000122070313</c:v>
                </c:pt>
                <c:pt idx="1188">
                  <c:v>330.29998779296881</c:v>
                </c:pt>
                <c:pt idx="1189">
                  <c:v>322.6400146484375</c:v>
                </c:pt>
                <c:pt idx="1190">
                  <c:v>323.5</c:v>
                </c:pt>
                <c:pt idx="1191">
                  <c:v>328.73001098632813</c:v>
                </c:pt>
                <c:pt idx="1192">
                  <c:v>334.19000244140619</c:v>
                </c:pt>
                <c:pt idx="1193">
                  <c:v>332.3699951171875</c:v>
                </c:pt>
                <c:pt idx="1194">
                  <c:v>334.8900146484375</c:v>
                </c:pt>
                <c:pt idx="1195">
                  <c:v>337.04000854492188</c:v>
                </c:pt>
                <c:pt idx="1196">
                  <c:v>333.83999633789063</c:v>
                </c:pt>
                <c:pt idx="1197">
                  <c:v>339.760009765625</c:v>
                </c:pt>
                <c:pt idx="1198">
                  <c:v>334.92999267578119</c:v>
                </c:pt>
                <c:pt idx="1199">
                  <c:v>340.760009765625</c:v>
                </c:pt>
                <c:pt idx="1200">
                  <c:v>343.77999877929688</c:v>
                </c:pt>
                <c:pt idx="1201">
                  <c:v>346.85000610351563</c:v>
                </c:pt>
                <c:pt idx="1202">
                  <c:v>352.42999267578119</c:v>
                </c:pt>
                <c:pt idx="1203">
                  <c:v>350.1300048828125</c:v>
                </c:pt>
                <c:pt idx="1204">
                  <c:v>347.92999267578119</c:v>
                </c:pt>
                <c:pt idx="1205">
                  <c:v>347.5</c:v>
                </c:pt>
                <c:pt idx="1206">
                  <c:v>347.29000854492188</c:v>
                </c:pt>
                <c:pt idx="1207">
                  <c:v>342.010009765625</c:v>
                </c:pt>
                <c:pt idx="1208">
                  <c:v>343.3800048828125</c:v>
                </c:pt>
                <c:pt idx="1209">
                  <c:v>342.73001098632813</c:v>
                </c:pt>
                <c:pt idx="1210">
                  <c:v>344.6099853515625</c:v>
                </c:pt>
                <c:pt idx="1211">
                  <c:v>345.77999877929688</c:v>
                </c:pt>
                <c:pt idx="1212">
                  <c:v>339.3900146484375</c:v>
                </c:pt>
                <c:pt idx="1213">
                  <c:v>338.22000122070313</c:v>
                </c:pt>
                <c:pt idx="1214">
                  <c:v>326.66000366210938</c:v>
                </c:pt>
                <c:pt idx="1215">
                  <c:v>329.98001098632813</c:v>
                </c:pt>
                <c:pt idx="1216">
                  <c:v>326.54000854492188</c:v>
                </c:pt>
                <c:pt idx="1217">
                  <c:v>330.20001220703119</c:v>
                </c:pt>
                <c:pt idx="1218">
                  <c:v>336.02999877929688</c:v>
                </c:pt>
                <c:pt idx="1219">
                  <c:v>343.54000854492188</c:v>
                </c:pt>
                <c:pt idx="1220">
                  <c:v>350.239990234375</c:v>
                </c:pt>
                <c:pt idx="1221">
                  <c:v>350.16000366210938</c:v>
                </c:pt>
                <c:pt idx="1222">
                  <c:v>354.55999755859381</c:v>
                </c:pt>
                <c:pt idx="1223">
                  <c:v>354.04000854492188</c:v>
                </c:pt>
                <c:pt idx="1224">
                  <c:v>356.67001342773438</c:v>
                </c:pt>
                <c:pt idx="1225">
                  <c:v>353.20999145507813</c:v>
                </c:pt>
                <c:pt idx="1226">
                  <c:v>358.10000610351563</c:v>
                </c:pt>
                <c:pt idx="1227">
                  <c:v>362.57000732421881</c:v>
                </c:pt>
                <c:pt idx="1228">
                  <c:v>360.6199951171875</c:v>
                </c:pt>
                <c:pt idx="1229">
                  <c:v>356.27999877929688</c:v>
                </c:pt>
                <c:pt idx="1230">
                  <c:v>357.77999877929688</c:v>
                </c:pt>
                <c:pt idx="1231">
                  <c:v>355.32998657226563</c:v>
                </c:pt>
                <c:pt idx="1232">
                  <c:v>357.45999145507813</c:v>
                </c:pt>
                <c:pt idx="1233">
                  <c:v>363.22000122070313</c:v>
                </c:pt>
                <c:pt idx="1234">
                  <c:v>362.66000366210938</c:v>
                </c:pt>
                <c:pt idx="1235">
                  <c:v>363.67001342773438</c:v>
                </c:pt>
                <c:pt idx="1236">
                  <c:v>362.05999755859381</c:v>
                </c:pt>
                <c:pt idx="1237">
                  <c:v>366.01998901367188</c:v>
                </c:pt>
                <c:pt idx="1238">
                  <c:v>366.79000854492188</c:v>
                </c:pt>
                <c:pt idx="1239">
                  <c:v>366.69000244140619</c:v>
                </c:pt>
                <c:pt idx="1240">
                  <c:v>369.85000610351563</c:v>
                </c:pt>
                <c:pt idx="1241">
                  <c:v>369.08999633789063</c:v>
                </c:pt>
                <c:pt idx="1242">
                  <c:v>370.17001342773438</c:v>
                </c:pt>
                <c:pt idx="1243">
                  <c:v>366.85000610351563</c:v>
                </c:pt>
                <c:pt idx="1244">
                  <c:v>366.73001098632813</c:v>
                </c:pt>
                <c:pt idx="1245">
                  <c:v>366.29998779296881</c:v>
                </c:pt>
                <c:pt idx="1246">
                  <c:v>364.66000366210938</c:v>
                </c:pt>
                <c:pt idx="1247">
                  <c:v>369.58999633789063</c:v>
                </c:pt>
                <c:pt idx="1248">
                  <c:v>370.17001342773438</c:v>
                </c:pt>
                <c:pt idx="1249">
                  <c:v>372.239990234375</c:v>
                </c:pt>
                <c:pt idx="1250">
                  <c:v>369.17999267578119</c:v>
                </c:pt>
                <c:pt idx="1251">
                  <c:v>367.8599853515625</c:v>
                </c:pt>
                <c:pt idx="1252">
                  <c:v>367.239990234375</c:v>
                </c:pt>
                <c:pt idx="1253">
                  <c:v>367.57000732421881</c:v>
                </c:pt>
                <c:pt idx="1254">
                  <c:v>369</c:v>
                </c:pt>
                <c:pt idx="1255">
                  <c:v>372.17001342773438</c:v>
                </c:pt>
                <c:pt idx="1256">
                  <c:v>371.45999145507813</c:v>
                </c:pt>
                <c:pt idx="1257">
                  <c:v>371.989990234375</c:v>
                </c:pt>
                <c:pt idx="1258">
                  <c:v>373.8800048828125</c:v>
                </c:pt>
                <c:pt idx="1259">
                  <c:v>368.79000854492188</c:v>
                </c:pt>
                <c:pt idx="1260">
                  <c:v>371.32998657226563</c:v>
                </c:pt>
                <c:pt idx="1261">
                  <c:v>373.54998779296881</c:v>
                </c:pt>
                <c:pt idx="1262">
                  <c:v>379.10000610351563</c:v>
                </c:pt>
                <c:pt idx="1263">
                  <c:v>381.260009765625</c:v>
                </c:pt>
                <c:pt idx="1264">
                  <c:v>378.69000244140619</c:v>
                </c:pt>
                <c:pt idx="1265">
                  <c:v>378.76998901367188</c:v>
                </c:pt>
                <c:pt idx="1266">
                  <c:v>379.79000854492188</c:v>
                </c:pt>
                <c:pt idx="1267">
                  <c:v>378.45999145507813</c:v>
                </c:pt>
                <c:pt idx="1268">
                  <c:v>375.70001220703119</c:v>
                </c:pt>
                <c:pt idx="1269">
                  <c:v>378.64999389648438</c:v>
                </c:pt>
                <c:pt idx="1270">
                  <c:v>383.8900146484375</c:v>
                </c:pt>
                <c:pt idx="1271">
                  <c:v>384.239990234375</c:v>
                </c:pt>
                <c:pt idx="1272">
                  <c:v>382.8800048828125</c:v>
                </c:pt>
                <c:pt idx="1273">
                  <c:v>384.3900146484375</c:v>
                </c:pt>
                <c:pt idx="1274">
                  <c:v>383.79000854492188</c:v>
                </c:pt>
                <c:pt idx="1275">
                  <c:v>374.41000366210938</c:v>
                </c:pt>
                <c:pt idx="1276">
                  <c:v>377.6300048828125</c:v>
                </c:pt>
                <c:pt idx="1277">
                  <c:v>370.07000732421881</c:v>
                </c:pt>
                <c:pt idx="1278">
                  <c:v>376.23001098632813</c:v>
                </c:pt>
                <c:pt idx="1279">
                  <c:v>381.54998779296881</c:v>
                </c:pt>
                <c:pt idx="1280">
                  <c:v>381.85000610351563</c:v>
                </c:pt>
                <c:pt idx="1281">
                  <c:v>386.19000244140619</c:v>
                </c:pt>
                <c:pt idx="1282">
                  <c:v>387.70999145507813</c:v>
                </c:pt>
                <c:pt idx="1283">
                  <c:v>390.510009765625</c:v>
                </c:pt>
                <c:pt idx="1284">
                  <c:v>390.25</c:v>
                </c:pt>
                <c:pt idx="1285">
                  <c:v>390.07998657226563</c:v>
                </c:pt>
                <c:pt idx="1286">
                  <c:v>390.70999145507813</c:v>
                </c:pt>
                <c:pt idx="1287">
                  <c:v>392.6400146484375</c:v>
                </c:pt>
                <c:pt idx="1288">
                  <c:v>392.29998779296881</c:v>
                </c:pt>
                <c:pt idx="1289">
                  <c:v>392.3900146484375</c:v>
                </c:pt>
                <c:pt idx="1290">
                  <c:v>390.72000122070313</c:v>
                </c:pt>
                <c:pt idx="1291">
                  <c:v>390.02999877929688</c:v>
                </c:pt>
                <c:pt idx="1292">
                  <c:v>387.02999877929688</c:v>
                </c:pt>
                <c:pt idx="1293">
                  <c:v>387.5</c:v>
                </c:pt>
                <c:pt idx="1294">
                  <c:v>391.76998901367188</c:v>
                </c:pt>
                <c:pt idx="1295">
                  <c:v>382.32998657226563</c:v>
                </c:pt>
                <c:pt idx="1296">
                  <c:v>380.3599853515625</c:v>
                </c:pt>
                <c:pt idx="1297">
                  <c:v>389.57998657226563</c:v>
                </c:pt>
                <c:pt idx="1298">
                  <c:v>386.54000854492188</c:v>
                </c:pt>
                <c:pt idx="1299">
                  <c:v>381.42001342773438</c:v>
                </c:pt>
                <c:pt idx="1300">
                  <c:v>376.70001220703119</c:v>
                </c:pt>
                <c:pt idx="1301">
                  <c:v>383.6300048828125</c:v>
                </c:pt>
                <c:pt idx="1302">
                  <c:v>381.72000122070313</c:v>
                </c:pt>
                <c:pt idx="1303">
                  <c:v>387.17001342773438</c:v>
                </c:pt>
                <c:pt idx="1304">
                  <c:v>389.57998657226563</c:v>
                </c:pt>
                <c:pt idx="1305">
                  <c:v>393.52999877929688</c:v>
                </c:pt>
                <c:pt idx="1306">
                  <c:v>394.05999755859381</c:v>
                </c:pt>
                <c:pt idx="1307">
                  <c:v>396.41000366210938</c:v>
                </c:pt>
                <c:pt idx="1308">
                  <c:v>395.91000366210938</c:v>
                </c:pt>
                <c:pt idx="1309">
                  <c:v>397.260009765625</c:v>
                </c:pt>
                <c:pt idx="1310">
                  <c:v>391.48001098632813</c:v>
                </c:pt>
                <c:pt idx="1311">
                  <c:v>389.48001098632813</c:v>
                </c:pt>
                <c:pt idx="1312">
                  <c:v>392.58999633789063</c:v>
                </c:pt>
                <c:pt idx="1313">
                  <c:v>389.5</c:v>
                </c:pt>
                <c:pt idx="1314">
                  <c:v>387.51998901367188</c:v>
                </c:pt>
                <c:pt idx="1315">
                  <c:v>389.70001220703119</c:v>
                </c:pt>
                <c:pt idx="1316">
                  <c:v>395.98001098632813</c:v>
                </c:pt>
                <c:pt idx="1317">
                  <c:v>395.77999877929688</c:v>
                </c:pt>
                <c:pt idx="1318">
                  <c:v>394.73001098632813</c:v>
                </c:pt>
                <c:pt idx="1319">
                  <c:v>396.32998657226563</c:v>
                </c:pt>
                <c:pt idx="1320">
                  <c:v>400.6099853515625</c:v>
                </c:pt>
                <c:pt idx="1321">
                  <c:v>406.3599853515625</c:v>
                </c:pt>
                <c:pt idx="1322">
                  <c:v>406.1199951171875</c:v>
                </c:pt>
                <c:pt idx="1323">
                  <c:v>406.58999633789063</c:v>
                </c:pt>
                <c:pt idx="1324">
                  <c:v>408.51998901367188</c:v>
                </c:pt>
                <c:pt idx="1325">
                  <c:v>411.489990234375</c:v>
                </c:pt>
                <c:pt idx="1326">
                  <c:v>411.6400146484375</c:v>
                </c:pt>
                <c:pt idx="1327">
                  <c:v>412.8599853515625</c:v>
                </c:pt>
                <c:pt idx="1328">
                  <c:v>411.45001220703119</c:v>
                </c:pt>
                <c:pt idx="1329">
                  <c:v>415.8699951171875</c:v>
                </c:pt>
                <c:pt idx="1330">
                  <c:v>417.260009765625</c:v>
                </c:pt>
                <c:pt idx="1331">
                  <c:v>415.20999145507813</c:v>
                </c:pt>
                <c:pt idx="1332">
                  <c:v>412.17001342773438</c:v>
                </c:pt>
                <c:pt idx="1333">
                  <c:v>416.07000732421881</c:v>
                </c:pt>
                <c:pt idx="1334">
                  <c:v>412.26998901367188</c:v>
                </c:pt>
                <c:pt idx="1335">
                  <c:v>416.739990234375</c:v>
                </c:pt>
                <c:pt idx="1336">
                  <c:v>417.6099853515625</c:v>
                </c:pt>
                <c:pt idx="1337">
                  <c:v>417.51998901367188</c:v>
                </c:pt>
                <c:pt idx="1338">
                  <c:v>417.39999389648438</c:v>
                </c:pt>
                <c:pt idx="1339">
                  <c:v>420.05999755859381</c:v>
                </c:pt>
                <c:pt idx="1340">
                  <c:v>417.29998779296881</c:v>
                </c:pt>
                <c:pt idx="1341">
                  <c:v>418.20001220703119</c:v>
                </c:pt>
                <c:pt idx="1342">
                  <c:v>415.6199951171875</c:v>
                </c:pt>
                <c:pt idx="1343">
                  <c:v>415.75</c:v>
                </c:pt>
                <c:pt idx="1344">
                  <c:v>419.07000732421881</c:v>
                </c:pt>
                <c:pt idx="1345">
                  <c:v>422.1199951171875</c:v>
                </c:pt>
                <c:pt idx="1346">
                  <c:v>417.94000244140619</c:v>
                </c:pt>
                <c:pt idx="1347">
                  <c:v>414.20999145507813</c:v>
                </c:pt>
                <c:pt idx="1348">
                  <c:v>405.41000366210938</c:v>
                </c:pt>
                <c:pt idx="1349">
                  <c:v>410.27999877929688</c:v>
                </c:pt>
                <c:pt idx="1350">
                  <c:v>416.57998657226563</c:v>
                </c:pt>
                <c:pt idx="1351">
                  <c:v>415.51998901367188</c:v>
                </c:pt>
                <c:pt idx="1352">
                  <c:v>411.94000244140619</c:v>
                </c:pt>
                <c:pt idx="1353">
                  <c:v>410.8599853515625</c:v>
                </c:pt>
                <c:pt idx="1354">
                  <c:v>415.27999877929688</c:v>
                </c:pt>
                <c:pt idx="1355">
                  <c:v>414.94000244140619</c:v>
                </c:pt>
                <c:pt idx="1356">
                  <c:v>419.17001342773438</c:v>
                </c:pt>
                <c:pt idx="1357">
                  <c:v>418.239990234375</c:v>
                </c:pt>
                <c:pt idx="1358">
                  <c:v>419.07000732421881</c:v>
                </c:pt>
                <c:pt idx="1359">
                  <c:v>419.29000854492188</c:v>
                </c:pt>
                <c:pt idx="1360">
                  <c:v>420.04000854492188</c:v>
                </c:pt>
                <c:pt idx="1361">
                  <c:v>419.67001342773438</c:v>
                </c:pt>
                <c:pt idx="1362">
                  <c:v>420.32998657226563</c:v>
                </c:pt>
                <c:pt idx="1363">
                  <c:v>418.76998901367188</c:v>
                </c:pt>
                <c:pt idx="1364">
                  <c:v>422.60000610351563</c:v>
                </c:pt>
                <c:pt idx="1365">
                  <c:v>422.19000244140619</c:v>
                </c:pt>
                <c:pt idx="1366">
                  <c:v>422.27999877929688</c:v>
                </c:pt>
                <c:pt idx="1367">
                  <c:v>421.64999389648438</c:v>
                </c:pt>
                <c:pt idx="1368">
                  <c:v>423.6099853515625</c:v>
                </c:pt>
                <c:pt idx="1369">
                  <c:v>424.30999755859381</c:v>
                </c:pt>
                <c:pt idx="1370">
                  <c:v>425.260009765625</c:v>
                </c:pt>
                <c:pt idx="1371">
                  <c:v>424.48001098632813</c:v>
                </c:pt>
                <c:pt idx="1372">
                  <c:v>422.1099853515625</c:v>
                </c:pt>
                <c:pt idx="1373">
                  <c:v>421.97000122070313</c:v>
                </c:pt>
                <c:pt idx="1374">
                  <c:v>414.92001342773438</c:v>
                </c:pt>
                <c:pt idx="1375">
                  <c:v>420.8599853515625</c:v>
                </c:pt>
                <c:pt idx="1376">
                  <c:v>423.1099853515625</c:v>
                </c:pt>
                <c:pt idx="1377">
                  <c:v>422.60000610351563</c:v>
                </c:pt>
                <c:pt idx="1378">
                  <c:v>425.10000610351563</c:v>
                </c:pt>
                <c:pt idx="1379">
                  <c:v>426.6099853515625</c:v>
                </c:pt>
                <c:pt idx="1380">
                  <c:v>427.47000122070313</c:v>
                </c:pt>
                <c:pt idx="1381">
                  <c:v>427.70001220703119</c:v>
                </c:pt>
                <c:pt idx="1382">
                  <c:v>428.05999755859381</c:v>
                </c:pt>
                <c:pt idx="1383">
                  <c:v>430.42999267578119</c:v>
                </c:pt>
                <c:pt idx="1384">
                  <c:v>433.72000122070313</c:v>
                </c:pt>
                <c:pt idx="1385">
                  <c:v>432.92999267578119</c:v>
                </c:pt>
                <c:pt idx="1386">
                  <c:v>434.45999145507813</c:v>
                </c:pt>
                <c:pt idx="1387">
                  <c:v>430.92001342773438</c:v>
                </c:pt>
                <c:pt idx="1388">
                  <c:v>435.51998901367188</c:v>
                </c:pt>
                <c:pt idx="1389">
                  <c:v>437.07998657226563</c:v>
                </c:pt>
                <c:pt idx="1390">
                  <c:v>435.58999633789063</c:v>
                </c:pt>
                <c:pt idx="1391">
                  <c:v>436.239990234375</c:v>
                </c:pt>
                <c:pt idx="1392">
                  <c:v>434.75</c:v>
                </c:pt>
                <c:pt idx="1393">
                  <c:v>431.33999633789063</c:v>
                </c:pt>
                <c:pt idx="1394">
                  <c:v>424.97000122070313</c:v>
                </c:pt>
                <c:pt idx="1395">
                  <c:v>431.05999755859381</c:v>
                </c:pt>
                <c:pt idx="1396">
                  <c:v>434.54998779296881</c:v>
                </c:pt>
                <c:pt idx="1397">
                  <c:v>435.45999145507813</c:v>
                </c:pt>
                <c:pt idx="1398">
                  <c:v>439.94000244140619</c:v>
                </c:pt>
                <c:pt idx="1399">
                  <c:v>441.01998901367188</c:v>
                </c:pt>
                <c:pt idx="1400">
                  <c:v>439.010009765625</c:v>
                </c:pt>
                <c:pt idx="1401">
                  <c:v>438.82998657226563</c:v>
                </c:pt>
                <c:pt idx="1402">
                  <c:v>440.64999389648438</c:v>
                </c:pt>
                <c:pt idx="1403">
                  <c:v>438.510009765625</c:v>
                </c:pt>
                <c:pt idx="1404">
                  <c:v>437.58999633789063</c:v>
                </c:pt>
                <c:pt idx="1405">
                  <c:v>441.14999389648438</c:v>
                </c:pt>
                <c:pt idx="1406">
                  <c:v>438.98001098632813</c:v>
                </c:pt>
                <c:pt idx="1407">
                  <c:v>441.760009765625</c:v>
                </c:pt>
                <c:pt idx="1408">
                  <c:v>442.489990234375</c:v>
                </c:pt>
                <c:pt idx="1409">
                  <c:v>442.1300048828125</c:v>
                </c:pt>
                <c:pt idx="1410">
                  <c:v>442.67999267578119</c:v>
                </c:pt>
                <c:pt idx="1411">
                  <c:v>443.77999877929688</c:v>
                </c:pt>
                <c:pt idx="1412">
                  <c:v>445.1099853515625</c:v>
                </c:pt>
                <c:pt idx="1413">
                  <c:v>445.92001342773438</c:v>
                </c:pt>
                <c:pt idx="1414">
                  <c:v>446.97000122070313</c:v>
                </c:pt>
                <c:pt idx="1415">
                  <c:v>444.04000854492188</c:v>
                </c:pt>
                <c:pt idx="1416">
                  <c:v>439.17999267578119</c:v>
                </c:pt>
                <c:pt idx="1417">
                  <c:v>439.8599853515625</c:v>
                </c:pt>
                <c:pt idx="1418">
                  <c:v>443.3599853515625</c:v>
                </c:pt>
                <c:pt idx="1419">
                  <c:v>447.260009765625</c:v>
                </c:pt>
                <c:pt idx="1420">
                  <c:v>447.97000122070313</c:v>
                </c:pt>
                <c:pt idx="1421">
                  <c:v>448.91000366210938</c:v>
                </c:pt>
                <c:pt idx="1422">
                  <c:v>446.260009765625</c:v>
                </c:pt>
                <c:pt idx="1423">
                  <c:v>450.25</c:v>
                </c:pt>
                <c:pt idx="1424">
                  <c:v>452.23001098632813</c:v>
                </c:pt>
                <c:pt idx="1425">
                  <c:v>451.55999755859381</c:v>
                </c:pt>
                <c:pt idx="1426">
                  <c:v>451.79998779296881</c:v>
                </c:pt>
                <c:pt idx="1427">
                  <c:v>453.19000244140619</c:v>
                </c:pt>
                <c:pt idx="1428">
                  <c:v>453.07998657226563</c:v>
                </c:pt>
                <c:pt idx="1429">
                  <c:v>451.45999145507813</c:v>
                </c:pt>
                <c:pt idx="1430">
                  <c:v>450.91000366210938</c:v>
                </c:pt>
                <c:pt idx="1431">
                  <c:v>448.98001098632813</c:v>
                </c:pt>
                <c:pt idx="1432">
                  <c:v>445.44000244140619</c:v>
                </c:pt>
                <c:pt idx="1433">
                  <c:v>446.57998657226563</c:v>
                </c:pt>
                <c:pt idx="1434">
                  <c:v>444.17001342773438</c:v>
                </c:pt>
                <c:pt idx="1435">
                  <c:v>447.8800048828125</c:v>
                </c:pt>
                <c:pt idx="1436">
                  <c:v>447.17001342773438</c:v>
                </c:pt>
                <c:pt idx="1437">
                  <c:v>441.39999389648438</c:v>
                </c:pt>
                <c:pt idx="1438">
                  <c:v>434.04000854492188</c:v>
                </c:pt>
                <c:pt idx="1439">
                  <c:v>433.6300048828125</c:v>
                </c:pt>
                <c:pt idx="1440">
                  <c:v>437.8599853515625</c:v>
                </c:pt>
                <c:pt idx="1441">
                  <c:v>443.17999267578119</c:v>
                </c:pt>
                <c:pt idx="1442">
                  <c:v>443.91000366210938</c:v>
                </c:pt>
                <c:pt idx="1443">
                  <c:v>442.6400146484375</c:v>
                </c:pt>
                <c:pt idx="1444">
                  <c:v>433.72000122070313</c:v>
                </c:pt>
                <c:pt idx="1445">
                  <c:v>434.45001220703119</c:v>
                </c:pt>
                <c:pt idx="1446">
                  <c:v>429.1400146484375</c:v>
                </c:pt>
                <c:pt idx="1447">
                  <c:v>434.239990234375</c:v>
                </c:pt>
                <c:pt idx="1448">
                  <c:v>428.6400146484375</c:v>
                </c:pt>
                <c:pt idx="1449">
                  <c:v>433.10000610351563</c:v>
                </c:pt>
                <c:pt idx="1450">
                  <c:v>434.89999389648438</c:v>
                </c:pt>
                <c:pt idx="1451">
                  <c:v>438.66000366210938</c:v>
                </c:pt>
                <c:pt idx="1452">
                  <c:v>437.8599853515625</c:v>
                </c:pt>
                <c:pt idx="1453">
                  <c:v>434.69000244140619</c:v>
                </c:pt>
                <c:pt idx="1454">
                  <c:v>433.6199951171875</c:v>
                </c:pt>
                <c:pt idx="1455">
                  <c:v>435.17999267578119</c:v>
                </c:pt>
                <c:pt idx="1456">
                  <c:v>442.5</c:v>
                </c:pt>
                <c:pt idx="1457">
                  <c:v>445.8699951171875</c:v>
                </c:pt>
                <c:pt idx="1458">
                  <c:v>447.19000244140619</c:v>
                </c:pt>
                <c:pt idx="1459">
                  <c:v>450.6400146484375</c:v>
                </c:pt>
                <c:pt idx="1460">
                  <c:v>452.41000366210938</c:v>
                </c:pt>
                <c:pt idx="1461">
                  <c:v>453.58999633789063</c:v>
                </c:pt>
                <c:pt idx="1462">
                  <c:v>453.1199951171875</c:v>
                </c:pt>
                <c:pt idx="1463">
                  <c:v>455.54998779296881</c:v>
                </c:pt>
                <c:pt idx="1464">
                  <c:v>455.95999145507813</c:v>
                </c:pt>
                <c:pt idx="1465">
                  <c:v>453.94000244140619</c:v>
                </c:pt>
                <c:pt idx="1466">
                  <c:v>458.32000732421881</c:v>
                </c:pt>
                <c:pt idx="1467">
                  <c:v>459.25</c:v>
                </c:pt>
                <c:pt idx="1468">
                  <c:v>460.04000854492188</c:v>
                </c:pt>
                <c:pt idx="1469">
                  <c:v>461.89999389648438</c:v>
                </c:pt>
                <c:pt idx="1470">
                  <c:v>464.72000122070313</c:v>
                </c:pt>
                <c:pt idx="1471">
                  <c:v>466.91000366210938</c:v>
                </c:pt>
                <c:pt idx="1472">
                  <c:v>468.52999877929688</c:v>
                </c:pt>
                <c:pt idx="1473">
                  <c:v>468.92999267578119</c:v>
                </c:pt>
                <c:pt idx="1474">
                  <c:v>467.3800048828125</c:v>
                </c:pt>
                <c:pt idx="1475">
                  <c:v>463.6199951171875</c:v>
                </c:pt>
                <c:pt idx="1476">
                  <c:v>463.76998901367188</c:v>
                </c:pt>
                <c:pt idx="1477">
                  <c:v>467.26998901367188</c:v>
                </c:pt>
                <c:pt idx="1478">
                  <c:v>467.42999267578119</c:v>
                </c:pt>
                <c:pt idx="1479">
                  <c:v>469.27999877929688</c:v>
                </c:pt>
                <c:pt idx="1480">
                  <c:v>468.1400146484375</c:v>
                </c:pt>
                <c:pt idx="1481">
                  <c:v>469.73001098632813</c:v>
                </c:pt>
                <c:pt idx="1482">
                  <c:v>468.8900146484375</c:v>
                </c:pt>
                <c:pt idx="1483">
                  <c:v>467.57000732421881</c:v>
                </c:pt>
                <c:pt idx="1484">
                  <c:v>468.19000244140619</c:v>
                </c:pt>
                <c:pt idx="1485">
                  <c:v>469.44000244140619</c:v>
                </c:pt>
                <c:pt idx="1486">
                  <c:v>458.97000122070313</c:v>
                </c:pt>
                <c:pt idx="1487">
                  <c:v>464.60000610351563</c:v>
                </c:pt>
                <c:pt idx="1488">
                  <c:v>455.55999755859381</c:v>
                </c:pt>
                <c:pt idx="1489">
                  <c:v>450.5</c:v>
                </c:pt>
                <c:pt idx="1490">
                  <c:v>457.39999389648438</c:v>
                </c:pt>
                <c:pt idx="1491">
                  <c:v>453.42001342773438</c:v>
                </c:pt>
                <c:pt idx="1492">
                  <c:v>458.79000854492188</c:v>
                </c:pt>
                <c:pt idx="1493">
                  <c:v>468.27999877929688</c:v>
                </c:pt>
                <c:pt idx="1494">
                  <c:v>469.51998901367188</c:v>
                </c:pt>
                <c:pt idx="1495">
                  <c:v>466.35000610351563</c:v>
                </c:pt>
                <c:pt idx="1496">
                  <c:v>470.739990234375</c:v>
                </c:pt>
                <c:pt idx="1497">
                  <c:v>466.57000732421881</c:v>
                </c:pt>
                <c:pt idx="1498">
                  <c:v>463.3599853515625</c:v>
                </c:pt>
                <c:pt idx="1499">
                  <c:v>470.60000610351563</c:v>
                </c:pt>
                <c:pt idx="1500">
                  <c:v>466.45001220703119</c:v>
                </c:pt>
                <c:pt idx="1501">
                  <c:v>459.8699951171875</c:v>
                </c:pt>
                <c:pt idx="1502">
                  <c:v>454.98001098632813</c:v>
                </c:pt>
                <c:pt idx="1503">
                  <c:v>463.05999755859381</c:v>
                </c:pt>
                <c:pt idx="1504">
                  <c:v>467.69000244140619</c:v>
                </c:pt>
                <c:pt idx="1505">
                  <c:v>470.60000610351563</c:v>
                </c:pt>
                <c:pt idx="1506">
                  <c:v>477.260009765625</c:v>
                </c:pt>
                <c:pt idx="1507">
                  <c:v>476.8699951171875</c:v>
                </c:pt>
                <c:pt idx="1508">
                  <c:v>477.48001098632813</c:v>
                </c:pt>
                <c:pt idx="1509">
                  <c:v>476.16000366210938</c:v>
                </c:pt>
                <c:pt idx="1510">
                  <c:v>474.95999145507813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9-436D-B921-9371CB0A2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873967"/>
        <c:axId val="2024877295"/>
      </c:line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MACD(EMA)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Sheet1!$A$2:$A$1512</c:f>
              <c:numCache>
                <c:formatCode>yyyy\-mm\-dd\ hh:mm:ss</c:formatCode>
                <c:ptCount val="1511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  <c:pt idx="245">
                  <c:v>42725</c:v>
                </c:pt>
                <c:pt idx="246">
                  <c:v>42726</c:v>
                </c:pt>
                <c:pt idx="247">
                  <c:v>42727</c:v>
                </c:pt>
                <c:pt idx="248">
                  <c:v>42731</c:v>
                </c:pt>
                <c:pt idx="249">
                  <c:v>42732</c:v>
                </c:pt>
                <c:pt idx="250">
                  <c:v>42733</c:v>
                </c:pt>
                <c:pt idx="251">
                  <c:v>42734</c:v>
                </c:pt>
                <c:pt idx="252">
                  <c:v>42738</c:v>
                </c:pt>
                <c:pt idx="253">
                  <c:v>42739</c:v>
                </c:pt>
                <c:pt idx="254">
                  <c:v>42740</c:v>
                </c:pt>
                <c:pt idx="255">
                  <c:v>42741</c:v>
                </c:pt>
                <c:pt idx="256">
                  <c:v>42744</c:v>
                </c:pt>
                <c:pt idx="257">
                  <c:v>42745</c:v>
                </c:pt>
                <c:pt idx="258">
                  <c:v>42746</c:v>
                </c:pt>
                <c:pt idx="259">
                  <c:v>42747</c:v>
                </c:pt>
                <c:pt idx="260">
                  <c:v>42748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42762</c:v>
                </c:pt>
                <c:pt idx="270">
                  <c:v>42765</c:v>
                </c:pt>
                <c:pt idx="271">
                  <c:v>42766</c:v>
                </c:pt>
                <c:pt idx="272">
                  <c:v>42767</c:v>
                </c:pt>
                <c:pt idx="273">
                  <c:v>42768</c:v>
                </c:pt>
                <c:pt idx="274">
                  <c:v>42769</c:v>
                </c:pt>
                <c:pt idx="275">
                  <c:v>42772</c:v>
                </c:pt>
                <c:pt idx="276">
                  <c:v>42773</c:v>
                </c:pt>
                <c:pt idx="277">
                  <c:v>42774</c:v>
                </c:pt>
                <c:pt idx="278">
                  <c:v>42775</c:v>
                </c:pt>
                <c:pt idx="279">
                  <c:v>42776</c:v>
                </c:pt>
                <c:pt idx="280">
                  <c:v>42779</c:v>
                </c:pt>
                <c:pt idx="281">
                  <c:v>42780</c:v>
                </c:pt>
                <c:pt idx="282">
                  <c:v>42781</c:v>
                </c:pt>
                <c:pt idx="283">
                  <c:v>42782</c:v>
                </c:pt>
                <c:pt idx="284">
                  <c:v>42783</c:v>
                </c:pt>
                <c:pt idx="285">
                  <c:v>42787</c:v>
                </c:pt>
                <c:pt idx="286">
                  <c:v>42788</c:v>
                </c:pt>
                <c:pt idx="287">
                  <c:v>42789</c:v>
                </c:pt>
                <c:pt idx="288">
                  <c:v>42790</c:v>
                </c:pt>
                <c:pt idx="289">
                  <c:v>42793</c:v>
                </c:pt>
                <c:pt idx="290">
                  <c:v>42794</c:v>
                </c:pt>
                <c:pt idx="291">
                  <c:v>42795</c:v>
                </c:pt>
                <c:pt idx="292">
                  <c:v>42796</c:v>
                </c:pt>
                <c:pt idx="293">
                  <c:v>42797</c:v>
                </c:pt>
                <c:pt idx="294">
                  <c:v>42800</c:v>
                </c:pt>
                <c:pt idx="295">
                  <c:v>42801</c:v>
                </c:pt>
                <c:pt idx="296">
                  <c:v>42802</c:v>
                </c:pt>
                <c:pt idx="297">
                  <c:v>42803</c:v>
                </c:pt>
                <c:pt idx="298">
                  <c:v>42804</c:v>
                </c:pt>
                <c:pt idx="299">
                  <c:v>42807</c:v>
                </c:pt>
                <c:pt idx="300">
                  <c:v>42808</c:v>
                </c:pt>
                <c:pt idx="301">
                  <c:v>42809</c:v>
                </c:pt>
                <c:pt idx="302">
                  <c:v>42810</c:v>
                </c:pt>
                <c:pt idx="303">
                  <c:v>42811</c:v>
                </c:pt>
                <c:pt idx="304">
                  <c:v>42814</c:v>
                </c:pt>
                <c:pt idx="305">
                  <c:v>42815</c:v>
                </c:pt>
                <c:pt idx="306">
                  <c:v>42816</c:v>
                </c:pt>
                <c:pt idx="307">
                  <c:v>42817</c:v>
                </c:pt>
                <c:pt idx="308">
                  <c:v>42818</c:v>
                </c:pt>
                <c:pt idx="309">
                  <c:v>42821</c:v>
                </c:pt>
                <c:pt idx="310">
                  <c:v>42822</c:v>
                </c:pt>
                <c:pt idx="311">
                  <c:v>42823</c:v>
                </c:pt>
                <c:pt idx="312">
                  <c:v>42824</c:v>
                </c:pt>
                <c:pt idx="313">
                  <c:v>42825</c:v>
                </c:pt>
                <c:pt idx="314">
                  <c:v>42828</c:v>
                </c:pt>
                <c:pt idx="315">
                  <c:v>42829</c:v>
                </c:pt>
                <c:pt idx="316">
                  <c:v>42830</c:v>
                </c:pt>
                <c:pt idx="317">
                  <c:v>42831</c:v>
                </c:pt>
                <c:pt idx="318">
                  <c:v>42832</c:v>
                </c:pt>
                <c:pt idx="319">
                  <c:v>42835</c:v>
                </c:pt>
                <c:pt idx="320">
                  <c:v>42836</c:v>
                </c:pt>
                <c:pt idx="321">
                  <c:v>42837</c:v>
                </c:pt>
                <c:pt idx="322">
                  <c:v>42838</c:v>
                </c:pt>
                <c:pt idx="323">
                  <c:v>42842</c:v>
                </c:pt>
                <c:pt idx="324">
                  <c:v>42843</c:v>
                </c:pt>
                <c:pt idx="325">
                  <c:v>42844</c:v>
                </c:pt>
                <c:pt idx="326">
                  <c:v>42845</c:v>
                </c:pt>
                <c:pt idx="327">
                  <c:v>42846</c:v>
                </c:pt>
                <c:pt idx="328">
                  <c:v>42849</c:v>
                </c:pt>
                <c:pt idx="329">
                  <c:v>42850</c:v>
                </c:pt>
                <c:pt idx="330">
                  <c:v>42851</c:v>
                </c:pt>
                <c:pt idx="331">
                  <c:v>42852</c:v>
                </c:pt>
                <c:pt idx="332">
                  <c:v>42853</c:v>
                </c:pt>
                <c:pt idx="333">
                  <c:v>42856</c:v>
                </c:pt>
                <c:pt idx="334">
                  <c:v>42857</c:v>
                </c:pt>
                <c:pt idx="335">
                  <c:v>42858</c:v>
                </c:pt>
                <c:pt idx="336">
                  <c:v>42859</c:v>
                </c:pt>
                <c:pt idx="337">
                  <c:v>42860</c:v>
                </c:pt>
                <c:pt idx="338">
                  <c:v>42863</c:v>
                </c:pt>
                <c:pt idx="339">
                  <c:v>42864</c:v>
                </c:pt>
                <c:pt idx="340">
                  <c:v>42865</c:v>
                </c:pt>
                <c:pt idx="341">
                  <c:v>42866</c:v>
                </c:pt>
                <c:pt idx="342">
                  <c:v>42867</c:v>
                </c:pt>
                <c:pt idx="343">
                  <c:v>42870</c:v>
                </c:pt>
                <c:pt idx="344">
                  <c:v>42871</c:v>
                </c:pt>
                <c:pt idx="345">
                  <c:v>42872</c:v>
                </c:pt>
                <c:pt idx="346">
                  <c:v>42873</c:v>
                </c:pt>
                <c:pt idx="347">
                  <c:v>42874</c:v>
                </c:pt>
                <c:pt idx="348">
                  <c:v>42877</c:v>
                </c:pt>
                <c:pt idx="349">
                  <c:v>42878</c:v>
                </c:pt>
                <c:pt idx="350">
                  <c:v>42879</c:v>
                </c:pt>
                <c:pt idx="351">
                  <c:v>42880</c:v>
                </c:pt>
                <c:pt idx="352">
                  <c:v>42881</c:v>
                </c:pt>
                <c:pt idx="353">
                  <c:v>42885</c:v>
                </c:pt>
                <c:pt idx="354">
                  <c:v>42886</c:v>
                </c:pt>
                <c:pt idx="355">
                  <c:v>42887</c:v>
                </c:pt>
                <c:pt idx="356">
                  <c:v>42888</c:v>
                </c:pt>
                <c:pt idx="357">
                  <c:v>42891</c:v>
                </c:pt>
                <c:pt idx="358">
                  <c:v>42892</c:v>
                </c:pt>
                <c:pt idx="359">
                  <c:v>42893</c:v>
                </c:pt>
                <c:pt idx="360">
                  <c:v>42894</c:v>
                </c:pt>
                <c:pt idx="361">
                  <c:v>42895</c:v>
                </c:pt>
                <c:pt idx="362">
                  <c:v>42898</c:v>
                </c:pt>
                <c:pt idx="363">
                  <c:v>42899</c:v>
                </c:pt>
                <c:pt idx="364">
                  <c:v>42900</c:v>
                </c:pt>
                <c:pt idx="365">
                  <c:v>42901</c:v>
                </c:pt>
                <c:pt idx="366">
                  <c:v>42902</c:v>
                </c:pt>
                <c:pt idx="367">
                  <c:v>42905</c:v>
                </c:pt>
                <c:pt idx="368">
                  <c:v>42906</c:v>
                </c:pt>
                <c:pt idx="369">
                  <c:v>42907</c:v>
                </c:pt>
                <c:pt idx="370">
                  <c:v>42908</c:v>
                </c:pt>
                <c:pt idx="371">
                  <c:v>42909</c:v>
                </c:pt>
                <c:pt idx="372">
                  <c:v>42912</c:v>
                </c:pt>
                <c:pt idx="373">
                  <c:v>42913</c:v>
                </c:pt>
                <c:pt idx="374">
                  <c:v>42914</c:v>
                </c:pt>
                <c:pt idx="375">
                  <c:v>42915</c:v>
                </c:pt>
                <c:pt idx="376">
                  <c:v>42916</c:v>
                </c:pt>
                <c:pt idx="377">
                  <c:v>42919</c:v>
                </c:pt>
                <c:pt idx="378">
                  <c:v>42921</c:v>
                </c:pt>
                <c:pt idx="379">
                  <c:v>42922</c:v>
                </c:pt>
                <c:pt idx="380">
                  <c:v>42923</c:v>
                </c:pt>
                <c:pt idx="381">
                  <c:v>42926</c:v>
                </c:pt>
                <c:pt idx="382">
                  <c:v>42927</c:v>
                </c:pt>
                <c:pt idx="383">
                  <c:v>42928</c:v>
                </c:pt>
                <c:pt idx="384">
                  <c:v>42929</c:v>
                </c:pt>
                <c:pt idx="385">
                  <c:v>42930</c:v>
                </c:pt>
                <c:pt idx="386">
                  <c:v>42933</c:v>
                </c:pt>
                <c:pt idx="387">
                  <c:v>42934</c:v>
                </c:pt>
                <c:pt idx="388">
                  <c:v>42935</c:v>
                </c:pt>
                <c:pt idx="389">
                  <c:v>42936</c:v>
                </c:pt>
                <c:pt idx="390">
                  <c:v>42937</c:v>
                </c:pt>
                <c:pt idx="391">
                  <c:v>42940</c:v>
                </c:pt>
                <c:pt idx="392">
                  <c:v>42941</c:v>
                </c:pt>
                <c:pt idx="393">
                  <c:v>42942</c:v>
                </c:pt>
                <c:pt idx="394">
                  <c:v>42943</c:v>
                </c:pt>
                <c:pt idx="395">
                  <c:v>42944</c:v>
                </c:pt>
                <c:pt idx="396">
                  <c:v>42947</c:v>
                </c:pt>
                <c:pt idx="397">
                  <c:v>42948</c:v>
                </c:pt>
                <c:pt idx="398">
                  <c:v>42949</c:v>
                </c:pt>
                <c:pt idx="399">
                  <c:v>42950</c:v>
                </c:pt>
                <c:pt idx="400">
                  <c:v>42951</c:v>
                </c:pt>
                <c:pt idx="401">
                  <c:v>42954</c:v>
                </c:pt>
                <c:pt idx="402">
                  <c:v>42955</c:v>
                </c:pt>
                <c:pt idx="403">
                  <c:v>42956</c:v>
                </c:pt>
                <c:pt idx="404">
                  <c:v>42957</c:v>
                </c:pt>
                <c:pt idx="405">
                  <c:v>42958</c:v>
                </c:pt>
                <c:pt idx="406">
                  <c:v>42961</c:v>
                </c:pt>
                <c:pt idx="407">
                  <c:v>42962</c:v>
                </c:pt>
                <c:pt idx="408">
                  <c:v>42963</c:v>
                </c:pt>
                <c:pt idx="409">
                  <c:v>42964</c:v>
                </c:pt>
                <c:pt idx="410">
                  <c:v>42965</c:v>
                </c:pt>
                <c:pt idx="411">
                  <c:v>42968</c:v>
                </c:pt>
                <c:pt idx="412">
                  <c:v>42969</c:v>
                </c:pt>
                <c:pt idx="413">
                  <c:v>42970</c:v>
                </c:pt>
                <c:pt idx="414">
                  <c:v>42971</c:v>
                </c:pt>
                <c:pt idx="415">
                  <c:v>42972</c:v>
                </c:pt>
                <c:pt idx="416">
                  <c:v>42975</c:v>
                </c:pt>
                <c:pt idx="417">
                  <c:v>42976</c:v>
                </c:pt>
                <c:pt idx="418">
                  <c:v>42977</c:v>
                </c:pt>
                <c:pt idx="419">
                  <c:v>42978</c:v>
                </c:pt>
                <c:pt idx="420">
                  <c:v>42979</c:v>
                </c:pt>
                <c:pt idx="421">
                  <c:v>42983</c:v>
                </c:pt>
                <c:pt idx="422">
                  <c:v>42984</c:v>
                </c:pt>
                <c:pt idx="423">
                  <c:v>42985</c:v>
                </c:pt>
                <c:pt idx="424">
                  <c:v>42986</c:v>
                </c:pt>
                <c:pt idx="425">
                  <c:v>42989</c:v>
                </c:pt>
                <c:pt idx="426">
                  <c:v>42990</c:v>
                </c:pt>
                <c:pt idx="427">
                  <c:v>42991</c:v>
                </c:pt>
                <c:pt idx="428">
                  <c:v>42992</c:v>
                </c:pt>
                <c:pt idx="429">
                  <c:v>42993</c:v>
                </c:pt>
                <c:pt idx="430">
                  <c:v>42996</c:v>
                </c:pt>
                <c:pt idx="431">
                  <c:v>42997</c:v>
                </c:pt>
                <c:pt idx="432">
                  <c:v>42998</c:v>
                </c:pt>
                <c:pt idx="433">
                  <c:v>42999</c:v>
                </c:pt>
                <c:pt idx="434">
                  <c:v>43000</c:v>
                </c:pt>
                <c:pt idx="435">
                  <c:v>43003</c:v>
                </c:pt>
                <c:pt idx="436">
                  <c:v>43004</c:v>
                </c:pt>
                <c:pt idx="437">
                  <c:v>43005</c:v>
                </c:pt>
                <c:pt idx="438">
                  <c:v>43006</c:v>
                </c:pt>
                <c:pt idx="439">
                  <c:v>43007</c:v>
                </c:pt>
                <c:pt idx="440">
                  <c:v>43010</c:v>
                </c:pt>
                <c:pt idx="441">
                  <c:v>43011</c:v>
                </c:pt>
                <c:pt idx="442">
                  <c:v>43012</c:v>
                </c:pt>
                <c:pt idx="443">
                  <c:v>43013</c:v>
                </c:pt>
                <c:pt idx="444">
                  <c:v>43014</c:v>
                </c:pt>
                <c:pt idx="445">
                  <c:v>43017</c:v>
                </c:pt>
                <c:pt idx="446">
                  <c:v>43018</c:v>
                </c:pt>
                <c:pt idx="447">
                  <c:v>43019</c:v>
                </c:pt>
                <c:pt idx="448">
                  <c:v>43020</c:v>
                </c:pt>
                <c:pt idx="449">
                  <c:v>43021</c:v>
                </c:pt>
                <c:pt idx="450">
                  <c:v>43024</c:v>
                </c:pt>
                <c:pt idx="451">
                  <c:v>43025</c:v>
                </c:pt>
                <c:pt idx="452">
                  <c:v>43026</c:v>
                </c:pt>
                <c:pt idx="453">
                  <c:v>43027</c:v>
                </c:pt>
                <c:pt idx="454">
                  <c:v>43028</c:v>
                </c:pt>
                <c:pt idx="455">
                  <c:v>43031</c:v>
                </c:pt>
                <c:pt idx="456">
                  <c:v>43032</c:v>
                </c:pt>
                <c:pt idx="457">
                  <c:v>43033</c:v>
                </c:pt>
                <c:pt idx="458">
                  <c:v>43034</c:v>
                </c:pt>
                <c:pt idx="459">
                  <c:v>43035</c:v>
                </c:pt>
                <c:pt idx="460">
                  <c:v>43038</c:v>
                </c:pt>
                <c:pt idx="461">
                  <c:v>43039</c:v>
                </c:pt>
                <c:pt idx="462">
                  <c:v>43040</c:v>
                </c:pt>
                <c:pt idx="463">
                  <c:v>43041</c:v>
                </c:pt>
                <c:pt idx="464">
                  <c:v>43042</c:v>
                </c:pt>
                <c:pt idx="465">
                  <c:v>43045</c:v>
                </c:pt>
                <c:pt idx="466">
                  <c:v>43046</c:v>
                </c:pt>
                <c:pt idx="467">
                  <c:v>43047</c:v>
                </c:pt>
                <c:pt idx="468">
                  <c:v>43048</c:v>
                </c:pt>
                <c:pt idx="469">
                  <c:v>43049</c:v>
                </c:pt>
                <c:pt idx="470">
                  <c:v>43052</c:v>
                </c:pt>
                <c:pt idx="471">
                  <c:v>43053</c:v>
                </c:pt>
                <c:pt idx="472">
                  <c:v>43054</c:v>
                </c:pt>
                <c:pt idx="473">
                  <c:v>43055</c:v>
                </c:pt>
                <c:pt idx="474">
                  <c:v>43056</c:v>
                </c:pt>
                <c:pt idx="475">
                  <c:v>43059</c:v>
                </c:pt>
                <c:pt idx="476">
                  <c:v>43060</c:v>
                </c:pt>
                <c:pt idx="477">
                  <c:v>43061</c:v>
                </c:pt>
                <c:pt idx="478">
                  <c:v>43063</c:v>
                </c:pt>
                <c:pt idx="479">
                  <c:v>43066</c:v>
                </c:pt>
                <c:pt idx="480">
                  <c:v>43067</c:v>
                </c:pt>
                <c:pt idx="481">
                  <c:v>43068</c:v>
                </c:pt>
                <c:pt idx="482">
                  <c:v>43069</c:v>
                </c:pt>
                <c:pt idx="483">
                  <c:v>43070</c:v>
                </c:pt>
                <c:pt idx="484">
                  <c:v>43073</c:v>
                </c:pt>
                <c:pt idx="485">
                  <c:v>43074</c:v>
                </c:pt>
                <c:pt idx="486">
                  <c:v>43075</c:v>
                </c:pt>
                <c:pt idx="487">
                  <c:v>43076</c:v>
                </c:pt>
                <c:pt idx="488">
                  <c:v>43077</c:v>
                </c:pt>
                <c:pt idx="489">
                  <c:v>43080</c:v>
                </c:pt>
                <c:pt idx="490">
                  <c:v>43081</c:v>
                </c:pt>
                <c:pt idx="491">
                  <c:v>43082</c:v>
                </c:pt>
                <c:pt idx="492">
                  <c:v>43083</c:v>
                </c:pt>
                <c:pt idx="493">
                  <c:v>43084</c:v>
                </c:pt>
                <c:pt idx="494">
                  <c:v>43087</c:v>
                </c:pt>
                <c:pt idx="495">
                  <c:v>43088</c:v>
                </c:pt>
                <c:pt idx="496">
                  <c:v>43089</c:v>
                </c:pt>
                <c:pt idx="497">
                  <c:v>43090</c:v>
                </c:pt>
                <c:pt idx="498">
                  <c:v>43091</c:v>
                </c:pt>
                <c:pt idx="499">
                  <c:v>43095</c:v>
                </c:pt>
                <c:pt idx="500">
                  <c:v>43096</c:v>
                </c:pt>
                <c:pt idx="501">
                  <c:v>43097</c:v>
                </c:pt>
                <c:pt idx="502">
                  <c:v>43098</c:v>
                </c:pt>
                <c:pt idx="503">
                  <c:v>43102</c:v>
                </c:pt>
                <c:pt idx="504">
                  <c:v>43103</c:v>
                </c:pt>
                <c:pt idx="505">
                  <c:v>43104</c:v>
                </c:pt>
                <c:pt idx="506">
                  <c:v>43105</c:v>
                </c:pt>
                <c:pt idx="507">
                  <c:v>43108</c:v>
                </c:pt>
                <c:pt idx="508">
                  <c:v>43109</c:v>
                </c:pt>
                <c:pt idx="509">
                  <c:v>43110</c:v>
                </c:pt>
                <c:pt idx="510">
                  <c:v>43111</c:v>
                </c:pt>
                <c:pt idx="511">
                  <c:v>43112</c:v>
                </c:pt>
                <c:pt idx="512">
                  <c:v>43116</c:v>
                </c:pt>
                <c:pt idx="513">
                  <c:v>43117</c:v>
                </c:pt>
                <c:pt idx="514">
                  <c:v>43118</c:v>
                </c:pt>
                <c:pt idx="515">
                  <c:v>43119</c:v>
                </c:pt>
                <c:pt idx="516">
                  <c:v>43122</c:v>
                </c:pt>
                <c:pt idx="517">
                  <c:v>43123</c:v>
                </c:pt>
                <c:pt idx="518">
                  <c:v>43124</c:v>
                </c:pt>
                <c:pt idx="519">
                  <c:v>43125</c:v>
                </c:pt>
                <c:pt idx="520">
                  <c:v>43126</c:v>
                </c:pt>
                <c:pt idx="521">
                  <c:v>43129</c:v>
                </c:pt>
                <c:pt idx="522">
                  <c:v>43130</c:v>
                </c:pt>
                <c:pt idx="523">
                  <c:v>43131</c:v>
                </c:pt>
                <c:pt idx="524">
                  <c:v>43132</c:v>
                </c:pt>
                <c:pt idx="525">
                  <c:v>43133</c:v>
                </c:pt>
                <c:pt idx="526">
                  <c:v>43136</c:v>
                </c:pt>
                <c:pt idx="527">
                  <c:v>43137</c:v>
                </c:pt>
                <c:pt idx="528">
                  <c:v>43138</c:v>
                </c:pt>
                <c:pt idx="529">
                  <c:v>43139</c:v>
                </c:pt>
                <c:pt idx="530">
                  <c:v>43140</c:v>
                </c:pt>
                <c:pt idx="531">
                  <c:v>43143</c:v>
                </c:pt>
                <c:pt idx="532">
                  <c:v>43144</c:v>
                </c:pt>
                <c:pt idx="533">
                  <c:v>43145</c:v>
                </c:pt>
                <c:pt idx="534">
                  <c:v>43146</c:v>
                </c:pt>
                <c:pt idx="535">
                  <c:v>43147</c:v>
                </c:pt>
                <c:pt idx="536">
                  <c:v>43151</c:v>
                </c:pt>
                <c:pt idx="537">
                  <c:v>43152</c:v>
                </c:pt>
                <c:pt idx="538">
                  <c:v>43153</c:v>
                </c:pt>
                <c:pt idx="539">
                  <c:v>43154</c:v>
                </c:pt>
                <c:pt idx="540">
                  <c:v>43157</c:v>
                </c:pt>
                <c:pt idx="541">
                  <c:v>43158</c:v>
                </c:pt>
                <c:pt idx="542">
                  <c:v>43159</c:v>
                </c:pt>
                <c:pt idx="543">
                  <c:v>43160</c:v>
                </c:pt>
                <c:pt idx="544">
                  <c:v>43161</c:v>
                </c:pt>
                <c:pt idx="545">
                  <c:v>43164</c:v>
                </c:pt>
                <c:pt idx="546">
                  <c:v>43165</c:v>
                </c:pt>
                <c:pt idx="547">
                  <c:v>43166</c:v>
                </c:pt>
                <c:pt idx="548">
                  <c:v>43167</c:v>
                </c:pt>
                <c:pt idx="549">
                  <c:v>43168</c:v>
                </c:pt>
                <c:pt idx="550">
                  <c:v>43171</c:v>
                </c:pt>
                <c:pt idx="551">
                  <c:v>43172</c:v>
                </c:pt>
                <c:pt idx="552">
                  <c:v>43173</c:v>
                </c:pt>
                <c:pt idx="553">
                  <c:v>43174</c:v>
                </c:pt>
                <c:pt idx="554">
                  <c:v>43175</c:v>
                </c:pt>
                <c:pt idx="555">
                  <c:v>43178</c:v>
                </c:pt>
                <c:pt idx="556">
                  <c:v>43179</c:v>
                </c:pt>
                <c:pt idx="557">
                  <c:v>43180</c:v>
                </c:pt>
                <c:pt idx="558">
                  <c:v>43181</c:v>
                </c:pt>
                <c:pt idx="559">
                  <c:v>43182</c:v>
                </c:pt>
                <c:pt idx="560">
                  <c:v>43185</c:v>
                </c:pt>
                <c:pt idx="561">
                  <c:v>43186</c:v>
                </c:pt>
                <c:pt idx="562">
                  <c:v>43187</c:v>
                </c:pt>
                <c:pt idx="563">
                  <c:v>43188</c:v>
                </c:pt>
                <c:pt idx="564">
                  <c:v>43192</c:v>
                </c:pt>
                <c:pt idx="565">
                  <c:v>43193</c:v>
                </c:pt>
                <c:pt idx="566">
                  <c:v>43194</c:v>
                </c:pt>
                <c:pt idx="567">
                  <c:v>43195</c:v>
                </c:pt>
                <c:pt idx="568">
                  <c:v>43196</c:v>
                </c:pt>
                <c:pt idx="569">
                  <c:v>43199</c:v>
                </c:pt>
                <c:pt idx="570">
                  <c:v>43200</c:v>
                </c:pt>
                <c:pt idx="571">
                  <c:v>43201</c:v>
                </c:pt>
                <c:pt idx="572">
                  <c:v>43202</c:v>
                </c:pt>
                <c:pt idx="573">
                  <c:v>43203</c:v>
                </c:pt>
                <c:pt idx="574">
                  <c:v>43206</c:v>
                </c:pt>
                <c:pt idx="575">
                  <c:v>43207</c:v>
                </c:pt>
                <c:pt idx="576">
                  <c:v>43208</c:v>
                </c:pt>
                <c:pt idx="577">
                  <c:v>43209</c:v>
                </c:pt>
                <c:pt idx="578">
                  <c:v>43210</c:v>
                </c:pt>
                <c:pt idx="579">
                  <c:v>43213</c:v>
                </c:pt>
                <c:pt idx="580">
                  <c:v>43214</c:v>
                </c:pt>
                <c:pt idx="581">
                  <c:v>43215</c:v>
                </c:pt>
                <c:pt idx="582">
                  <c:v>43216</c:v>
                </c:pt>
                <c:pt idx="583">
                  <c:v>43217</c:v>
                </c:pt>
                <c:pt idx="584">
                  <c:v>43220</c:v>
                </c:pt>
                <c:pt idx="585">
                  <c:v>43221</c:v>
                </c:pt>
                <c:pt idx="586">
                  <c:v>43222</c:v>
                </c:pt>
                <c:pt idx="587">
                  <c:v>43223</c:v>
                </c:pt>
                <c:pt idx="588">
                  <c:v>43224</c:v>
                </c:pt>
                <c:pt idx="589">
                  <c:v>43227</c:v>
                </c:pt>
                <c:pt idx="590">
                  <c:v>43228</c:v>
                </c:pt>
                <c:pt idx="591">
                  <c:v>43229</c:v>
                </c:pt>
                <c:pt idx="592">
                  <c:v>43230</c:v>
                </c:pt>
                <c:pt idx="593">
                  <c:v>43231</c:v>
                </c:pt>
                <c:pt idx="594">
                  <c:v>43234</c:v>
                </c:pt>
                <c:pt idx="595">
                  <c:v>43235</c:v>
                </c:pt>
                <c:pt idx="596">
                  <c:v>43236</c:v>
                </c:pt>
                <c:pt idx="597">
                  <c:v>43237</c:v>
                </c:pt>
                <c:pt idx="598">
                  <c:v>43238</c:v>
                </c:pt>
                <c:pt idx="599">
                  <c:v>43241</c:v>
                </c:pt>
                <c:pt idx="600">
                  <c:v>43242</c:v>
                </c:pt>
                <c:pt idx="601">
                  <c:v>43243</c:v>
                </c:pt>
                <c:pt idx="602">
                  <c:v>43244</c:v>
                </c:pt>
                <c:pt idx="603">
                  <c:v>43245</c:v>
                </c:pt>
                <c:pt idx="604">
                  <c:v>43249</c:v>
                </c:pt>
                <c:pt idx="605">
                  <c:v>43250</c:v>
                </c:pt>
                <c:pt idx="606">
                  <c:v>43251</c:v>
                </c:pt>
                <c:pt idx="607">
                  <c:v>43252</c:v>
                </c:pt>
                <c:pt idx="608">
                  <c:v>43255</c:v>
                </c:pt>
                <c:pt idx="609">
                  <c:v>43256</c:v>
                </c:pt>
                <c:pt idx="610">
                  <c:v>43257</c:v>
                </c:pt>
                <c:pt idx="611">
                  <c:v>43258</c:v>
                </c:pt>
                <c:pt idx="612">
                  <c:v>43259</c:v>
                </c:pt>
                <c:pt idx="613">
                  <c:v>43262</c:v>
                </c:pt>
                <c:pt idx="614">
                  <c:v>43263</c:v>
                </c:pt>
                <c:pt idx="615">
                  <c:v>43264</c:v>
                </c:pt>
                <c:pt idx="616">
                  <c:v>43265</c:v>
                </c:pt>
                <c:pt idx="617">
                  <c:v>43266</c:v>
                </c:pt>
                <c:pt idx="618">
                  <c:v>43269</c:v>
                </c:pt>
                <c:pt idx="619">
                  <c:v>43270</c:v>
                </c:pt>
                <c:pt idx="620">
                  <c:v>43271</c:v>
                </c:pt>
                <c:pt idx="621">
                  <c:v>43272</c:v>
                </c:pt>
                <c:pt idx="622">
                  <c:v>43273</c:v>
                </c:pt>
                <c:pt idx="623">
                  <c:v>43276</c:v>
                </c:pt>
                <c:pt idx="624">
                  <c:v>43277</c:v>
                </c:pt>
                <c:pt idx="625">
                  <c:v>43278</c:v>
                </c:pt>
                <c:pt idx="626">
                  <c:v>43279</c:v>
                </c:pt>
                <c:pt idx="627">
                  <c:v>43280</c:v>
                </c:pt>
                <c:pt idx="628">
                  <c:v>43283</c:v>
                </c:pt>
                <c:pt idx="629">
                  <c:v>43284</c:v>
                </c:pt>
                <c:pt idx="630">
                  <c:v>43286</c:v>
                </c:pt>
                <c:pt idx="631">
                  <c:v>43287</c:v>
                </c:pt>
                <c:pt idx="632">
                  <c:v>43290</c:v>
                </c:pt>
                <c:pt idx="633">
                  <c:v>43291</c:v>
                </c:pt>
                <c:pt idx="634">
                  <c:v>43292</c:v>
                </c:pt>
                <c:pt idx="635">
                  <c:v>43293</c:v>
                </c:pt>
                <c:pt idx="636">
                  <c:v>43294</c:v>
                </c:pt>
                <c:pt idx="637">
                  <c:v>43297</c:v>
                </c:pt>
                <c:pt idx="638">
                  <c:v>43298</c:v>
                </c:pt>
                <c:pt idx="639">
                  <c:v>43299</c:v>
                </c:pt>
                <c:pt idx="640">
                  <c:v>43300</c:v>
                </c:pt>
                <c:pt idx="641">
                  <c:v>43301</c:v>
                </c:pt>
                <c:pt idx="642">
                  <c:v>43304</c:v>
                </c:pt>
                <c:pt idx="643">
                  <c:v>43305</c:v>
                </c:pt>
                <c:pt idx="644">
                  <c:v>43306</c:v>
                </c:pt>
                <c:pt idx="645">
                  <c:v>43307</c:v>
                </c:pt>
                <c:pt idx="646">
                  <c:v>43308</c:v>
                </c:pt>
                <c:pt idx="647">
                  <c:v>43311</c:v>
                </c:pt>
                <c:pt idx="648">
                  <c:v>43312</c:v>
                </c:pt>
                <c:pt idx="649">
                  <c:v>43313</c:v>
                </c:pt>
                <c:pt idx="650">
                  <c:v>43314</c:v>
                </c:pt>
                <c:pt idx="651">
                  <c:v>43315</c:v>
                </c:pt>
                <c:pt idx="652">
                  <c:v>43318</c:v>
                </c:pt>
                <c:pt idx="653">
                  <c:v>43319</c:v>
                </c:pt>
                <c:pt idx="654">
                  <c:v>43320</c:v>
                </c:pt>
                <c:pt idx="655">
                  <c:v>43321</c:v>
                </c:pt>
                <c:pt idx="656">
                  <c:v>43322</c:v>
                </c:pt>
                <c:pt idx="657">
                  <c:v>43325</c:v>
                </c:pt>
                <c:pt idx="658">
                  <c:v>43326</c:v>
                </c:pt>
                <c:pt idx="659">
                  <c:v>43327</c:v>
                </c:pt>
                <c:pt idx="660">
                  <c:v>43328</c:v>
                </c:pt>
                <c:pt idx="661">
                  <c:v>43329</c:v>
                </c:pt>
                <c:pt idx="662">
                  <c:v>43332</c:v>
                </c:pt>
                <c:pt idx="663">
                  <c:v>43333</c:v>
                </c:pt>
                <c:pt idx="664">
                  <c:v>43334</c:v>
                </c:pt>
                <c:pt idx="665">
                  <c:v>43335</c:v>
                </c:pt>
                <c:pt idx="666">
                  <c:v>43336</c:v>
                </c:pt>
                <c:pt idx="667">
                  <c:v>43339</c:v>
                </c:pt>
                <c:pt idx="668">
                  <c:v>43340</c:v>
                </c:pt>
                <c:pt idx="669">
                  <c:v>43341</c:v>
                </c:pt>
                <c:pt idx="670">
                  <c:v>43342</c:v>
                </c:pt>
                <c:pt idx="671">
                  <c:v>43343</c:v>
                </c:pt>
                <c:pt idx="672">
                  <c:v>43347</c:v>
                </c:pt>
                <c:pt idx="673">
                  <c:v>43348</c:v>
                </c:pt>
                <c:pt idx="674">
                  <c:v>43349</c:v>
                </c:pt>
                <c:pt idx="675">
                  <c:v>43350</c:v>
                </c:pt>
                <c:pt idx="676">
                  <c:v>43353</c:v>
                </c:pt>
                <c:pt idx="677">
                  <c:v>43354</c:v>
                </c:pt>
                <c:pt idx="678">
                  <c:v>43355</c:v>
                </c:pt>
                <c:pt idx="679">
                  <c:v>43356</c:v>
                </c:pt>
                <c:pt idx="680">
                  <c:v>43357</c:v>
                </c:pt>
                <c:pt idx="681">
                  <c:v>43360</c:v>
                </c:pt>
                <c:pt idx="682">
                  <c:v>43361</c:v>
                </c:pt>
                <c:pt idx="683">
                  <c:v>43362</c:v>
                </c:pt>
                <c:pt idx="684">
                  <c:v>43363</c:v>
                </c:pt>
                <c:pt idx="685">
                  <c:v>43364</c:v>
                </c:pt>
                <c:pt idx="686">
                  <c:v>43367</c:v>
                </c:pt>
                <c:pt idx="687">
                  <c:v>43368</c:v>
                </c:pt>
                <c:pt idx="688">
                  <c:v>43369</c:v>
                </c:pt>
                <c:pt idx="689">
                  <c:v>43370</c:v>
                </c:pt>
                <c:pt idx="690">
                  <c:v>43371</c:v>
                </c:pt>
                <c:pt idx="691">
                  <c:v>43374</c:v>
                </c:pt>
                <c:pt idx="692">
                  <c:v>43375</c:v>
                </c:pt>
                <c:pt idx="693">
                  <c:v>43376</c:v>
                </c:pt>
                <c:pt idx="694">
                  <c:v>43377</c:v>
                </c:pt>
                <c:pt idx="695">
                  <c:v>43378</c:v>
                </c:pt>
                <c:pt idx="696">
                  <c:v>43381</c:v>
                </c:pt>
                <c:pt idx="697">
                  <c:v>43382</c:v>
                </c:pt>
                <c:pt idx="698">
                  <c:v>43383</c:v>
                </c:pt>
                <c:pt idx="699">
                  <c:v>43384</c:v>
                </c:pt>
                <c:pt idx="700">
                  <c:v>43385</c:v>
                </c:pt>
                <c:pt idx="701">
                  <c:v>43388</c:v>
                </c:pt>
                <c:pt idx="702">
                  <c:v>43389</c:v>
                </c:pt>
                <c:pt idx="703">
                  <c:v>43390</c:v>
                </c:pt>
                <c:pt idx="704">
                  <c:v>43391</c:v>
                </c:pt>
                <c:pt idx="705">
                  <c:v>43392</c:v>
                </c:pt>
                <c:pt idx="706">
                  <c:v>43395</c:v>
                </c:pt>
                <c:pt idx="707">
                  <c:v>43396</c:v>
                </c:pt>
                <c:pt idx="708">
                  <c:v>43397</c:v>
                </c:pt>
                <c:pt idx="709">
                  <c:v>43398</c:v>
                </c:pt>
                <c:pt idx="710">
                  <c:v>43399</c:v>
                </c:pt>
                <c:pt idx="711">
                  <c:v>43402</c:v>
                </c:pt>
                <c:pt idx="712">
                  <c:v>43403</c:v>
                </c:pt>
                <c:pt idx="713">
                  <c:v>43404</c:v>
                </c:pt>
                <c:pt idx="714">
                  <c:v>43405</c:v>
                </c:pt>
                <c:pt idx="715">
                  <c:v>43406</c:v>
                </c:pt>
                <c:pt idx="716">
                  <c:v>43409</c:v>
                </c:pt>
                <c:pt idx="717">
                  <c:v>43410</c:v>
                </c:pt>
                <c:pt idx="718">
                  <c:v>43411</c:v>
                </c:pt>
                <c:pt idx="719">
                  <c:v>43412</c:v>
                </c:pt>
                <c:pt idx="720">
                  <c:v>43413</c:v>
                </c:pt>
                <c:pt idx="721">
                  <c:v>43416</c:v>
                </c:pt>
                <c:pt idx="722">
                  <c:v>43417</c:v>
                </c:pt>
                <c:pt idx="723">
                  <c:v>43418</c:v>
                </c:pt>
                <c:pt idx="724">
                  <c:v>43419</c:v>
                </c:pt>
                <c:pt idx="725">
                  <c:v>43420</c:v>
                </c:pt>
                <c:pt idx="726">
                  <c:v>43423</c:v>
                </c:pt>
                <c:pt idx="727">
                  <c:v>43424</c:v>
                </c:pt>
                <c:pt idx="728">
                  <c:v>43425</c:v>
                </c:pt>
                <c:pt idx="729">
                  <c:v>43427</c:v>
                </c:pt>
                <c:pt idx="730">
                  <c:v>43430</c:v>
                </c:pt>
                <c:pt idx="731">
                  <c:v>43431</c:v>
                </c:pt>
                <c:pt idx="732">
                  <c:v>43432</c:v>
                </c:pt>
                <c:pt idx="733">
                  <c:v>43433</c:v>
                </c:pt>
                <c:pt idx="734">
                  <c:v>43434</c:v>
                </c:pt>
                <c:pt idx="735">
                  <c:v>43437</c:v>
                </c:pt>
                <c:pt idx="736">
                  <c:v>43438</c:v>
                </c:pt>
                <c:pt idx="737">
                  <c:v>43440</c:v>
                </c:pt>
                <c:pt idx="738">
                  <c:v>43441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43451</c:v>
                </c:pt>
                <c:pt idx="745">
                  <c:v>43452</c:v>
                </c:pt>
                <c:pt idx="746">
                  <c:v>43453</c:v>
                </c:pt>
                <c:pt idx="747">
                  <c:v>43454</c:v>
                </c:pt>
                <c:pt idx="748">
                  <c:v>43455</c:v>
                </c:pt>
                <c:pt idx="749">
                  <c:v>43458</c:v>
                </c:pt>
                <c:pt idx="750">
                  <c:v>43460</c:v>
                </c:pt>
                <c:pt idx="751">
                  <c:v>43461</c:v>
                </c:pt>
                <c:pt idx="752">
                  <c:v>43462</c:v>
                </c:pt>
                <c:pt idx="753">
                  <c:v>43465</c:v>
                </c:pt>
                <c:pt idx="754">
                  <c:v>43467</c:v>
                </c:pt>
                <c:pt idx="755">
                  <c:v>43468</c:v>
                </c:pt>
                <c:pt idx="756">
                  <c:v>43469</c:v>
                </c:pt>
                <c:pt idx="757">
                  <c:v>43472</c:v>
                </c:pt>
                <c:pt idx="758">
                  <c:v>43473</c:v>
                </c:pt>
                <c:pt idx="759">
                  <c:v>43474</c:v>
                </c:pt>
                <c:pt idx="760">
                  <c:v>43475</c:v>
                </c:pt>
                <c:pt idx="761">
                  <c:v>43476</c:v>
                </c:pt>
                <c:pt idx="762">
                  <c:v>43479</c:v>
                </c:pt>
                <c:pt idx="763">
                  <c:v>43480</c:v>
                </c:pt>
                <c:pt idx="764">
                  <c:v>43481</c:v>
                </c:pt>
                <c:pt idx="765">
                  <c:v>43482</c:v>
                </c:pt>
                <c:pt idx="766">
                  <c:v>43483</c:v>
                </c:pt>
                <c:pt idx="767">
                  <c:v>43487</c:v>
                </c:pt>
                <c:pt idx="768">
                  <c:v>43488</c:v>
                </c:pt>
                <c:pt idx="769">
                  <c:v>43489</c:v>
                </c:pt>
                <c:pt idx="770">
                  <c:v>43490</c:v>
                </c:pt>
                <c:pt idx="771">
                  <c:v>43493</c:v>
                </c:pt>
                <c:pt idx="772">
                  <c:v>43494</c:v>
                </c:pt>
                <c:pt idx="773">
                  <c:v>43495</c:v>
                </c:pt>
                <c:pt idx="774">
                  <c:v>43496</c:v>
                </c:pt>
                <c:pt idx="775">
                  <c:v>43497</c:v>
                </c:pt>
                <c:pt idx="776">
                  <c:v>43500</c:v>
                </c:pt>
                <c:pt idx="777">
                  <c:v>43501</c:v>
                </c:pt>
                <c:pt idx="778">
                  <c:v>43502</c:v>
                </c:pt>
                <c:pt idx="779">
                  <c:v>43503</c:v>
                </c:pt>
                <c:pt idx="780">
                  <c:v>43504</c:v>
                </c:pt>
                <c:pt idx="781">
                  <c:v>43507</c:v>
                </c:pt>
                <c:pt idx="782">
                  <c:v>43508</c:v>
                </c:pt>
                <c:pt idx="783">
                  <c:v>43509</c:v>
                </c:pt>
                <c:pt idx="784">
                  <c:v>43510</c:v>
                </c:pt>
                <c:pt idx="785">
                  <c:v>43511</c:v>
                </c:pt>
                <c:pt idx="786">
                  <c:v>43515</c:v>
                </c:pt>
                <c:pt idx="787">
                  <c:v>43516</c:v>
                </c:pt>
                <c:pt idx="788">
                  <c:v>43517</c:v>
                </c:pt>
                <c:pt idx="789">
                  <c:v>43518</c:v>
                </c:pt>
                <c:pt idx="790">
                  <c:v>43521</c:v>
                </c:pt>
                <c:pt idx="791">
                  <c:v>43522</c:v>
                </c:pt>
                <c:pt idx="792">
                  <c:v>43523</c:v>
                </c:pt>
                <c:pt idx="793">
                  <c:v>43524</c:v>
                </c:pt>
                <c:pt idx="794">
                  <c:v>43525</c:v>
                </c:pt>
                <c:pt idx="795">
                  <c:v>43528</c:v>
                </c:pt>
                <c:pt idx="796">
                  <c:v>43529</c:v>
                </c:pt>
                <c:pt idx="797">
                  <c:v>43530</c:v>
                </c:pt>
                <c:pt idx="798">
                  <c:v>43531</c:v>
                </c:pt>
                <c:pt idx="799">
                  <c:v>43532</c:v>
                </c:pt>
                <c:pt idx="800">
                  <c:v>43535</c:v>
                </c:pt>
                <c:pt idx="801">
                  <c:v>43536</c:v>
                </c:pt>
                <c:pt idx="802">
                  <c:v>43537</c:v>
                </c:pt>
                <c:pt idx="803">
                  <c:v>43538</c:v>
                </c:pt>
                <c:pt idx="804">
                  <c:v>43539</c:v>
                </c:pt>
                <c:pt idx="805">
                  <c:v>43542</c:v>
                </c:pt>
                <c:pt idx="806">
                  <c:v>43543</c:v>
                </c:pt>
                <c:pt idx="807">
                  <c:v>43544</c:v>
                </c:pt>
                <c:pt idx="808">
                  <c:v>43545</c:v>
                </c:pt>
                <c:pt idx="809">
                  <c:v>43546</c:v>
                </c:pt>
                <c:pt idx="810">
                  <c:v>43549</c:v>
                </c:pt>
                <c:pt idx="811">
                  <c:v>43550</c:v>
                </c:pt>
                <c:pt idx="812">
                  <c:v>43551</c:v>
                </c:pt>
                <c:pt idx="813">
                  <c:v>43552</c:v>
                </c:pt>
                <c:pt idx="814">
                  <c:v>43553</c:v>
                </c:pt>
                <c:pt idx="815">
                  <c:v>43556</c:v>
                </c:pt>
                <c:pt idx="816">
                  <c:v>43557</c:v>
                </c:pt>
                <c:pt idx="817">
                  <c:v>43558</c:v>
                </c:pt>
                <c:pt idx="818">
                  <c:v>43559</c:v>
                </c:pt>
                <c:pt idx="819">
                  <c:v>43560</c:v>
                </c:pt>
                <c:pt idx="820">
                  <c:v>43563</c:v>
                </c:pt>
                <c:pt idx="821">
                  <c:v>43564</c:v>
                </c:pt>
                <c:pt idx="822">
                  <c:v>43565</c:v>
                </c:pt>
                <c:pt idx="823">
                  <c:v>43566</c:v>
                </c:pt>
                <c:pt idx="824">
                  <c:v>43567</c:v>
                </c:pt>
                <c:pt idx="825">
                  <c:v>43570</c:v>
                </c:pt>
                <c:pt idx="826">
                  <c:v>43571</c:v>
                </c:pt>
                <c:pt idx="827">
                  <c:v>43572</c:v>
                </c:pt>
                <c:pt idx="828">
                  <c:v>43573</c:v>
                </c:pt>
                <c:pt idx="829">
                  <c:v>43577</c:v>
                </c:pt>
                <c:pt idx="830">
                  <c:v>43578</c:v>
                </c:pt>
                <c:pt idx="831">
                  <c:v>43579</c:v>
                </c:pt>
                <c:pt idx="832">
                  <c:v>43580</c:v>
                </c:pt>
                <c:pt idx="833">
                  <c:v>43581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43591</c:v>
                </c:pt>
                <c:pt idx="840">
                  <c:v>43592</c:v>
                </c:pt>
                <c:pt idx="841">
                  <c:v>43593</c:v>
                </c:pt>
                <c:pt idx="842">
                  <c:v>43594</c:v>
                </c:pt>
                <c:pt idx="843">
                  <c:v>43595</c:v>
                </c:pt>
                <c:pt idx="844">
                  <c:v>43598</c:v>
                </c:pt>
                <c:pt idx="845">
                  <c:v>43599</c:v>
                </c:pt>
                <c:pt idx="846">
                  <c:v>43600</c:v>
                </c:pt>
                <c:pt idx="847">
                  <c:v>43601</c:v>
                </c:pt>
                <c:pt idx="848">
                  <c:v>43602</c:v>
                </c:pt>
                <c:pt idx="849">
                  <c:v>43605</c:v>
                </c:pt>
                <c:pt idx="850">
                  <c:v>43606</c:v>
                </c:pt>
                <c:pt idx="851">
                  <c:v>43607</c:v>
                </c:pt>
                <c:pt idx="852">
                  <c:v>43608</c:v>
                </c:pt>
                <c:pt idx="853">
                  <c:v>43609</c:v>
                </c:pt>
                <c:pt idx="854">
                  <c:v>43613</c:v>
                </c:pt>
                <c:pt idx="855">
                  <c:v>43614</c:v>
                </c:pt>
                <c:pt idx="856">
                  <c:v>43615</c:v>
                </c:pt>
                <c:pt idx="857">
                  <c:v>43616</c:v>
                </c:pt>
                <c:pt idx="858">
                  <c:v>43619</c:v>
                </c:pt>
                <c:pt idx="859">
                  <c:v>43620</c:v>
                </c:pt>
                <c:pt idx="860">
                  <c:v>43621</c:v>
                </c:pt>
                <c:pt idx="861">
                  <c:v>43622</c:v>
                </c:pt>
                <c:pt idx="862">
                  <c:v>43623</c:v>
                </c:pt>
                <c:pt idx="863">
                  <c:v>43626</c:v>
                </c:pt>
                <c:pt idx="864">
                  <c:v>43627</c:v>
                </c:pt>
                <c:pt idx="865">
                  <c:v>43628</c:v>
                </c:pt>
                <c:pt idx="866">
                  <c:v>43629</c:v>
                </c:pt>
                <c:pt idx="867">
                  <c:v>43630</c:v>
                </c:pt>
                <c:pt idx="868">
                  <c:v>43633</c:v>
                </c:pt>
                <c:pt idx="869">
                  <c:v>43634</c:v>
                </c:pt>
                <c:pt idx="870">
                  <c:v>43635</c:v>
                </c:pt>
                <c:pt idx="871">
                  <c:v>43636</c:v>
                </c:pt>
                <c:pt idx="872">
                  <c:v>43637</c:v>
                </c:pt>
                <c:pt idx="873">
                  <c:v>43640</c:v>
                </c:pt>
                <c:pt idx="874">
                  <c:v>43641</c:v>
                </c:pt>
                <c:pt idx="875">
                  <c:v>43642</c:v>
                </c:pt>
                <c:pt idx="876">
                  <c:v>43643</c:v>
                </c:pt>
                <c:pt idx="877">
                  <c:v>43644</c:v>
                </c:pt>
                <c:pt idx="878">
                  <c:v>43647</c:v>
                </c:pt>
                <c:pt idx="879">
                  <c:v>43648</c:v>
                </c:pt>
                <c:pt idx="880">
                  <c:v>43649</c:v>
                </c:pt>
                <c:pt idx="881">
                  <c:v>43651</c:v>
                </c:pt>
                <c:pt idx="882">
                  <c:v>43654</c:v>
                </c:pt>
                <c:pt idx="883">
                  <c:v>43655</c:v>
                </c:pt>
                <c:pt idx="884">
                  <c:v>43656</c:v>
                </c:pt>
                <c:pt idx="885">
                  <c:v>43657</c:v>
                </c:pt>
                <c:pt idx="886">
                  <c:v>43658</c:v>
                </c:pt>
                <c:pt idx="887">
                  <c:v>43661</c:v>
                </c:pt>
                <c:pt idx="888">
                  <c:v>43662</c:v>
                </c:pt>
                <c:pt idx="889">
                  <c:v>43663</c:v>
                </c:pt>
                <c:pt idx="890">
                  <c:v>43664</c:v>
                </c:pt>
                <c:pt idx="891">
                  <c:v>43665</c:v>
                </c:pt>
                <c:pt idx="892">
                  <c:v>43668</c:v>
                </c:pt>
                <c:pt idx="893">
                  <c:v>43669</c:v>
                </c:pt>
                <c:pt idx="894">
                  <c:v>43670</c:v>
                </c:pt>
                <c:pt idx="895">
                  <c:v>43671</c:v>
                </c:pt>
                <c:pt idx="896">
                  <c:v>43672</c:v>
                </c:pt>
                <c:pt idx="897">
                  <c:v>43675</c:v>
                </c:pt>
                <c:pt idx="898">
                  <c:v>43676</c:v>
                </c:pt>
                <c:pt idx="899">
                  <c:v>43677</c:v>
                </c:pt>
                <c:pt idx="900">
                  <c:v>43678</c:v>
                </c:pt>
                <c:pt idx="901">
                  <c:v>43679</c:v>
                </c:pt>
                <c:pt idx="902">
                  <c:v>43682</c:v>
                </c:pt>
                <c:pt idx="903">
                  <c:v>43683</c:v>
                </c:pt>
                <c:pt idx="904">
                  <c:v>43684</c:v>
                </c:pt>
                <c:pt idx="905">
                  <c:v>43685</c:v>
                </c:pt>
                <c:pt idx="906">
                  <c:v>43686</c:v>
                </c:pt>
                <c:pt idx="907">
                  <c:v>43689</c:v>
                </c:pt>
                <c:pt idx="908">
                  <c:v>43690</c:v>
                </c:pt>
                <c:pt idx="909">
                  <c:v>43691</c:v>
                </c:pt>
                <c:pt idx="910">
                  <c:v>43692</c:v>
                </c:pt>
                <c:pt idx="911">
                  <c:v>43693</c:v>
                </c:pt>
                <c:pt idx="912">
                  <c:v>43696</c:v>
                </c:pt>
                <c:pt idx="913">
                  <c:v>43697</c:v>
                </c:pt>
                <c:pt idx="914">
                  <c:v>43698</c:v>
                </c:pt>
                <c:pt idx="915">
                  <c:v>43699</c:v>
                </c:pt>
                <c:pt idx="916">
                  <c:v>43700</c:v>
                </c:pt>
                <c:pt idx="917">
                  <c:v>43703</c:v>
                </c:pt>
                <c:pt idx="918">
                  <c:v>43704</c:v>
                </c:pt>
                <c:pt idx="919">
                  <c:v>43705</c:v>
                </c:pt>
                <c:pt idx="920">
                  <c:v>43706</c:v>
                </c:pt>
                <c:pt idx="921">
                  <c:v>43707</c:v>
                </c:pt>
                <c:pt idx="922">
                  <c:v>43711</c:v>
                </c:pt>
                <c:pt idx="923">
                  <c:v>43712</c:v>
                </c:pt>
                <c:pt idx="924">
                  <c:v>43713</c:v>
                </c:pt>
                <c:pt idx="925">
                  <c:v>43714</c:v>
                </c:pt>
                <c:pt idx="926">
                  <c:v>43717</c:v>
                </c:pt>
                <c:pt idx="927">
                  <c:v>43718</c:v>
                </c:pt>
                <c:pt idx="928">
                  <c:v>43719</c:v>
                </c:pt>
                <c:pt idx="929">
                  <c:v>43720</c:v>
                </c:pt>
                <c:pt idx="930">
                  <c:v>43721</c:v>
                </c:pt>
                <c:pt idx="931">
                  <c:v>43724</c:v>
                </c:pt>
                <c:pt idx="932">
                  <c:v>43725</c:v>
                </c:pt>
                <c:pt idx="933">
                  <c:v>43726</c:v>
                </c:pt>
                <c:pt idx="934">
                  <c:v>43727</c:v>
                </c:pt>
                <c:pt idx="935">
                  <c:v>43728</c:v>
                </c:pt>
                <c:pt idx="936">
                  <c:v>43731</c:v>
                </c:pt>
                <c:pt idx="937">
                  <c:v>43732</c:v>
                </c:pt>
                <c:pt idx="938">
                  <c:v>43733</c:v>
                </c:pt>
                <c:pt idx="939">
                  <c:v>43734</c:v>
                </c:pt>
                <c:pt idx="940">
                  <c:v>43735</c:v>
                </c:pt>
                <c:pt idx="941">
                  <c:v>43738</c:v>
                </c:pt>
                <c:pt idx="942">
                  <c:v>43739</c:v>
                </c:pt>
                <c:pt idx="943">
                  <c:v>43740</c:v>
                </c:pt>
                <c:pt idx="944">
                  <c:v>43741</c:v>
                </c:pt>
                <c:pt idx="945">
                  <c:v>43742</c:v>
                </c:pt>
                <c:pt idx="946">
                  <c:v>43745</c:v>
                </c:pt>
                <c:pt idx="947">
                  <c:v>43746</c:v>
                </c:pt>
                <c:pt idx="948">
                  <c:v>43747</c:v>
                </c:pt>
                <c:pt idx="949">
                  <c:v>43748</c:v>
                </c:pt>
                <c:pt idx="950">
                  <c:v>43749</c:v>
                </c:pt>
                <c:pt idx="951">
                  <c:v>43752</c:v>
                </c:pt>
                <c:pt idx="952">
                  <c:v>43753</c:v>
                </c:pt>
                <c:pt idx="953">
                  <c:v>43754</c:v>
                </c:pt>
                <c:pt idx="954">
                  <c:v>43755</c:v>
                </c:pt>
                <c:pt idx="955">
                  <c:v>43756</c:v>
                </c:pt>
                <c:pt idx="956">
                  <c:v>43759</c:v>
                </c:pt>
                <c:pt idx="957">
                  <c:v>43760</c:v>
                </c:pt>
                <c:pt idx="958">
                  <c:v>43761</c:v>
                </c:pt>
                <c:pt idx="959">
                  <c:v>43762</c:v>
                </c:pt>
                <c:pt idx="960">
                  <c:v>43763</c:v>
                </c:pt>
                <c:pt idx="961">
                  <c:v>43766</c:v>
                </c:pt>
                <c:pt idx="962">
                  <c:v>43767</c:v>
                </c:pt>
                <c:pt idx="963">
                  <c:v>43768</c:v>
                </c:pt>
                <c:pt idx="964">
                  <c:v>43769</c:v>
                </c:pt>
                <c:pt idx="965">
                  <c:v>43770</c:v>
                </c:pt>
                <c:pt idx="966">
                  <c:v>43773</c:v>
                </c:pt>
                <c:pt idx="967">
                  <c:v>43774</c:v>
                </c:pt>
                <c:pt idx="968">
                  <c:v>43775</c:v>
                </c:pt>
                <c:pt idx="969">
                  <c:v>43776</c:v>
                </c:pt>
                <c:pt idx="970">
                  <c:v>43777</c:v>
                </c:pt>
                <c:pt idx="971">
                  <c:v>43780</c:v>
                </c:pt>
                <c:pt idx="972">
                  <c:v>43781</c:v>
                </c:pt>
                <c:pt idx="973">
                  <c:v>43782</c:v>
                </c:pt>
                <c:pt idx="974">
                  <c:v>43783</c:v>
                </c:pt>
                <c:pt idx="975">
                  <c:v>43784</c:v>
                </c:pt>
                <c:pt idx="976">
                  <c:v>43787</c:v>
                </c:pt>
                <c:pt idx="977">
                  <c:v>43788</c:v>
                </c:pt>
                <c:pt idx="978">
                  <c:v>43789</c:v>
                </c:pt>
                <c:pt idx="979">
                  <c:v>43790</c:v>
                </c:pt>
                <c:pt idx="980">
                  <c:v>43791</c:v>
                </c:pt>
                <c:pt idx="981">
                  <c:v>43794</c:v>
                </c:pt>
                <c:pt idx="982">
                  <c:v>43795</c:v>
                </c:pt>
                <c:pt idx="983">
                  <c:v>43796</c:v>
                </c:pt>
                <c:pt idx="984">
                  <c:v>43798</c:v>
                </c:pt>
                <c:pt idx="985">
                  <c:v>43801</c:v>
                </c:pt>
                <c:pt idx="986">
                  <c:v>43802</c:v>
                </c:pt>
                <c:pt idx="987">
                  <c:v>43803</c:v>
                </c:pt>
                <c:pt idx="988">
                  <c:v>43804</c:v>
                </c:pt>
                <c:pt idx="989">
                  <c:v>43805</c:v>
                </c:pt>
                <c:pt idx="990">
                  <c:v>43808</c:v>
                </c:pt>
                <c:pt idx="991">
                  <c:v>43809</c:v>
                </c:pt>
                <c:pt idx="992">
                  <c:v>43810</c:v>
                </c:pt>
                <c:pt idx="993">
                  <c:v>43811</c:v>
                </c:pt>
                <c:pt idx="994">
                  <c:v>43812</c:v>
                </c:pt>
                <c:pt idx="995">
                  <c:v>43815</c:v>
                </c:pt>
                <c:pt idx="996">
                  <c:v>43816</c:v>
                </c:pt>
                <c:pt idx="997">
                  <c:v>43817</c:v>
                </c:pt>
                <c:pt idx="998">
                  <c:v>43818</c:v>
                </c:pt>
                <c:pt idx="999">
                  <c:v>43819</c:v>
                </c:pt>
                <c:pt idx="1000">
                  <c:v>43822</c:v>
                </c:pt>
                <c:pt idx="1001">
                  <c:v>43823</c:v>
                </c:pt>
                <c:pt idx="1002">
                  <c:v>43825</c:v>
                </c:pt>
                <c:pt idx="1003">
                  <c:v>43826</c:v>
                </c:pt>
                <c:pt idx="1004">
                  <c:v>43829</c:v>
                </c:pt>
                <c:pt idx="1005">
                  <c:v>43830</c:v>
                </c:pt>
                <c:pt idx="1006">
                  <c:v>43832</c:v>
                </c:pt>
                <c:pt idx="1007">
                  <c:v>43833</c:v>
                </c:pt>
                <c:pt idx="1008">
                  <c:v>43836</c:v>
                </c:pt>
                <c:pt idx="1009">
                  <c:v>43837</c:v>
                </c:pt>
                <c:pt idx="1010">
                  <c:v>43838</c:v>
                </c:pt>
                <c:pt idx="1011">
                  <c:v>43839</c:v>
                </c:pt>
                <c:pt idx="1012">
                  <c:v>43840</c:v>
                </c:pt>
                <c:pt idx="1013">
                  <c:v>43843</c:v>
                </c:pt>
                <c:pt idx="1014">
                  <c:v>43844</c:v>
                </c:pt>
                <c:pt idx="1015">
                  <c:v>43845</c:v>
                </c:pt>
                <c:pt idx="1016">
                  <c:v>43846</c:v>
                </c:pt>
                <c:pt idx="1017">
                  <c:v>43847</c:v>
                </c:pt>
                <c:pt idx="1018">
                  <c:v>43851</c:v>
                </c:pt>
                <c:pt idx="1019">
                  <c:v>43852</c:v>
                </c:pt>
                <c:pt idx="1020">
                  <c:v>43853</c:v>
                </c:pt>
                <c:pt idx="1021">
                  <c:v>43854</c:v>
                </c:pt>
                <c:pt idx="1022">
                  <c:v>43857</c:v>
                </c:pt>
                <c:pt idx="1023">
                  <c:v>43858</c:v>
                </c:pt>
                <c:pt idx="1024">
                  <c:v>43859</c:v>
                </c:pt>
                <c:pt idx="1025">
                  <c:v>43860</c:v>
                </c:pt>
                <c:pt idx="1026">
                  <c:v>43861</c:v>
                </c:pt>
                <c:pt idx="1027">
                  <c:v>43864</c:v>
                </c:pt>
                <c:pt idx="1028">
                  <c:v>43865</c:v>
                </c:pt>
                <c:pt idx="1029">
                  <c:v>43866</c:v>
                </c:pt>
                <c:pt idx="1030">
                  <c:v>43867</c:v>
                </c:pt>
                <c:pt idx="1031">
                  <c:v>43868</c:v>
                </c:pt>
                <c:pt idx="1032">
                  <c:v>43871</c:v>
                </c:pt>
                <c:pt idx="1033">
                  <c:v>43872</c:v>
                </c:pt>
                <c:pt idx="1034">
                  <c:v>43873</c:v>
                </c:pt>
                <c:pt idx="1035">
                  <c:v>43874</c:v>
                </c:pt>
                <c:pt idx="1036">
                  <c:v>43875</c:v>
                </c:pt>
                <c:pt idx="1037">
                  <c:v>43879</c:v>
                </c:pt>
                <c:pt idx="1038">
                  <c:v>43880</c:v>
                </c:pt>
                <c:pt idx="1039">
                  <c:v>43881</c:v>
                </c:pt>
                <c:pt idx="1040">
                  <c:v>43882</c:v>
                </c:pt>
                <c:pt idx="1041">
                  <c:v>43885</c:v>
                </c:pt>
                <c:pt idx="1042">
                  <c:v>43886</c:v>
                </c:pt>
                <c:pt idx="1043">
                  <c:v>43887</c:v>
                </c:pt>
                <c:pt idx="1044">
                  <c:v>43888</c:v>
                </c:pt>
                <c:pt idx="1045">
                  <c:v>43889</c:v>
                </c:pt>
                <c:pt idx="1046">
                  <c:v>43892</c:v>
                </c:pt>
                <c:pt idx="1047">
                  <c:v>43893</c:v>
                </c:pt>
                <c:pt idx="1048">
                  <c:v>43894</c:v>
                </c:pt>
                <c:pt idx="1049">
                  <c:v>43895</c:v>
                </c:pt>
                <c:pt idx="1050">
                  <c:v>43896</c:v>
                </c:pt>
                <c:pt idx="1051">
                  <c:v>43899</c:v>
                </c:pt>
                <c:pt idx="1052">
                  <c:v>43900</c:v>
                </c:pt>
                <c:pt idx="1053">
                  <c:v>43901</c:v>
                </c:pt>
                <c:pt idx="1054">
                  <c:v>43902</c:v>
                </c:pt>
                <c:pt idx="1055">
                  <c:v>43903</c:v>
                </c:pt>
                <c:pt idx="1056">
                  <c:v>43906</c:v>
                </c:pt>
                <c:pt idx="1057">
                  <c:v>43907</c:v>
                </c:pt>
                <c:pt idx="1058">
                  <c:v>43908</c:v>
                </c:pt>
                <c:pt idx="1059">
                  <c:v>43909</c:v>
                </c:pt>
                <c:pt idx="1060">
                  <c:v>43910</c:v>
                </c:pt>
                <c:pt idx="1061">
                  <c:v>43913</c:v>
                </c:pt>
                <c:pt idx="1062">
                  <c:v>43914</c:v>
                </c:pt>
                <c:pt idx="1063">
                  <c:v>43915</c:v>
                </c:pt>
                <c:pt idx="1064">
                  <c:v>43916</c:v>
                </c:pt>
                <c:pt idx="1065">
                  <c:v>43917</c:v>
                </c:pt>
                <c:pt idx="1066">
                  <c:v>43920</c:v>
                </c:pt>
                <c:pt idx="1067">
                  <c:v>43921</c:v>
                </c:pt>
                <c:pt idx="1068">
                  <c:v>43922</c:v>
                </c:pt>
                <c:pt idx="1069">
                  <c:v>43923</c:v>
                </c:pt>
                <c:pt idx="1070">
                  <c:v>43924</c:v>
                </c:pt>
                <c:pt idx="1071">
                  <c:v>43927</c:v>
                </c:pt>
                <c:pt idx="1072">
                  <c:v>43928</c:v>
                </c:pt>
                <c:pt idx="1073">
                  <c:v>43929</c:v>
                </c:pt>
                <c:pt idx="1074">
                  <c:v>43930</c:v>
                </c:pt>
                <c:pt idx="1075">
                  <c:v>43934</c:v>
                </c:pt>
                <c:pt idx="1076">
                  <c:v>43935</c:v>
                </c:pt>
                <c:pt idx="1077">
                  <c:v>43936</c:v>
                </c:pt>
                <c:pt idx="1078">
                  <c:v>43937</c:v>
                </c:pt>
                <c:pt idx="1079">
                  <c:v>43938</c:v>
                </c:pt>
                <c:pt idx="1080">
                  <c:v>43941</c:v>
                </c:pt>
                <c:pt idx="1081">
                  <c:v>43942</c:v>
                </c:pt>
                <c:pt idx="1082">
                  <c:v>43943</c:v>
                </c:pt>
                <c:pt idx="1083">
                  <c:v>43944</c:v>
                </c:pt>
                <c:pt idx="1084">
                  <c:v>43945</c:v>
                </c:pt>
                <c:pt idx="1085">
                  <c:v>43948</c:v>
                </c:pt>
                <c:pt idx="1086">
                  <c:v>43949</c:v>
                </c:pt>
                <c:pt idx="1087">
                  <c:v>43950</c:v>
                </c:pt>
                <c:pt idx="1088">
                  <c:v>43951</c:v>
                </c:pt>
                <c:pt idx="1089">
                  <c:v>43952</c:v>
                </c:pt>
                <c:pt idx="1090">
                  <c:v>43955</c:v>
                </c:pt>
                <c:pt idx="1091">
                  <c:v>43956</c:v>
                </c:pt>
                <c:pt idx="1092">
                  <c:v>43957</c:v>
                </c:pt>
                <c:pt idx="1093">
                  <c:v>43958</c:v>
                </c:pt>
                <c:pt idx="1094">
                  <c:v>43959</c:v>
                </c:pt>
                <c:pt idx="1095">
                  <c:v>43962</c:v>
                </c:pt>
                <c:pt idx="1096">
                  <c:v>43963</c:v>
                </c:pt>
                <c:pt idx="1097">
                  <c:v>43964</c:v>
                </c:pt>
                <c:pt idx="1098">
                  <c:v>43965</c:v>
                </c:pt>
                <c:pt idx="1099">
                  <c:v>43966</c:v>
                </c:pt>
                <c:pt idx="1100">
                  <c:v>43969</c:v>
                </c:pt>
                <c:pt idx="1101">
                  <c:v>43970</c:v>
                </c:pt>
                <c:pt idx="1102">
                  <c:v>43971</c:v>
                </c:pt>
                <c:pt idx="1103">
                  <c:v>43972</c:v>
                </c:pt>
                <c:pt idx="1104">
                  <c:v>43973</c:v>
                </c:pt>
                <c:pt idx="1105">
                  <c:v>43977</c:v>
                </c:pt>
                <c:pt idx="1106">
                  <c:v>43978</c:v>
                </c:pt>
                <c:pt idx="1107">
                  <c:v>43979</c:v>
                </c:pt>
                <c:pt idx="1108">
                  <c:v>43980</c:v>
                </c:pt>
                <c:pt idx="1109">
                  <c:v>43983</c:v>
                </c:pt>
                <c:pt idx="1110">
                  <c:v>43984</c:v>
                </c:pt>
                <c:pt idx="1111">
                  <c:v>43985</c:v>
                </c:pt>
                <c:pt idx="1112">
                  <c:v>43986</c:v>
                </c:pt>
                <c:pt idx="1113">
                  <c:v>43987</c:v>
                </c:pt>
                <c:pt idx="1114">
                  <c:v>43990</c:v>
                </c:pt>
                <c:pt idx="1115">
                  <c:v>43991</c:v>
                </c:pt>
                <c:pt idx="1116">
                  <c:v>43992</c:v>
                </c:pt>
                <c:pt idx="1117">
                  <c:v>43993</c:v>
                </c:pt>
                <c:pt idx="1118">
                  <c:v>43994</c:v>
                </c:pt>
                <c:pt idx="1119">
                  <c:v>43997</c:v>
                </c:pt>
                <c:pt idx="1120">
                  <c:v>43998</c:v>
                </c:pt>
                <c:pt idx="1121">
                  <c:v>43999</c:v>
                </c:pt>
                <c:pt idx="1122">
                  <c:v>44000</c:v>
                </c:pt>
                <c:pt idx="1123">
                  <c:v>44001</c:v>
                </c:pt>
                <c:pt idx="1124">
                  <c:v>44004</c:v>
                </c:pt>
                <c:pt idx="1125">
                  <c:v>44005</c:v>
                </c:pt>
                <c:pt idx="1126">
                  <c:v>44006</c:v>
                </c:pt>
                <c:pt idx="1127">
                  <c:v>44007</c:v>
                </c:pt>
                <c:pt idx="1128">
                  <c:v>44008</c:v>
                </c:pt>
                <c:pt idx="1129">
                  <c:v>44011</c:v>
                </c:pt>
                <c:pt idx="1130">
                  <c:v>44012</c:v>
                </c:pt>
                <c:pt idx="1131">
                  <c:v>44013</c:v>
                </c:pt>
                <c:pt idx="1132">
                  <c:v>44014</c:v>
                </c:pt>
                <c:pt idx="1133">
                  <c:v>44018</c:v>
                </c:pt>
                <c:pt idx="1134">
                  <c:v>44019</c:v>
                </c:pt>
                <c:pt idx="1135">
                  <c:v>44020</c:v>
                </c:pt>
                <c:pt idx="1136">
                  <c:v>44021</c:v>
                </c:pt>
                <c:pt idx="1137">
                  <c:v>44022</c:v>
                </c:pt>
                <c:pt idx="1138">
                  <c:v>44025</c:v>
                </c:pt>
                <c:pt idx="1139">
                  <c:v>44026</c:v>
                </c:pt>
                <c:pt idx="1140">
                  <c:v>44027</c:v>
                </c:pt>
                <c:pt idx="1141">
                  <c:v>44028</c:v>
                </c:pt>
                <c:pt idx="1142">
                  <c:v>44029</c:v>
                </c:pt>
                <c:pt idx="1143">
                  <c:v>44032</c:v>
                </c:pt>
                <c:pt idx="1144">
                  <c:v>44033</c:v>
                </c:pt>
                <c:pt idx="1145">
                  <c:v>44034</c:v>
                </c:pt>
                <c:pt idx="1146">
                  <c:v>44035</c:v>
                </c:pt>
                <c:pt idx="1147">
                  <c:v>44036</c:v>
                </c:pt>
                <c:pt idx="1148">
                  <c:v>44039</c:v>
                </c:pt>
                <c:pt idx="1149">
                  <c:v>44040</c:v>
                </c:pt>
                <c:pt idx="1150">
                  <c:v>44041</c:v>
                </c:pt>
                <c:pt idx="1151">
                  <c:v>44042</c:v>
                </c:pt>
                <c:pt idx="1152">
                  <c:v>44043</c:v>
                </c:pt>
                <c:pt idx="1153">
                  <c:v>44046</c:v>
                </c:pt>
                <c:pt idx="1154">
                  <c:v>44047</c:v>
                </c:pt>
                <c:pt idx="1155">
                  <c:v>44048</c:v>
                </c:pt>
                <c:pt idx="1156">
                  <c:v>44049</c:v>
                </c:pt>
                <c:pt idx="1157">
                  <c:v>44050</c:v>
                </c:pt>
                <c:pt idx="1158">
                  <c:v>44053</c:v>
                </c:pt>
                <c:pt idx="1159">
                  <c:v>44054</c:v>
                </c:pt>
                <c:pt idx="1160">
                  <c:v>44055</c:v>
                </c:pt>
                <c:pt idx="1161">
                  <c:v>44056</c:v>
                </c:pt>
                <c:pt idx="1162">
                  <c:v>44057</c:v>
                </c:pt>
                <c:pt idx="1163">
                  <c:v>44060</c:v>
                </c:pt>
                <c:pt idx="1164">
                  <c:v>44061</c:v>
                </c:pt>
                <c:pt idx="1165">
                  <c:v>44062</c:v>
                </c:pt>
                <c:pt idx="1166">
                  <c:v>44063</c:v>
                </c:pt>
                <c:pt idx="1167">
                  <c:v>44064</c:v>
                </c:pt>
                <c:pt idx="1168">
                  <c:v>44067</c:v>
                </c:pt>
                <c:pt idx="1169">
                  <c:v>44068</c:v>
                </c:pt>
                <c:pt idx="1170">
                  <c:v>44069</c:v>
                </c:pt>
                <c:pt idx="1171">
                  <c:v>44070</c:v>
                </c:pt>
                <c:pt idx="1172">
                  <c:v>44071</c:v>
                </c:pt>
                <c:pt idx="1173">
                  <c:v>44074</c:v>
                </c:pt>
                <c:pt idx="1174">
                  <c:v>44075</c:v>
                </c:pt>
                <c:pt idx="1175">
                  <c:v>44076</c:v>
                </c:pt>
                <c:pt idx="1176">
                  <c:v>44077</c:v>
                </c:pt>
                <c:pt idx="1177">
                  <c:v>44078</c:v>
                </c:pt>
                <c:pt idx="1178">
                  <c:v>44082</c:v>
                </c:pt>
                <c:pt idx="1179">
                  <c:v>44083</c:v>
                </c:pt>
                <c:pt idx="1180">
                  <c:v>44084</c:v>
                </c:pt>
                <c:pt idx="1181">
                  <c:v>44085</c:v>
                </c:pt>
                <c:pt idx="1182">
                  <c:v>44088</c:v>
                </c:pt>
                <c:pt idx="1183">
                  <c:v>44089</c:v>
                </c:pt>
                <c:pt idx="1184">
                  <c:v>44090</c:v>
                </c:pt>
                <c:pt idx="1185">
                  <c:v>44091</c:v>
                </c:pt>
                <c:pt idx="1186">
                  <c:v>44092</c:v>
                </c:pt>
                <c:pt idx="1187">
                  <c:v>44095</c:v>
                </c:pt>
                <c:pt idx="1188">
                  <c:v>44096</c:v>
                </c:pt>
                <c:pt idx="1189">
                  <c:v>44097</c:v>
                </c:pt>
                <c:pt idx="1190">
                  <c:v>44098</c:v>
                </c:pt>
                <c:pt idx="1191">
                  <c:v>44099</c:v>
                </c:pt>
                <c:pt idx="1192">
                  <c:v>44102</c:v>
                </c:pt>
                <c:pt idx="1193">
                  <c:v>44103</c:v>
                </c:pt>
                <c:pt idx="1194">
                  <c:v>44104</c:v>
                </c:pt>
                <c:pt idx="1195">
                  <c:v>44105</c:v>
                </c:pt>
                <c:pt idx="1196">
                  <c:v>44106</c:v>
                </c:pt>
                <c:pt idx="1197">
                  <c:v>44109</c:v>
                </c:pt>
                <c:pt idx="1198">
                  <c:v>44110</c:v>
                </c:pt>
                <c:pt idx="1199">
                  <c:v>44111</c:v>
                </c:pt>
                <c:pt idx="1200">
                  <c:v>44112</c:v>
                </c:pt>
                <c:pt idx="1201">
                  <c:v>44113</c:v>
                </c:pt>
                <c:pt idx="1202">
                  <c:v>44116</c:v>
                </c:pt>
                <c:pt idx="1203">
                  <c:v>44117</c:v>
                </c:pt>
                <c:pt idx="1204">
                  <c:v>44118</c:v>
                </c:pt>
                <c:pt idx="1205">
                  <c:v>44119</c:v>
                </c:pt>
                <c:pt idx="1206">
                  <c:v>44120</c:v>
                </c:pt>
                <c:pt idx="1207">
                  <c:v>44123</c:v>
                </c:pt>
                <c:pt idx="1208">
                  <c:v>44124</c:v>
                </c:pt>
                <c:pt idx="1209">
                  <c:v>44125</c:v>
                </c:pt>
                <c:pt idx="1210">
                  <c:v>44126</c:v>
                </c:pt>
                <c:pt idx="1211">
                  <c:v>44127</c:v>
                </c:pt>
                <c:pt idx="1212">
                  <c:v>44130</c:v>
                </c:pt>
                <c:pt idx="1213">
                  <c:v>44131</c:v>
                </c:pt>
                <c:pt idx="1214">
                  <c:v>44132</c:v>
                </c:pt>
                <c:pt idx="1215">
                  <c:v>44133</c:v>
                </c:pt>
                <c:pt idx="1216">
                  <c:v>44134</c:v>
                </c:pt>
                <c:pt idx="1217">
                  <c:v>44137</c:v>
                </c:pt>
                <c:pt idx="1218">
                  <c:v>44138</c:v>
                </c:pt>
                <c:pt idx="1219">
                  <c:v>44139</c:v>
                </c:pt>
                <c:pt idx="1220">
                  <c:v>44140</c:v>
                </c:pt>
                <c:pt idx="1221">
                  <c:v>44141</c:v>
                </c:pt>
                <c:pt idx="1222">
                  <c:v>44144</c:v>
                </c:pt>
                <c:pt idx="1223">
                  <c:v>44145</c:v>
                </c:pt>
                <c:pt idx="1224">
                  <c:v>44146</c:v>
                </c:pt>
                <c:pt idx="1225">
                  <c:v>44147</c:v>
                </c:pt>
                <c:pt idx="1226">
                  <c:v>44148</c:v>
                </c:pt>
                <c:pt idx="1227">
                  <c:v>44151</c:v>
                </c:pt>
                <c:pt idx="1228">
                  <c:v>44152</c:v>
                </c:pt>
                <c:pt idx="1229">
                  <c:v>44153</c:v>
                </c:pt>
                <c:pt idx="1230">
                  <c:v>44154</c:v>
                </c:pt>
                <c:pt idx="1231">
                  <c:v>44155</c:v>
                </c:pt>
                <c:pt idx="1232">
                  <c:v>44158</c:v>
                </c:pt>
                <c:pt idx="1233">
                  <c:v>44159</c:v>
                </c:pt>
                <c:pt idx="1234">
                  <c:v>44160</c:v>
                </c:pt>
                <c:pt idx="1235">
                  <c:v>44162</c:v>
                </c:pt>
                <c:pt idx="1236">
                  <c:v>44165</c:v>
                </c:pt>
                <c:pt idx="1237">
                  <c:v>44166</c:v>
                </c:pt>
                <c:pt idx="1238">
                  <c:v>44167</c:v>
                </c:pt>
                <c:pt idx="1239">
                  <c:v>44168</c:v>
                </c:pt>
                <c:pt idx="1240">
                  <c:v>44169</c:v>
                </c:pt>
                <c:pt idx="1241">
                  <c:v>44172</c:v>
                </c:pt>
                <c:pt idx="1242">
                  <c:v>44173</c:v>
                </c:pt>
                <c:pt idx="1243">
                  <c:v>44174</c:v>
                </c:pt>
                <c:pt idx="1244">
                  <c:v>44175</c:v>
                </c:pt>
                <c:pt idx="1245">
                  <c:v>44176</c:v>
                </c:pt>
                <c:pt idx="1246">
                  <c:v>44179</c:v>
                </c:pt>
                <c:pt idx="1247">
                  <c:v>44180</c:v>
                </c:pt>
                <c:pt idx="1248">
                  <c:v>44181</c:v>
                </c:pt>
                <c:pt idx="1249">
                  <c:v>44182</c:v>
                </c:pt>
                <c:pt idx="1250">
                  <c:v>44183</c:v>
                </c:pt>
                <c:pt idx="1251">
                  <c:v>44186</c:v>
                </c:pt>
                <c:pt idx="1252">
                  <c:v>44187</c:v>
                </c:pt>
                <c:pt idx="1253">
                  <c:v>44188</c:v>
                </c:pt>
                <c:pt idx="1254">
                  <c:v>44189</c:v>
                </c:pt>
                <c:pt idx="1255">
                  <c:v>44193</c:v>
                </c:pt>
                <c:pt idx="1256">
                  <c:v>44194</c:v>
                </c:pt>
                <c:pt idx="1257">
                  <c:v>44195</c:v>
                </c:pt>
                <c:pt idx="1258">
                  <c:v>44196</c:v>
                </c:pt>
                <c:pt idx="1259">
                  <c:v>44200</c:v>
                </c:pt>
                <c:pt idx="1260">
                  <c:v>44201</c:v>
                </c:pt>
                <c:pt idx="1261">
                  <c:v>44202</c:v>
                </c:pt>
                <c:pt idx="1262">
                  <c:v>44203</c:v>
                </c:pt>
                <c:pt idx="1263">
                  <c:v>44204</c:v>
                </c:pt>
                <c:pt idx="1264">
                  <c:v>44207</c:v>
                </c:pt>
                <c:pt idx="1265">
                  <c:v>44208</c:v>
                </c:pt>
                <c:pt idx="1266">
                  <c:v>44209</c:v>
                </c:pt>
                <c:pt idx="1267">
                  <c:v>44210</c:v>
                </c:pt>
                <c:pt idx="1268">
                  <c:v>44211</c:v>
                </c:pt>
                <c:pt idx="1269">
                  <c:v>44215</c:v>
                </c:pt>
                <c:pt idx="1270">
                  <c:v>44216</c:v>
                </c:pt>
                <c:pt idx="1271">
                  <c:v>44217</c:v>
                </c:pt>
                <c:pt idx="1272">
                  <c:v>44218</c:v>
                </c:pt>
                <c:pt idx="1273">
                  <c:v>44221</c:v>
                </c:pt>
                <c:pt idx="1274">
                  <c:v>44222</c:v>
                </c:pt>
                <c:pt idx="1275">
                  <c:v>44223</c:v>
                </c:pt>
                <c:pt idx="1276">
                  <c:v>44224</c:v>
                </c:pt>
                <c:pt idx="1277">
                  <c:v>44225</c:v>
                </c:pt>
                <c:pt idx="1278">
                  <c:v>44228</c:v>
                </c:pt>
                <c:pt idx="1279">
                  <c:v>44229</c:v>
                </c:pt>
                <c:pt idx="1280">
                  <c:v>44230</c:v>
                </c:pt>
                <c:pt idx="1281">
                  <c:v>44231</c:v>
                </c:pt>
                <c:pt idx="1282">
                  <c:v>44232</c:v>
                </c:pt>
                <c:pt idx="1283">
                  <c:v>44235</c:v>
                </c:pt>
                <c:pt idx="1284">
                  <c:v>44236</c:v>
                </c:pt>
                <c:pt idx="1285">
                  <c:v>44237</c:v>
                </c:pt>
                <c:pt idx="1286">
                  <c:v>44238</c:v>
                </c:pt>
                <c:pt idx="1287">
                  <c:v>44239</c:v>
                </c:pt>
                <c:pt idx="1288">
                  <c:v>44243</c:v>
                </c:pt>
                <c:pt idx="1289">
                  <c:v>44244</c:v>
                </c:pt>
                <c:pt idx="1290">
                  <c:v>44245</c:v>
                </c:pt>
                <c:pt idx="1291">
                  <c:v>44246</c:v>
                </c:pt>
                <c:pt idx="1292">
                  <c:v>44249</c:v>
                </c:pt>
                <c:pt idx="1293">
                  <c:v>44250</c:v>
                </c:pt>
                <c:pt idx="1294">
                  <c:v>44251</c:v>
                </c:pt>
                <c:pt idx="1295">
                  <c:v>44252</c:v>
                </c:pt>
                <c:pt idx="1296">
                  <c:v>44253</c:v>
                </c:pt>
                <c:pt idx="1297">
                  <c:v>44256</c:v>
                </c:pt>
                <c:pt idx="1298">
                  <c:v>44257</c:v>
                </c:pt>
                <c:pt idx="1299">
                  <c:v>44258</c:v>
                </c:pt>
                <c:pt idx="1300">
                  <c:v>44259</c:v>
                </c:pt>
                <c:pt idx="1301">
                  <c:v>44260</c:v>
                </c:pt>
                <c:pt idx="1302">
                  <c:v>44263</c:v>
                </c:pt>
                <c:pt idx="1303">
                  <c:v>44264</c:v>
                </c:pt>
                <c:pt idx="1304">
                  <c:v>44265</c:v>
                </c:pt>
                <c:pt idx="1305">
                  <c:v>44266</c:v>
                </c:pt>
                <c:pt idx="1306">
                  <c:v>44267</c:v>
                </c:pt>
                <c:pt idx="1307">
                  <c:v>44270</c:v>
                </c:pt>
                <c:pt idx="1308">
                  <c:v>44271</c:v>
                </c:pt>
                <c:pt idx="1309">
                  <c:v>44272</c:v>
                </c:pt>
                <c:pt idx="1310">
                  <c:v>44273</c:v>
                </c:pt>
                <c:pt idx="1311">
                  <c:v>44274</c:v>
                </c:pt>
                <c:pt idx="1312">
                  <c:v>44277</c:v>
                </c:pt>
                <c:pt idx="1313">
                  <c:v>44278</c:v>
                </c:pt>
                <c:pt idx="1314">
                  <c:v>44279</c:v>
                </c:pt>
                <c:pt idx="1315">
                  <c:v>44280</c:v>
                </c:pt>
                <c:pt idx="1316">
                  <c:v>44281</c:v>
                </c:pt>
                <c:pt idx="1317">
                  <c:v>44284</c:v>
                </c:pt>
                <c:pt idx="1318">
                  <c:v>44285</c:v>
                </c:pt>
                <c:pt idx="1319">
                  <c:v>44286</c:v>
                </c:pt>
                <c:pt idx="1320">
                  <c:v>44287</c:v>
                </c:pt>
                <c:pt idx="1321">
                  <c:v>44291</c:v>
                </c:pt>
                <c:pt idx="1322">
                  <c:v>44292</c:v>
                </c:pt>
                <c:pt idx="1323">
                  <c:v>44293</c:v>
                </c:pt>
                <c:pt idx="1324">
                  <c:v>44294</c:v>
                </c:pt>
                <c:pt idx="1325">
                  <c:v>44295</c:v>
                </c:pt>
                <c:pt idx="1326">
                  <c:v>44298</c:v>
                </c:pt>
                <c:pt idx="1327">
                  <c:v>44299</c:v>
                </c:pt>
                <c:pt idx="1328">
                  <c:v>44300</c:v>
                </c:pt>
                <c:pt idx="1329">
                  <c:v>44301</c:v>
                </c:pt>
                <c:pt idx="1330">
                  <c:v>44302</c:v>
                </c:pt>
                <c:pt idx="1331">
                  <c:v>44305</c:v>
                </c:pt>
                <c:pt idx="1332">
                  <c:v>44306</c:v>
                </c:pt>
                <c:pt idx="1333">
                  <c:v>44307</c:v>
                </c:pt>
                <c:pt idx="1334">
                  <c:v>44308</c:v>
                </c:pt>
                <c:pt idx="1335">
                  <c:v>44309</c:v>
                </c:pt>
                <c:pt idx="1336">
                  <c:v>44312</c:v>
                </c:pt>
                <c:pt idx="1337">
                  <c:v>44313</c:v>
                </c:pt>
                <c:pt idx="1338">
                  <c:v>44314</c:v>
                </c:pt>
                <c:pt idx="1339">
                  <c:v>44315</c:v>
                </c:pt>
                <c:pt idx="1340">
                  <c:v>44316</c:v>
                </c:pt>
                <c:pt idx="1341">
                  <c:v>44319</c:v>
                </c:pt>
                <c:pt idx="1342">
                  <c:v>44320</c:v>
                </c:pt>
                <c:pt idx="1343">
                  <c:v>44321</c:v>
                </c:pt>
                <c:pt idx="1344">
                  <c:v>44322</c:v>
                </c:pt>
                <c:pt idx="1345">
                  <c:v>44323</c:v>
                </c:pt>
                <c:pt idx="1346">
                  <c:v>44326</c:v>
                </c:pt>
                <c:pt idx="1347">
                  <c:v>44327</c:v>
                </c:pt>
                <c:pt idx="1348">
                  <c:v>44328</c:v>
                </c:pt>
                <c:pt idx="1349">
                  <c:v>44329</c:v>
                </c:pt>
                <c:pt idx="1350">
                  <c:v>44330</c:v>
                </c:pt>
                <c:pt idx="1351">
                  <c:v>44333</c:v>
                </c:pt>
                <c:pt idx="1352">
                  <c:v>44334</c:v>
                </c:pt>
                <c:pt idx="1353">
                  <c:v>44335</c:v>
                </c:pt>
                <c:pt idx="1354">
                  <c:v>44336</c:v>
                </c:pt>
                <c:pt idx="1355">
                  <c:v>44337</c:v>
                </c:pt>
                <c:pt idx="1356">
                  <c:v>44340</c:v>
                </c:pt>
                <c:pt idx="1357">
                  <c:v>44341</c:v>
                </c:pt>
                <c:pt idx="1358">
                  <c:v>44342</c:v>
                </c:pt>
                <c:pt idx="1359">
                  <c:v>44343</c:v>
                </c:pt>
                <c:pt idx="1360">
                  <c:v>44344</c:v>
                </c:pt>
                <c:pt idx="1361">
                  <c:v>44348</c:v>
                </c:pt>
                <c:pt idx="1362">
                  <c:v>44349</c:v>
                </c:pt>
                <c:pt idx="1363">
                  <c:v>44350</c:v>
                </c:pt>
                <c:pt idx="1364">
                  <c:v>44351</c:v>
                </c:pt>
                <c:pt idx="1365">
                  <c:v>44354</c:v>
                </c:pt>
                <c:pt idx="1366">
                  <c:v>44355</c:v>
                </c:pt>
                <c:pt idx="1367">
                  <c:v>44356</c:v>
                </c:pt>
                <c:pt idx="1368">
                  <c:v>44357</c:v>
                </c:pt>
                <c:pt idx="1369">
                  <c:v>44358</c:v>
                </c:pt>
                <c:pt idx="1370">
                  <c:v>44361</c:v>
                </c:pt>
                <c:pt idx="1371">
                  <c:v>44362</c:v>
                </c:pt>
                <c:pt idx="1372">
                  <c:v>44363</c:v>
                </c:pt>
                <c:pt idx="1373">
                  <c:v>44364</c:v>
                </c:pt>
                <c:pt idx="1374">
                  <c:v>44365</c:v>
                </c:pt>
                <c:pt idx="1375">
                  <c:v>44368</c:v>
                </c:pt>
                <c:pt idx="1376">
                  <c:v>44369</c:v>
                </c:pt>
                <c:pt idx="1377">
                  <c:v>44370</c:v>
                </c:pt>
                <c:pt idx="1378">
                  <c:v>44371</c:v>
                </c:pt>
                <c:pt idx="1379">
                  <c:v>44372</c:v>
                </c:pt>
                <c:pt idx="1380">
                  <c:v>44375</c:v>
                </c:pt>
                <c:pt idx="1381">
                  <c:v>44376</c:v>
                </c:pt>
                <c:pt idx="1382">
                  <c:v>44377</c:v>
                </c:pt>
                <c:pt idx="1383">
                  <c:v>44378</c:v>
                </c:pt>
                <c:pt idx="1384">
                  <c:v>44379</c:v>
                </c:pt>
                <c:pt idx="1385">
                  <c:v>44383</c:v>
                </c:pt>
                <c:pt idx="1386">
                  <c:v>44384</c:v>
                </c:pt>
                <c:pt idx="1387">
                  <c:v>44385</c:v>
                </c:pt>
                <c:pt idx="1388">
                  <c:v>44386</c:v>
                </c:pt>
                <c:pt idx="1389">
                  <c:v>44389</c:v>
                </c:pt>
                <c:pt idx="1390">
                  <c:v>44390</c:v>
                </c:pt>
                <c:pt idx="1391">
                  <c:v>44391</c:v>
                </c:pt>
                <c:pt idx="1392">
                  <c:v>44392</c:v>
                </c:pt>
                <c:pt idx="1393">
                  <c:v>44393</c:v>
                </c:pt>
                <c:pt idx="1394">
                  <c:v>44396</c:v>
                </c:pt>
                <c:pt idx="1395">
                  <c:v>44397</c:v>
                </c:pt>
                <c:pt idx="1396">
                  <c:v>44398</c:v>
                </c:pt>
                <c:pt idx="1397">
                  <c:v>44399</c:v>
                </c:pt>
                <c:pt idx="1398">
                  <c:v>44400</c:v>
                </c:pt>
                <c:pt idx="1399">
                  <c:v>44403</c:v>
                </c:pt>
                <c:pt idx="1400">
                  <c:v>44404</c:v>
                </c:pt>
                <c:pt idx="1401">
                  <c:v>44405</c:v>
                </c:pt>
                <c:pt idx="1402">
                  <c:v>44406</c:v>
                </c:pt>
                <c:pt idx="1403">
                  <c:v>44407</c:v>
                </c:pt>
                <c:pt idx="1404">
                  <c:v>44410</c:v>
                </c:pt>
                <c:pt idx="1405">
                  <c:v>44411</c:v>
                </c:pt>
                <c:pt idx="1406">
                  <c:v>44412</c:v>
                </c:pt>
                <c:pt idx="1407">
                  <c:v>44413</c:v>
                </c:pt>
                <c:pt idx="1408">
                  <c:v>44414</c:v>
                </c:pt>
                <c:pt idx="1409">
                  <c:v>44417</c:v>
                </c:pt>
                <c:pt idx="1410">
                  <c:v>44418</c:v>
                </c:pt>
                <c:pt idx="1411">
                  <c:v>44419</c:v>
                </c:pt>
                <c:pt idx="1412">
                  <c:v>44420</c:v>
                </c:pt>
                <c:pt idx="1413">
                  <c:v>44421</c:v>
                </c:pt>
                <c:pt idx="1414">
                  <c:v>44424</c:v>
                </c:pt>
                <c:pt idx="1415">
                  <c:v>44425</c:v>
                </c:pt>
                <c:pt idx="1416">
                  <c:v>44426</c:v>
                </c:pt>
                <c:pt idx="1417">
                  <c:v>44427</c:v>
                </c:pt>
                <c:pt idx="1418">
                  <c:v>44428</c:v>
                </c:pt>
                <c:pt idx="1419">
                  <c:v>44431</c:v>
                </c:pt>
                <c:pt idx="1420">
                  <c:v>44432</c:v>
                </c:pt>
                <c:pt idx="1421">
                  <c:v>44433</c:v>
                </c:pt>
                <c:pt idx="1422">
                  <c:v>44434</c:v>
                </c:pt>
                <c:pt idx="1423">
                  <c:v>44435</c:v>
                </c:pt>
                <c:pt idx="1424">
                  <c:v>44438</c:v>
                </c:pt>
                <c:pt idx="1425">
                  <c:v>44439</c:v>
                </c:pt>
                <c:pt idx="1426">
                  <c:v>44440</c:v>
                </c:pt>
                <c:pt idx="1427">
                  <c:v>44441</c:v>
                </c:pt>
                <c:pt idx="1428">
                  <c:v>44442</c:v>
                </c:pt>
                <c:pt idx="1429">
                  <c:v>44446</c:v>
                </c:pt>
                <c:pt idx="1430">
                  <c:v>44447</c:v>
                </c:pt>
                <c:pt idx="1431">
                  <c:v>44448</c:v>
                </c:pt>
                <c:pt idx="1432">
                  <c:v>44449</c:v>
                </c:pt>
                <c:pt idx="1433">
                  <c:v>44452</c:v>
                </c:pt>
                <c:pt idx="1434">
                  <c:v>44453</c:v>
                </c:pt>
                <c:pt idx="1435">
                  <c:v>44454</c:v>
                </c:pt>
                <c:pt idx="1436">
                  <c:v>44455</c:v>
                </c:pt>
                <c:pt idx="1437">
                  <c:v>44456</c:v>
                </c:pt>
                <c:pt idx="1438">
                  <c:v>44459</c:v>
                </c:pt>
                <c:pt idx="1439">
                  <c:v>44460</c:v>
                </c:pt>
                <c:pt idx="1440">
                  <c:v>44461</c:v>
                </c:pt>
                <c:pt idx="1441">
                  <c:v>44462</c:v>
                </c:pt>
                <c:pt idx="1442">
                  <c:v>44463</c:v>
                </c:pt>
                <c:pt idx="1443">
                  <c:v>44466</c:v>
                </c:pt>
                <c:pt idx="1444">
                  <c:v>44467</c:v>
                </c:pt>
                <c:pt idx="1445">
                  <c:v>44468</c:v>
                </c:pt>
                <c:pt idx="1446">
                  <c:v>44469</c:v>
                </c:pt>
                <c:pt idx="1447">
                  <c:v>44470</c:v>
                </c:pt>
                <c:pt idx="1448">
                  <c:v>44473</c:v>
                </c:pt>
                <c:pt idx="1449">
                  <c:v>44474</c:v>
                </c:pt>
                <c:pt idx="1450">
                  <c:v>44475</c:v>
                </c:pt>
                <c:pt idx="1451">
                  <c:v>44476</c:v>
                </c:pt>
                <c:pt idx="1452">
                  <c:v>44477</c:v>
                </c:pt>
                <c:pt idx="1453">
                  <c:v>44480</c:v>
                </c:pt>
                <c:pt idx="1454">
                  <c:v>44481</c:v>
                </c:pt>
                <c:pt idx="1455">
                  <c:v>44482</c:v>
                </c:pt>
                <c:pt idx="1456">
                  <c:v>44483</c:v>
                </c:pt>
                <c:pt idx="1457">
                  <c:v>44484</c:v>
                </c:pt>
                <c:pt idx="1458">
                  <c:v>44487</c:v>
                </c:pt>
                <c:pt idx="1459">
                  <c:v>44488</c:v>
                </c:pt>
                <c:pt idx="1460">
                  <c:v>44489</c:v>
                </c:pt>
                <c:pt idx="1461">
                  <c:v>44490</c:v>
                </c:pt>
                <c:pt idx="1462">
                  <c:v>44491</c:v>
                </c:pt>
                <c:pt idx="1463">
                  <c:v>44494</c:v>
                </c:pt>
                <c:pt idx="1464">
                  <c:v>44495</c:v>
                </c:pt>
                <c:pt idx="1465">
                  <c:v>44496</c:v>
                </c:pt>
                <c:pt idx="1466">
                  <c:v>44497</c:v>
                </c:pt>
                <c:pt idx="1467">
                  <c:v>44498</c:v>
                </c:pt>
                <c:pt idx="1468">
                  <c:v>44501</c:v>
                </c:pt>
                <c:pt idx="1469">
                  <c:v>44502</c:v>
                </c:pt>
                <c:pt idx="1470">
                  <c:v>44503</c:v>
                </c:pt>
                <c:pt idx="1471">
                  <c:v>44504</c:v>
                </c:pt>
                <c:pt idx="1472">
                  <c:v>44505</c:v>
                </c:pt>
                <c:pt idx="1473">
                  <c:v>44508</c:v>
                </c:pt>
                <c:pt idx="1474">
                  <c:v>44509</c:v>
                </c:pt>
                <c:pt idx="1475">
                  <c:v>44510</c:v>
                </c:pt>
                <c:pt idx="1476">
                  <c:v>44511</c:v>
                </c:pt>
                <c:pt idx="1477">
                  <c:v>44512</c:v>
                </c:pt>
                <c:pt idx="1478">
                  <c:v>44515</c:v>
                </c:pt>
                <c:pt idx="1479">
                  <c:v>44516</c:v>
                </c:pt>
                <c:pt idx="1480">
                  <c:v>44517</c:v>
                </c:pt>
                <c:pt idx="1481">
                  <c:v>44518</c:v>
                </c:pt>
                <c:pt idx="1482">
                  <c:v>44519</c:v>
                </c:pt>
                <c:pt idx="1483">
                  <c:v>44522</c:v>
                </c:pt>
                <c:pt idx="1484">
                  <c:v>44523</c:v>
                </c:pt>
                <c:pt idx="1485">
                  <c:v>44524</c:v>
                </c:pt>
                <c:pt idx="1486">
                  <c:v>44526</c:v>
                </c:pt>
                <c:pt idx="1487">
                  <c:v>44529</c:v>
                </c:pt>
                <c:pt idx="1488">
                  <c:v>44530</c:v>
                </c:pt>
                <c:pt idx="1489">
                  <c:v>44531</c:v>
                </c:pt>
                <c:pt idx="1490">
                  <c:v>44532</c:v>
                </c:pt>
                <c:pt idx="1491">
                  <c:v>44533</c:v>
                </c:pt>
                <c:pt idx="1492">
                  <c:v>44536</c:v>
                </c:pt>
                <c:pt idx="1493">
                  <c:v>44537</c:v>
                </c:pt>
                <c:pt idx="1494">
                  <c:v>44538</c:v>
                </c:pt>
                <c:pt idx="1495">
                  <c:v>44539</c:v>
                </c:pt>
                <c:pt idx="1496">
                  <c:v>44540</c:v>
                </c:pt>
                <c:pt idx="1497">
                  <c:v>44543</c:v>
                </c:pt>
                <c:pt idx="1498">
                  <c:v>44544</c:v>
                </c:pt>
                <c:pt idx="1499">
                  <c:v>44545</c:v>
                </c:pt>
                <c:pt idx="1500">
                  <c:v>44546</c:v>
                </c:pt>
                <c:pt idx="1501">
                  <c:v>44547</c:v>
                </c:pt>
                <c:pt idx="1502">
                  <c:v>44550</c:v>
                </c:pt>
                <c:pt idx="1503">
                  <c:v>44551</c:v>
                </c:pt>
                <c:pt idx="1504">
                  <c:v>44552</c:v>
                </c:pt>
                <c:pt idx="1505">
                  <c:v>44553</c:v>
                </c:pt>
                <c:pt idx="1506">
                  <c:v>44557</c:v>
                </c:pt>
                <c:pt idx="1507">
                  <c:v>44558</c:v>
                </c:pt>
                <c:pt idx="1508">
                  <c:v>44559</c:v>
                </c:pt>
                <c:pt idx="1509">
                  <c:v>44560</c:v>
                </c:pt>
                <c:pt idx="1510">
                  <c:v>44561</c:v>
                </c:pt>
              </c:numCache>
            </c:numRef>
          </c:cat>
          <c:val>
            <c:numRef>
              <c:f>Sheet1!$H$2:$H$1512</c:f>
              <c:numCache>
                <c:formatCode>General</c:formatCode>
                <c:ptCount val="1511"/>
                <c:pt idx="25">
                  <c:v>-1.8235546907239666</c:v>
                </c:pt>
                <c:pt idx="26">
                  <c:v>-2.0023719444693597</c:v>
                </c:pt>
                <c:pt idx="27">
                  <c:v>-2.3119028833330901</c:v>
                </c:pt>
                <c:pt idx="28">
                  <c:v>-2.2273253250006064</c:v>
                </c:pt>
                <c:pt idx="29">
                  <c:v>-1.884396667043319</c:v>
                </c:pt>
                <c:pt idx="30">
                  <c:v>-1.3469518279981116</c:v>
                </c:pt>
                <c:pt idx="31">
                  <c:v>-0.97354755793656977</c:v>
                </c:pt>
                <c:pt idx="32">
                  <c:v>-0.67707899087750434</c:v>
                </c:pt>
                <c:pt idx="33">
                  <c:v>-0.21532076374057851</c:v>
                </c:pt>
                <c:pt idx="34">
                  <c:v>-4.7329211673798E-2</c:v>
                </c:pt>
                <c:pt idx="35">
                  <c:v>0.15502606792082929</c:v>
                </c:pt>
                <c:pt idx="36">
                  <c:v>0.49846622483758551</c:v>
                </c:pt>
                <c:pt idx="37">
                  <c:v>0.7259655516238297</c:v>
                </c:pt>
                <c:pt idx="38">
                  <c:v>0.77388146854522688</c:v>
                </c:pt>
                <c:pt idx="39">
                  <c:v>1.1655664734695108</c:v>
                </c:pt>
                <c:pt idx="40">
                  <c:v>1.5301564830719485</c:v>
                </c:pt>
                <c:pt idx="41">
                  <c:v>1.8605883706181032</c:v>
                </c:pt>
                <c:pt idx="42">
                  <c:v>2.1501218312855599</c:v>
                </c:pt>
                <c:pt idx="43">
                  <c:v>2.365225298229916</c:v>
                </c:pt>
                <c:pt idx="44">
                  <c:v>2.3320984716128237</c:v>
                </c:pt>
                <c:pt idx="45">
                  <c:v>2.357745298994729</c:v>
                </c:pt>
                <c:pt idx="46">
                  <c:v>2.3637326825474361</c:v>
                </c:pt>
                <c:pt idx="47">
                  <c:v>2.5983527222240639</c:v>
                </c:pt>
                <c:pt idx="48">
                  <c:v>2.7318206818558792</c:v>
                </c:pt>
                <c:pt idx="49">
                  <c:v>2.7789328040832117</c:v>
                </c:pt>
                <c:pt idx="50">
                  <c:v>2.8775084483186788</c:v>
                </c:pt>
                <c:pt idx="51">
                  <c:v>3.024854623900751</c:v>
                </c:pt>
                <c:pt idx="52">
                  <c:v>3.0858824865487691</c:v>
                </c:pt>
                <c:pt idx="53">
                  <c:v>3.1216629546220531</c:v>
                </c:pt>
                <c:pt idx="54">
                  <c:v>3.1053466008095825</c:v>
                </c:pt>
                <c:pt idx="55">
                  <c:v>2.9494829901144328</c:v>
                </c:pt>
                <c:pt idx="56">
                  <c:v>2.7865748715712186</c:v>
                </c:pt>
                <c:pt idx="57">
                  <c:v>2.6367579440546365</c:v>
                </c:pt>
                <c:pt idx="58">
                  <c:v>2.6393021680699462</c:v>
                </c:pt>
                <c:pt idx="59">
                  <c:v>2.6830135905189252</c:v>
                </c:pt>
                <c:pt idx="60">
                  <c:v>2.6467987381297462</c:v>
                </c:pt>
                <c:pt idx="61">
                  <c:v>2.6999427544887737</c:v>
                </c:pt>
                <c:pt idx="62">
                  <c:v>2.6573640785637167</c:v>
                </c:pt>
                <c:pt idx="63">
                  <c:v>2.4293910761869029</c:v>
                </c:pt>
                <c:pt idx="64">
                  <c:v>2.4009857782174322</c:v>
                </c:pt>
                <c:pt idx="65">
                  <c:v>2.1543321194306486</c:v>
                </c:pt>
                <c:pt idx="66">
                  <c:v>1.9804090448013767</c:v>
                </c:pt>
                <c:pt idx="67">
                  <c:v>1.7832855061308805</c:v>
                </c:pt>
                <c:pt idx="68">
                  <c:v>1.760088109956115</c:v>
                </c:pt>
                <c:pt idx="69">
                  <c:v>1.8877815996473828</c:v>
                </c:pt>
                <c:pt idx="70">
                  <c:v>1.9671104585018782</c:v>
                </c:pt>
                <c:pt idx="71">
                  <c:v>1.9884982476183097</c:v>
                </c:pt>
                <c:pt idx="72">
                  <c:v>2.0990618858087373</c:v>
                </c:pt>
                <c:pt idx="73">
                  <c:v>2.214413533250621</c:v>
                </c:pt>
                <c:pt idx="74">
                  <c:v>2.2955086634796373</c:v>
                </c:pt>
                <c:pt idx="75">
                  <c:v>2.2427422516286697</c:v>
                </c:pt>
                <c:pt idx="76">
                  <c:v>2.1758427295046374</c:v>
                </c:pt>
                <c:pt idx="77">
                  <c:v>2.0699146480460229</c:v>
                </c:pt>
                <c:pt idx="78">
                  <c:v>1.988062940488561</c:v>
                </c:pt>
                <c:pt idx="79">
                  <c:v>1.9355807491145072</c:v>
                </c:pt>
                <c:pt idx="80">
                  <c:v>1.720836640932248</c:v>
                </c:pt>
                <c:pt idx="81">
                  <c:v>1.4436348187239787</c:v>
                </c:pt>
                <c:pt idx="82">
                  <c:v>1.3408283871797835</c:v>
                </c:pt>
                <c:pt idx="83">
                  <c:v>1.1006146724675432</c:v>
                </c:pt>
                <c:pt idx="84">
                  <c:v>0.80813180470858015</c:v>
                </c:pt>
                <c:pt idx="85">
                  <c:v>0.56657873387021596</c:v>
                </c:pt>
                <c:pt idx="86">
                  <c:v>0.43070007456526582</c:v>
                </c:pt>
                <c:pt idx="87">
                  <c:v>0.33289528004490876</c:v>
                </c:pt>
                <c:pt idx="88">
                  <c:v>0.45669024308574535</c:v>
                </c:pt>
                <c:pt idx="89">
                  <c:v>0.39292083941938927</c:v>
                </c:pt>
                <c:pt idx="90">
                  <c:v>0.34326745558664129</c:v>
                </c:pt>
                <c:pt idx="91">
                  <c:v>0.15686336491549469</c:v>
                </c:pt>
                <c:pt idx="92">
                  <c:v>0.17017259920228867</c:v>
                </c:pt>
                <c:pt idx="93">
                  <c:v>2.4701243390921945E-2</c:v>
                </c:pt>
                <c:pt idx="94">
                  <c:v>-8.4767406697608294E-2</c:v>
                </c:pt>
                <c:pt idx="95">
                  <c:v>-0.22620614497634506</c:v>
                </c:pt>
                <c:pt idx="96">
                  <c:v>-0.231535458904915</c:v>
                </c:pt>
                <c:pt idx="97">
                  <c:v>-0.25540835154041019</c:v>
                </c:pt>
                <c:pt idx="98">
                  <c:v>-5.9008741214540805E-2</c:v>
                </c:pt>
                <c:pt idx="99">
                  <c:v>0.20801698625990639</c:v>
                </c:pt>
                <c:pt idx="100">
                  <c:v>0.419640743385429</c:v>
                </c:pt>
                <c:pt idx="101">
                  <c:v>0.65245620373764268</c:v>
                </c:pt>
                <c:pt idx="102">
                  <c:v>0.79551651836516157</c:v>
                </c:pt>
                <c:pt idx="103">
                  <c:v>0.93283772240241092</c:v>
                </c:pt>
                <c:pt idx="104">
                  <c:v>1.0808490133733244</c:v>
                </c:pt>
                <c:pt idx="105">
                  <c:v>1.1342381080877431</c:v>
                </c:pt>
                <c:pt idx="106">
                  <c:v>1.2484980901168967</c:v>
                </c:pt>
                <c:pt idx="107">
                  <c:v>1.3501138357607374</c:v>
                </c:pt>
                <c:pt idx="108">
                  <c:v>1.4693843288330584</c:v>
                </c:pt>
                <c:pt idx="109">
                  <c:v>1.5229513837271895</c:v>
                </c:pt>
                <c:pt idx="110">
                  <c:v>1.3872228605635826</c:v>
                </c:pt>
                <c:pt idx="111">
                  <c:v>1.1358424450662028</c:v>
                </c:pt>
                <c:pt idx="112">
                  <c:v>0.89324105879524041</c:v>
                </c:pt>
                <c:pt idx="113">
                  <c:v>0.66985599477408186</c:v>
                </c:pt>
                <c:pt idx="114">
                  <c:v>0.53666382011977021</c:v>
                </c:pt>
                <c:pt idx="115">
                  <c:v>0.27861753247660204</c:v>
                </c:pt>
                <c:pt idx="116">
                  <c:v>0.17936639868102588</c:v>
                </c:pt>
                <c:pt idx="117">
                  <c:v>0.14662671227767987</c:v>
                </c:pt>
                <c:pt idx="118">
                  <c:v>9.2182786149578533E-2</c:v>
                </c:pt>
                <c:pt idx="119">
                  <c:v>0.26465842692553565</c:v>
                </c:pt>
                <c:pt idx="120">
                  <c:v>-0.2071011466537982</c:v>
                </c:pt>
                <c:pt idx="121">
                  <c:v>-0.86472354283003483</c:v>
                </c:pt>
                <c:pt idx="122">
                  <c:v>-1.0829216087126667</c:v>
                </c:pt>
                <c:pt idx="123">
                  <c:v>-0.96552159074852284</c:v>
                </c:pt>
                <c:pt idx="124">
                  <c:v>-0.63758179264266346</c:v>
                </c:pt>
                <c:pt idx="125">
                  <c:v>-0.33828310315817589</c:v>
                </c:pt>
                <c:pt idx="126">
                  <c:v>-0.2203901520770728</c:v>
                </c:pt>
                <c:pt idx="127">
                  <c:v>-2.5797211462787573E-2</c:v>
                </c:pt>
                <c:pt idx="128">
                  <c:v>0.11658487057718503</c:v>
                </c:pt>
                <c:pt idx="129">
                  <c:v>0.47569768071946328</c:v>
                </c:pt>
                <c:pt idx="130">
                  <c:v>0.81146187464037212</c:v>
                </c:pt>
                <c:pt idx="131">
                  <c:v>1.1889245278566136</c:v>
                </c:pt>
                <c:pt idx="132">
                  <c:v>1.468715313334485</c:v>
                </c:pt>
                <c:pt idx="133">
                  <c:v>1.7669133740292295</c:v>
                </c:pt>
                <c:pt idx="134">
                  <c:v>1.9572752007620409</c:v>
                </c:pt>
                <c:pt idx="135">
                  <c:v>2.1303819039472387</c:v>
                </c:pt>
                <c:pt idx="136">
                  <c:v>2.224179002467082</c:v>
                </c:pt>
                <c:pt idx="137">
                  <c:v>2.3441143733635101</c:v>
                </c:pt>
                <c:pt idx="138">
                  <c:v>2.3459548054747188</c:v>
                </c:pt>
                <c:pt idx="139">
                  <c:v>2.3980412265242137</c:v>
                </c:pt>
                <c:pt idx="140">
                  <c:v>2.364455118762038</c:v>
                </c:pt>
                <c:pt idx="141">
                  <c:v>2.3191735540577554</c:v>
                </c:pt>
                <c:pt idx="142">
                  <c:v>2.2389199788981955</c:v>
                </c:pt>
                <c:pt idx="143">
                  <c:v>2.1704715085720352</c:v>
                </c:pt>
                <c:pt idx="144">
                  <c:v>2.1200285691941758</c:v>
                </c:pt>
                <c:pt idx="145">
                  <c:v>2.0419894879190679</c:v>
                </c:pt>
                <c:pt idx="146">
                  <c:v>1.8466940799062854</c:v>
                </c:pt>
                <c:pt idx="147">
                  <c:v>1.7228954928678775</c:v>
                </c:pt>
                <c:pt idx="148">
                  <c:v>1.6246166159737072</c:v>
                </c:pt>
                <c:pt idx="149">
                  <c:v>1.6702990512244753</c:v>
                </c:pt>
                <c:pt idx="150">
                  <c:v>1.6766858432940239</c:v>
                </c:pt>
                <c:pt idx="151">
                  <c:v>1.6729517518940611</c:v>
                </c:pt>
                <c:pt idx="152">
                  <c:v>1.6078848169815672</c:v>
                </c:pt>
                <c:pt idx="153">
                  <c:v>1.6191523378435306</c:v>
                </c:pt>
                <c:pt idx="154">
                  <c:v>1.5943726163973224</c:v>
                </c:pt>
                <c:pt idx="155">
                  <c:v>1.6070443987601664</c:v>
                </c:pt>
                <c:pt idx="156">
                  <c:v>1.5085169146635451</c:v>
                </c:pt>
                <c:pt idx="157">
                  <c:v>1.4468375685317767</c:v>
                </c:pt>
                <c:pt idx="158">
                  <c:v>1.4211138743671654</c:v>
                </c:pt>
                <c:pt idx="159">
                  <c:v>1.3592373032251146</c:v>
                </c:pt>
                <c:pt idx="160">
                  <c:v>1.2944713417767559</c:v>
                </c:pt>
                <c:pt idx="161">
                  <c:v>1.2640768790815287</c:v>
                </c:pt>
                <c:pt idx="162">
                  <c:v>1.1365137792560063</c:v>
                </c:pt>
                <c:pt idx="163">
                  <c:v>1.0116529133964605</c:v>
                </c:pt>
                <c:pt idx="164">
                  <c:v>0.86959179572113499</c:v>
                </c:pt>
                <c:pt idx="165">
                  <c:v>0.83373718185941925</c:v>
                </c:pt>
                <c:pt idx="166">
                  <c:v>0.76742668434016537</c:v>
                </c:pt>
                <c:pt idx="167">
                  <c:v>0.65727011215668085</c:v>
                </c:pt>
                <c:pt idx="168">
                  <c:v>0.5642721303684084</c:v>
                </c:pt>
                <c:pt idx="169">
                  <c:v>0.5631563094505907</c:v>
                </c:pt>
                <c:pt idx="170">
                  <c:v>0.60851421984619947</c:v>
                </c:pt>
                <c:pt idx="171">
                  <c:v>0.63552062682768451</c:v>
                </c:pt>
                <c:pt idx="172">
                  <c:v>0.60955105250457109</c:v>
                </c:pt>
                <c:pt idx="173">
                  <c:v>0.16505043278959874</c:v>
                </c:pt>
                <c:pt idx="174">
                  <c:v>5.9016414236452874E-2</c:v>
                </c:pt>
                <c:pt idx="175">
                  <c:v>-0.2728224400339343</c:v>
                </c:pt>
                <c:pt idx="176">
                  <c:v>-0.53608297118421433</c:v>
                </c:pt>
                <c:pt idx="177">
                  <c:v>-0.56631709500996408</c:v>
                </c:pt>
                <c:pt idx="178">
                  <c:v>-0.73591600729233164</c:v>
                </c:pt>
                <c:pt idx="179">
                  <c:v>-0.85721457592671868</c:v>
                </c:pt>
                <c:pt idx="180">
                  <c:v>-0.94168295734937146</c:v>
                </c:pt>
                <c:pt idx="181">
                  <c:v>-0.80567673716177524</c:v>
                </c:pt>
                <c:pt idx="182">
                  <c:v>-0.58144879601087496</c:v>
                </c:pt>
                <c:pt idx="183">
                  <c:v>-0.49407318949442924</c:v>
                </c:pt>
                <c:pt idx="184">
                  <c:v>-0.55958719362550369</c:v>
                </c:pt>
                <c:pt idx="185">
                  <c:v>-0.49844175514121503</c:v>
                </c:pt>
                <c:pt idx="186">
                  <c:v>-0.35950004449796324</c:v>
                </c:pt>
                <c:pt idx="187">
                  <c:v>-0.40289952422276087</c:v>
                </c:pt>
                <c:pt idx="188">
                  <c:v>-0.30307892108905321</c:v>
                </c:pt>
                <c:pt idx="189">
                  <c:v>-0.26289982730781958</c:v>
                </c:pt>
                <c:pt idx="190">
                  <c:v>-0.31617424553965634</c:v>
                </c:pt>
                <c:pt idx="191">
                  <c:v>-0.27852588723399663</c:v>
                </c:pt>
                <c:pt idx="192">
                  <c:v>-0.23388990095324402</c:v>
                </c:pt>
                <c:pt idx="193">
                  <c:v>-0.25528505188646022</c:v>
                </c:pt>
                <c:pt idx="194">
                  <c:v>-0.17979284610797208</c:v>
                </c:pt>
                <c:pt idx="195">
                  <c:v>-0.33637626389619868</c:v>
                </c:pt>
                <c:pt idx="196">
                  <c:v>-0.43288492990697591</c:v>
                </c:pt>
                <c:pt idx="197">
                  <c:v>-0.55940540064830202</c:v>
                </c:pt>
                <c:pt idx="198">
                  <c:v>-0.64338115780336125</c:v>
                </c:pt>
                <c:pt idx="199">
                  <c:v>-0.76087271093419417</c:v>
                </c:pt>
                <c:pt idx="200">
                  <c:v>-0.73815657132652746</c:v>
                </c:pt>
                <c:pt idx="201">
                  <c:v>-0.66647753283808697</c:v>
                </c:pt>
                <c:pt idx="202">
                  <c:v>-0.63463190145884596</c:v>
                </c:pt>
                <c:pt idx="203">
                  <c:v>-0.59447287044042696</c:v>
                </c:pt>
                <c:pt idx="204">
                  <c:v>-0.48364173781681075</c:v>
                </c:pt>
                <c:pt idx="205">
                  <c:v>-0.44873263740919356</c:v>
                </c:pt>
                <c:pt idx="206">
                  <c:v>-0.45056985040105246</c:v>
                </c:pt>
                <c:pt idx="207">
                  <c:v>-0.49234523287765342</c:v>
                </c:pt>
                <c:pt idx="208">
                  <c:v>-0.56972126127737965</c:v>
                </c:pt>
                <c:pt idx="209">
                  <c:v>-0.62305245594205871</c:v>
                </c:pt>
                <c:pt idx="210">
                  <c:v>-0.78058552707264539</c:v>
                </c:pt>
                <c:pt idx="211">
                  <c:v>-0.99642297674623137</c:v>
                </c:pt>
                <c:pt idx="212">
                  <c:v>-1.2307528762947868</c:v>
                </c:pt>
                <c:pt idx="213">
                  <c:v>-1.4186662416559557</c:v>
                </c:pt>
                <c:pt idx="214">
                  <c:v>-1.1827738395344625</c:v>
                </c:pt>
                <c:pt idx="215">
                  <c:v>-0.90789721865175466</c:v>
                </c:pt>
                <c:pt idx="216">
                  <c:v>-0.50110867379061119</c:v>
                </c:pt>
                <c:pt idx="217">
                  <c:v>-0.13361267224161111</c:v>
                </c:pt>
                <c:pt idx="218">
                  <c:v>0.11594815714568085</c:v>
                </c:pt>
                <c:pt idx="219">
                  <c:v>0.32371278444878726</c:v>
                </c:pt>
                <c:pt idx="220">
                  <c:v>0.6176173135938825</c:v>
                </c:pt>
                <c:pt idx="221">
                  <c:v>0.80813917604822905</c:v>
                </c:pt>
                <c:pt idx="222">
                  <c:v>1.0375444353020384</c:v>
                </c:pt>
                <c:pt idx="223">
                  <c:v>1.1663652750313531</c:v>
                </c:pt>
                <c:pt idx="224">
                  <c:v>1.3856248161339124</c:v>
                </c:pt>
                <c:pt idx="225">
                  <c:v>1.5759213879477159</c:v>
                </c:pt>
                <c:pt idx="226">
                  <c:v>1.7166271856065691</c:v>
                </c:pt>
                <c:pt idx="227">
                  <c:v>1.8727177573782967</c:v>
                </c:pt>
                <c:pt idx="228">
                  <c:v>1.8907057828766085</c:v>
                </c:pt>
                <c:pt idx="229">
                  <c:v>1.9175550878580907</c:v>
                </c:pt>
                <c:pt idx="230">
                  <c:v>1.8744592835793412</c:v>
                </c:pt>
                <c:pt idx="231">
                  <c:v>1.7547182153411427</c:v>
                </c:pt>
                <c:pt idx="232">
                  <c:v>1.6496809595488173</c:v>
                </c:pt>
                <c:pt idx="233">
                  <c:v>1.6538867598252693</c:v>
                </c:pt>
                <c:pt idx="234">
                  <c:v>1.694174402524709</c:v>
                </c:pt>
                <c:pt idx="235">
                  <c:v>1.9377717258292648</c:v>
                </c:pt>
                <c:pt idx="236">
                  <c:v>2.1504151309818837</c:v>
                </c:pt>
                <c:pt idx="237">
                  <c:v>2.4010000112750163</c:v>
                </c:pt>
                <c:pt idx="238">
                  <c:v>2.5492250706599009</c:v>
                </c:pt>
                <c:pt idx="239">
                  <c:v>2.756760219490701</c:v>
                </c:pt>
                <c:pt idx="240">
                  <c:v>2.7379722296840328</c:v>
                </c:pt>
                <c:pt idx="241">
                  <c:v>2.766237781838754</c:v>
                </c:pt>
                <c:pt idx="242">
                  <c:v>2.6156621581529009</c:v>
                </c:pt>
                <c:pt idx="243">
                  <c:v>2.5069704449402934</c:v>
                </c:pt>
                <c:pt idx="244">
                  <c:v>2.4626449759033449</c:v>
                </c:pt>
                <c:pt idx="245">
                  <c:v>2.3495971315687996</c:v>
                </c:pt>
                <c:pt idx="246">
                  <c:v>2.203139785049018</c:v>
                </c:pt>
                <c:pt idx="247">
                  <c:v>2.0896119270330757</c:v>
                </c:pt>
                <c:pt idx="248">
                  <c:v>2.0215245281102909</c:v>
                </c:pt>
                <c:pt idx="249">
                  <c:v>1.7959677664478022</c:v>
                </c:pt>
                <c:pt idx="250">
                  <c:v>1.5947950065443592</c:v>
                </c:pt>
                <c:pt idx="251">
                  <c:v>1.3535930291148759</c:v>
                </c:pt>
                <c:pt idx="252">
                  <c:v>1.2856023512764239</c:v>
                </c:pt>
                <c:pt idx="253">
                  <c:v>1.3245768574025192</c:v>
                </c:pt>
                <c:pt idx="254">
                  <c:v>1.3256579388472289</c:v>
                </c:pt>
                <c:pt idx="255">
                  <c:v>1.3760141340855228</c:v>
                </c:pt>
                <c:pt idx="256">
                  <c:v>1.3399568610204824</c:v>
                </c:pt>
                <c:pt idx="257">
                  <c:v>1.2964366970975334</c:v>
                </c:pt>
                <c:pt idx="258">
                  <c:v>1.2986195775617659</c:v>
                </c:pt>
                <c:pt idx="259">
                  <c:v>1.2400600583004859</c:v>
                </c:pt>
                <c:pt idx="260">
                  <c:v>1.2215301768157474</c:v>
                </c:pt>
                <c:pt idx="261">
                  <c:v>1.129273984323504</c:v>
                </c:pt>
                <c:pt idx="262">
                  <c:v>1.0840103123215954</c:v>
                </c:pt>
                <c:pt idx="263">
                  <c:v>0.96918567268986067</c:v>
                </c:pt>
                <c:pt idx="264">
                  <c:v>0.93438946949910928</c:v>
                </c:pt>
                <c:pt idx="265">
                  <c:v>0.84941272174270921</c:v>
                </c:pt>
                <c:pt idx="266">
                  <c:v>0.88882607010995685</c:v>
                </c:pt>
                <c:pt idx="267">
                  <c:v>1.0667274966063474</c:v>
                </c:pt>
                <c:pt idx="268">
                  <c:v>1.1748067800579065</c:v>
                </c:pt>
                <c:pt idx="269">
                  <c:v>1.2173781724769697</c:v>
                </c:pt>
                <c:pt idx="270">
                  <c:v>1.1235823647700443</c:v>
                </c:pt>
                <c:pt idx="271">
                  <c:v>1.035695480988295</c:v>
                </c:pt>
                <c:pt idx="272">
                  <c:v>0.9622146334014019</c:v>
                </c:pt>
                <c:pt idx="273">
                  <c:v>0.90564530214118122</c:v>
                </c:pt>
                <c:pt idx="274">
                  <c:v>0.97624538911242098</c:v>
                </c:pt>
                <c:pt idx="275">
                  <c:v>0.98772669914541211</c:v>
                </c:pt>
                <c:pt idx="276">
                  <c:v>0.98626438262115812</c:v>
                </c:pt>
                <c:pt idx="277">
                  <c:v>0.99781108026948573</c:v>
                </c:pt>
                <c:pt idx="278">
                  <c:v>1.1039766489932958</c:v>
                </c:pt>
                <c:pt idx="279">
                  <c:v>1.2471655381558264</c:v>
                </c:pt>
                <c:pt idx="280">
                  <c:v>1.4456514521289705</c:v>
                </c:pt>
                <c:pt idx="281">
                  <c:v>1.6588731485847461</c:v>
                </c:pt>
                <c:pt idx="282">
                  <c:v>1.9043446816635878</c:v>
                </c:pt>
                <c:pt idx="283">
                  <c:v>2.0590095771599977</c:v>
                </c:pt>
                <c:pt idx="284">
                  <c:v>2.1862365607330219</c:v>
                </c:pt>
                <c:pt idx="285">
                  <c:v>2.3726830866227999</c:v>
                </c:pt>
                <c:pt idx="286">
                  <c:v>2.4749676287450484</c:v>
                </c:pt>
                <c:pt idx="287">
                  <c:v>2.5396641561174249</c:v>
                </c:pt>
                <c:pt idx="288">
                  <c:v>2.5853421443001992</c:v>
                </c:pt>
                <c:pt idx="289">
                  <c:v>2.6211824333438472</c:v>
                </c:pt>
                <c:pt idx="290">
                  <c:v>2.5683373246357633</c:v>
                </c:pt>
                <c:pt idx="291">
                  <c:v>2.7617110495570216</c:v>
                </c:pt>
                <c:pt idx="292">
                  <c:v>2.7612867873453979</c:v>
                </c:pt>
                <c:pt idx="293">
                  <c:v>2.7414520575561596</c:v>
                </c:pt>
                <c:pt idx="294">
                  <c:v>2.6380329132129816</c:v>
                </c:pt>
                <c:pt idx="295">
                  <c:v>2.4703047527129627</c:v>
                </c:pt>
                <c:pt idx="296">
                  <c:v>2.2756422697849814</c:v>
                </c:pt>
                <c:pt idx="297">
                  <c:v>2.121127550596583</c:v>
                </c:pt>
                <c:pt idx="298">
                  <c:v>2.0421075884607376</c:v>
                </c:pt>
                <c:pt idx="299">
                  <c:v>1.9664977404267461</c:v>
                </c:pt>
                <c:pt idx="300">
                  <c:v>1.8122561401130213</c:v>
                </c:pt>
                <c:pt idx="301">
                  <c:v>1.8342920968152896</c:v>
                </c:pt>
                <c:pt idx="302">
                  <c:v>1.7931601467473968</c:v>
                </c:pt>
                <c:pt idx="303">
                  <c:v>1.6248301142504147</c:v>
                </c:pt>
                <c:pt idx="304">
                  <c:v>1.4536907251191451</c:v>
                </c:pt>
                <c:pt idx="305">
                  <c:v>1.0605330779129076</c:v>
                </c:pt>
                <c:pt idx="306">
                  <c:v>0.78429262251646037</c:v>
                </c:pt>
                <c:pt idx="307">
                  <c:v>0.53898408769001094</c:v>
                </c:pt>
                <c:pt idx="308">
                  <c:v>0.32708741487377324</c:v>
                </c:pt>
                <c:pt idx="309">
                  <c:v>0.13819827386930683</c:v>
                </c:pt>
                <c:pt idx="310">
                  <c:v>0.12424680641967711</c:v>
                </c:pt>
                <c:pt idx="311">
                  <c:v>0.12944898920957826</c:v>
                </c:pt>
                <c:pt idx="312">
                  <c:v>0.19187863111955039</c:v>
                </c:pt>
                <c:pt idx="313">
                  <c:v>0.19473042256583994</c:v>
                </c:pt>
                <c:pt idx="314">
                  <c:v>0.16203873714815131</c:v>
                </c:pt>
                <c:pt idx="315">
                  <c:v>0.14654432308290666</c:v>
                </c:pt>
                <c:pt idx="316">
                  <c:v>7.6894591712374449E-2</c:v>
                </c:pt>
                <c:pt idx="317">
                  <c:v>7.4099286998205116E-2</c:v>
                </c:pt>
                <c:pt idx="318">
                  <c:v>5.1919059781710075E-2</c:v>
                </c:pt>
                <c:pt idx="319">
                  <c:v>4.511776116774513E-2</c:v>
                </c:pt>
                <c:pt idx="320">
                  <c:v>1.6938860928917165E-2</c:v>
                </c:pt>
                <c:pt idx="321">
                  <c:v>-8.7496805252555987E-2</c:v>
                </c:pt>
                <c:pt idx="322">
                  <c:v>-0.28957640812379282</c:v>
                </c:pt>
                <c:pt idx="323">
                  <c:v>-0.28026936046103401</c:v>
                </c:pt>
                <c:pt idx="324">
                  <c:v>-0.32562499079659801</c:v>
                </c:pt>
                <c:pt idx="325">
                  <c:v>-0.39175061273667211</c:v>
                </c:pt>
                <c:pt idx="326">
                  <c:v>-0.28752757707002274</c:v>
                </c:pt>
                <c:pt idx="327">
                  <c:v>-0.26242374482899322</c:v>
                </c:pt>
                <c:pt idx="328">
                  <c:v>-3.3952804330027675E-2</c:v>
                </c:pt>
                <c:pt idx="329">
                  <c:v>0.25552143092153301</c:v>
                </c:pt>
                <c:pt idx="330">
                  <c:v>0.46743901674156518</c:v>
                </c:pt>
                <c:pt idx="331">
                  <c:v>0.6440997626971523</c:v>
                </c:pt>
                <c:pt idx="332">
                  <c:v>0.73368718850366577</c:v>
                </c:pt>
                <c:pt idx="333">
                  <c:v>0.8433781770937685</c:v>
                </c:pt>
                <c:pt idx="334">
                  <c:v>0.92688767527306481</c:v>
                </c:pt>
                <c:pt idx="335">
                  <c:v>0.95861793749645585</c:v>
                </c:pt>
                <c:pt idx="336">
                  <c:v>0.99488949356981493</c:v>
                </c:pt>
                <c:pt idx="337">
                  <c:v>1.0869555571175908</c:v>
                </c:pt>
                <c:pt idx="338">
                  <c:v>1.1435097828596383</c:v>
                </c:pt>
                <c:pt idx="339">
                  <c:v>1.1572372437369154</c:v>
                </c:pt>
                <c:pt idx="340">
                  <c:v>1.1891058981192089</c:v>
                </c:pt>
                <c:pt idx="341">
                  <c:v>1.1614356126495409</c:v>
                </c:pt>
                <c:pt idx="342">
                  <c:v>1.094611318340668</c:v>
                </c:pt>
                <c:pt idx="343">
                  <c:v>1.1350816285111023</c:v>
                </c:pt>
                <c:pt idx="344">
                  <c:v>1.1363037783775951</c:v>
                </c:pt>
                <c:pt idx="345">
                  <c:v>0.78448335076612352</c:v>
                </c:pt>
                <c:pt idx="346">
                  <c:v>0.57568381673357294</c:v>
                </c:pt>
                <c:pt idx="347">
                  <c:v>0.52838240615187715</c:v>
                </c:pt>
                <c:pt idx="348">
                  <c:v>0.58182619661826607</c:v>
                </c:pt>
                <c:pt idx="349">
                  <c:v>0.65934671915985632</c:v>
                </c:pt>
                <c:pt idx="350">
                  <c:v>0.75724041848445722</c:v>
                </c:pt>
                <c:pt idx="351">
                  <c:v>0.91704564566930458</c:v>
                </c:pt>
                <c:pt idx="352">
                  <c:v>1.0278108784044377</c:v>
                </c:pt>
                <c:pt idx="353">
                  <c:v>1.0861271390889442</c:v>
                </c:pt>
                <c:pt idx="354">
                  <c:v>1.1146528698332645</c:v>
                </c:pt>
                <c:pt idx="355">
                  <c:v>1.2774617393655205</c:v>
                </c:pt>
                <c:pt idx="356">
                  <c:v>1.4550757672986663</c:v>
                </c:pt>
                <c:pt idx="357">
                  <c:v>1.5632916068728662</c:v>
                </c:pt>
                <c:pt idx="358">
                  <c:v>1.5680386827563382</c:v>
                </c:pt>
                <c:pt idx="359">
                  <c:v>1.5897857075076729</c:v>
                </c:pt>
                <c:pt idx="360">
                  <c:v>1.5982790187835576</c:v>
                </c:pt>
                <c:pt idx="361">
                  <c:v>1.5572040365740918</c:v>
                </c:pt>
                <c:pt idx="362">
                  <c:v>1.5032880203258685</c:v>
                </c:pt>
                <c:pt idx="363">
                  <c:v>1.5388436095276177</c:v>
                </c:pt>
                <c:pt idx="364">
                  <c:v>1.5244347233502822</c:v>
                </c:pt>
                <c:pt idx="365">
                  <c:v>1.458280259612792</c:v>
                </c:pt>
                <c:pt idx="366">
                  <c:v>1.299688421193963</c:v>
                </c:pt>
                <c:pt idx="367">
                  <c:v>1.3217642342394242</c:v>
                </c:pt>
                <c:pt idx="368">
                  <c:v>1.1923725969256793</c:v>
                </c:pt>
                <c:pt idx="369">
                  <c:v>1.0726229607729465</c:v>
                </c:pt>
                <c:pt idx="370">
                  <c:v>0.95780341981873107</c:v>
                </c:pt>
                <c:pt idx="371">
                  <c:v>0.88006453610398694</c:v>
                </c:pt>
                <c:pt idx="372">
                  <c:v>0.82189138546866047</c:v>
                </c:pt>
                <c:pt idx="373">
                  <c:v>0.61059525239522827</c:v>
                </c:pt>
                <c:pt idx="374">
                  <c:v>0.61039948297724322</c:v>
                </c:pt>
                <c:pt idx="375">
                  <c:v>0.43257778089173371</c:v>
                </c:pt>
                <c:pt idx="376">
                  <c:v>0.32422631466292273</c:v>
                </c:pt>
                <c:pt idx="377">
                  <c:v>0.26834752283247099</c:v>
                </c:pt>
                <c:pt idx="378">
                  <c:v>0.2661819211114107</c:v>
                </c:pt>
                <c:pt idx="379">
                  <c:v>8.4357697927885056E-2</c:v>
                </c:pt>
                <c:pt idx="380">
                  <c:v>6.538573061575903E-2</c:v>
                </c:pt>
                <c:pt idx="381">
                  <c:v>7.0516819670189079E-2</c:v>
                </c:pt>
                <c:pt idx="382">
                  <c:v>5.937490311580973E-2</c:v>
                </c:pt>
                <c:pt idx="383">
                  <c:v>0.19515339646937946</c:v>
                </c:pt>
                <c:pt idx="384">
                  <c:v>0.33201543243927745</c:v>
                </c:pt>
                <c:pt idx="385">
                  <c:v>0.52639999389830905</c:v>
                </c:pt>
                <c:pt idx="386">
                  <c:v>0.67030366513856166</c:v>
                </c:pt>
                <c:pt idx="387">
                  <c:v>0.78578067838429888</c:v>
                </c:pt>
                <c:pt idx="388">
                  <c:v>0.97339636840871435</c:v>
                </c:pt>
                <c:pt idx="389">
                  <c:v>1.1180708594996815</c:v>
                </c:pt>
                <c:pt idx="390">
                  <c:v>1.2011283165718396</c:v>
                </c:pt>
                <c:pt idx="391">
                  <c:v>1.2477276208109913</c:v>
                </c:pt>
                <c:pt idx="392">
                  <c:v>1.3178804465513281</c:v>
                </c:pt>
                <c:pt idx="393">
                  <c:v>1.3586221886703811</c:v>
                </c:pt>
                <c:pt idx="394">
                  <c:v>1.3567122455278593</c:v>
                </c:pt>
                <c:pt idx="395">
                  <c:v>1.3166213755619651</c:v>
                </c:pt>
                <c:pt idx="396">
                  <c:v>1.2590388751259809</c:v>
                </c:pt>
                <c:pt idx="397">
                  <c:v>1.2434512464331817</c:v>
                </c:pt>
                <c:pt idx="398">
                  <c:v>1.2266405923163575</c:v>
                </c:pt>
                <c:pt idx="399">
                  <c:v>1.1612007842751098</c:v>
                </c:pt>
                <c:pt idx="400">
                  <c:v>1.1325944144811899</c:v>
                </c:pt>
                <c:pt idx="401">
                  <c:v>1.1339694326889571</c:v>
                </c:pt>
                <c:pt idx="402">
                  <c:v>1.0734629802289533</c:v>
                </c:pt>
                <c:pt idx="403">
                  <c:v>1.0130271610300667</c:v>
                </c:pt>
                <c:pt idx="404">
                  <c:v>0.67572769455597381</c:v>
                </c:pt>
                <c:pt idx="405">
                  <c:v>0.43247912769339791</c:v>
                </c:pt>
                <c:pt idx="406">
                  <c:v>0.43001951610506239</c:v>
                </c:pt>
                <c:pt idx="407">
                  <c:v>0.42079889766762335</c:v>
                </c:pt>
                <c:pt idx="408">
                  <c:v>0.44308196463913418</c:v>
                </c:pt>
                <c:pt idx="409">
                  <c:v>0.14836784686187343</c:v>
                </c:pt>
                <c:pt idx="410">
                  <c:v>-0.11453689173885095</c:v>
                </c:pt>
                <c:pt idx="411">
                  <c:v>-0.30405545138262369</c:v>
                </c:pt>
                <c:pt idx="412">
                  <c:v>-0.24645186972648503</c:v>
                </c:pt>
                <c:pt idx="413">
                  <c:v>-0.26871210985297012</c:v>
                </c:pt>
                <c:pt idx="414">
                  <c:v>-0.32855967517323847</c:v>
                </c:pt>
                <c:pt idx="415">
                  <c:v>-0.32623507098620053</c:v>
                </c:pt>
                <c:pt idx="416">
                  <c:v>-0.31989752149081596</c:v>
                </c:pt>
                <c:pt idx="417">
                  <c:v>-0.28895056417593423</c:v>
                </c:pt>
                <c:pt idx="418">
                  <c:v>-0.16887680118091453</c:v>
                </c:pt>
                <c:pt idx="419">
                  <c:v>4.5186160772203721E-2</c:v>
                </c:pt>
                <c:pt idx="420">
                  <c:v>0.24030386318347041</c:v>
                </c:pt>
                <c:pt idx="421">
                  <c:v>0.24844114777050663</c:v>
                </c:pt>
                <c:pt idx="422">
                  <c:v>0.31899352991095498</c:v>
                </c:pt>
                <c:pt idx="423">
                  <c:v>0.36824129386727122</c:v>
                </c:pt>
                <c:pt idx="424">
                  <c:v>0.37949587478124158</c:v>
                </c:pt>
                <c:pt idx="425">
                  <c:v>0.59378978637943192</c:v>
                </c:pt>
                <c:pt idx="426">
                  <c:v>0.82192529636492395</c:v>
                </c:pt>
                <c:pt idx="427">
                  <c:v>1.0008695338059681</c:v>
                </c:pt>
                <c:pt idx="428">
                  <c:v>1.1232801773715835</c:v>
                </c:pt>
                <c:pt idx="429">
                  <c:v>1.1345906536379857</c:v>
                </c:pt>
                <c:pt idx="430">
                  <c:v>1.1728014347748115</c:v>
                </c:pt>
                <c:pt idx="431">
                  <c:v>1.2093164178902498</c:v>
                </c:pt>
                <c:pt idx="432">
                  <c:v>1.2313228342609364</c:v>
                </c:pt>
                <c:pt idx="433">
                  <c:v>1.1810850121368617</c:v>
                </c:pt>
                <c:pt idx="434">
                  <c:v>1.1322540842637636</c:v>
                </c:pt>
                <c:pt idx="435">
                  <c:v>1.0404085146350894</c:v>
                </c:pt>
                <c:pt idx="436">
                  <c:v>0.96855977002320515</c:v>
                </c:pt>
                <c:pt idx="437">
                  <c:v>0.9786093151267039</c:v>
                </c:pt>
                <c:pt idx="438">
                  <c:v>0.99926251481952022</c:v>
                </c:pt>
                <c:pt idx="439">
                  <c:v>1.0742547921098549</c:v>
                </c:pt>
                <c:pt idx="440">
                  <c:v>1.2077196975042739</c:v>
                </c:pt>
                <c:pt idx="441">
                  <c:v>1.3415994188864886</c:v>
                </c:pt>
                <c:pt idx="442">
                  <c:v>1.4551339235981118</c:v>
                </c:pt>
                <c:pt idx="443">
                  <c:v>1.6471608555106911</c:v>
                </c:pt>
                <c:pt idx="444">
                  <c:v>1.7557036577787528</c:v>
                </c:pt>
                <c:pt idx="445">
                  <c:v>1.7872321684970984</c:v>
                </c:pt>
                <c:pt idx="446">
                  <c:v>1.8450138223547015</c:v>
                </c:pt>
                <c:pt idx="447">
                  <c:v>1.9011681125800237</c:v>
                </c:pt>
                <c:pt idx="448">
                  <c:v>1.8931841258076076</c:v>
                </c:pt>
                <c:pt idx="449">
                  <c:v>1.8900832676166885</c:v>
                </c:pt>
                <c:pt idx="450">
                  <c:v>1.8932366248473329</c:v>
                </c:pt>
                <c:pt idx="451">
                  <c:v>1.8884914650382711</c:v>
                </c:pt>
                <c:pt idx="452">
                  <c:v>1.8831954969253104</c:v>
                </c:pt>
                <c:pt idx="453">
                  <c:v>1.8631687294417532</c:v>
                </c:pt>
                <c:pt idx="454">
                  <c:v>1.9315440623656173</c:v>
                </c:pt>
                <c:pt idx="455">
                  <c:v>1.8833305019798843</c:v>
                </c:pt>
                <c:pt idx="456">
                  <c:v>1.8599922987972093</c:v>
                </c:pt>
                <c:pt idx="457">
                  <c:v>1.7192000062065063</c:v>
                </c:pt>
                <c:pt idx="458">
                  <c:v>1.6156255639907613</c:v>
                </c:pt>
                <c:pt idx="459">
                  <c:v>1.6827891639783275</c:v>
                </c:pt>
                <c:pt idx="460">
                  <c:v>1.6396526186748588</c:v>
                </c:pt>
                <c:pt idx="461">
                  <c:v>1.6190790251375802</c:v>
                </c:pt>
                <c:pt idx="462">
                  <c:v>1.6116312847889844</c:v>
                </c:pt>
                <c:pt idx="463">
                  <c:v>1.595407686963938</c:v>
                </c:pt>
                <c:pt idx="464">
                  <c:v>1.6331208612836008</c:v>
                </c:pt>
                <c:pt idx="465">
                  <c:v>1.6759655011535131</c:v>
                </c:pt>
                <c:pt idx="466">
                  <c:v>1.6760755269020251</c:v>
                </c:pt>
                <c:pt idx="467">
                  <c:v>1.692158629011459</c:v>
                </c:pt>
                <c:pt idx="468">
                  <c:v>1.6104919757261769</c:v>
                </c:pt>
                <c:pt idx="469">
                  <c:v>1.5217718159769333</c:v>
                </c:pt>
                <c:pt idx="470">
                  <c:v>1.4540641104713927</c:v>
                </c:pt>
                <c:pt idx="471">
                  <c:v>1.3365849313769331</c:v>
                </c:pt>
                <c:pt idx="472">
                  <c:v>1.1264044378319227</c:v>
                </c:pt>
                <c:pt idx="473">
                  <c:v>1.122799142805377</c:v>
                </c:pt>
                <c:pt idx="474">
                  <c:v>1.04655148998188</c:v>
                </c:pt>
                <c:pt idx="475">
                  <c:v>1.0099866975972418</c:v>
                </c:pt>
                <c:pt idx="476">
                  <c:v>1.1046442578913229</c:v>
                </c:pt>
                <c:pt idx="477">
                  <c:v>1.1478716052540108</c:v>
                </c:pt>
                <c:pt idx="478">
                  <c:v>1.2165193275046136</c:v>
                </c:pt>
                <c:pt idx="479">
                  <c:v>1.2460713619271928</c:v>
                </c:pt>
                <c:pt idx="480">
                  <c:v>1.4656214464929462</c:v>
                </c:pt>
                <c:pt idx="481">
                  <c:v>1.6081675574062047</c:v>
                </c:pt>
                <c:pt idx="482">
                  <c:v>1.884999531670644</c:v>
                </c:pt>
                <c:pt idx="483">
                  <c:v>2.0365330989091603</c:v>
                </c:pt>
                <c:pt idx="484">
                  <c:v>2.1065224094762129</c:v>
                </c:pt>
                <c:pt idx="485">
                  <c:v>2.0615669364595988</c:v>
                </c:pt>
                <c:pt idx="486">
                  <c:v>2.0068394019231732</c:v>
                </c:pt>
                <c:pt idx="487">
                  <c:v>2.0073039287334495</c:v>
                </c:pt>
                <c:pt idx="488">
                  <c:v>2.0996646054207986</c:v>
                </c:pt>
                <c:pt idx="489">
                  <c:v>2.2119158472170852</c:v>
                </c:pt>
                <c:pt idx="490">
                  <c:v>2.3121479334984656</c:v>
                </c:pt>
                <c:pt idx="491">
                  <c:v>2.3619350166126765</c:v>
                </c:pt>
                <c:pt idx="492">
                  <c:v>2.2870740773790885</c:v>
                </c:pt>
                <c:pt idx="493">
                  <c:v>2.270165576808381</c:v>
                </c:pt>
                <c:pt idx="494">
                  <c:v>2.3658623528630756</c:v>
                </c:pt>
                <c:pt idx="495">
                  <c:v>2.3317119203368293</c:v>
                </c:pt>
                <c:pt idx="496">
                  <c:v>2.2672144081364536</c:v>
                </c:pt>
                <c:pt idx="497">
                  <c:v>2.234718638095103</c:v>
                </c:pt>
                <c:pt idx="498">
                  <c:v>2.1782099147341683</c:v>
                </c:pt>
                <c:pt idx="499">
                  <c:v>2.0835861436192999</c:v>
                </c:pt>
                <c:pt idx="500">
                  <c:v>1.9960768988548807</c:v>
                </c:pt>
                <c:pt idx="501">
                  <c:v>1.9486418797593501</c:v>
                </c:pt>
                <c:pt idx="502">
                  <c:v>1.808700366346784</c:v>
                </c:pt>
                <c:pt idx="503">
                  <c:v>1.8308125739970365</c:v>
                </c:pt>
                <c:pt idx="504">
                  <c:v>1.9628865016458121</c:v>
                </c:pt>
                <c:pt idx="505">
                  <c:v>2.1349330536710909</c:v>
                </c:pt>
                <c:pt idx="506">
                  <c:v>2.3897873434861481</c:v>
                </c:pt>
                <c:pt idx="507">
                  <c:v>2.6021115039567917</c:v>
                </c:pt>
                <c:pt idx="508">
                  <c:v>2.7882669495261894</c:v>
                </c:pt>
                <c:pt idx="509">
                  <c:v>2.8688347664974572</c:v>
                </c:pt>
                <c:pt idx="510">
                  <c:v>3.0588085858738054</c:v>
                </c:pt>
                <c:pt idx="511">
                  <c:v>3.3163814596069301</c:v>
                </c:pt>
                <c:pt idx="512">
                  <c:v>3.4046055981861514</c:v>
                </c:pt>
                <c:pt idx="513">
                  <c:v>3.645525174769034</c:v>
                </c:pt>
                <c:pt idx="514">
                  <c:v>3.7552448419306188</c:v>
                </c:pt>
                <c:pt idx="515">
                  <c:v>3.8997223960175802</c:v>
                </c:pt>
                <c:pt idx="516">
                  <c:v>4.1503560245365634</c:v>
                </c:pt>
                <c:pt idx="517">
                  <c:v>4.3472876332061219</c:v>
                </c:pt>
                <c:pt idx="518">
                  <c:v>4.4432608455006175</c:v>
                </c:pt>
                <c:pt idx="519">
                  <c:v>4.477390342025501</c:v>
                </c:pt>
                <c:pt idx="520">
                  <c:v>4.7147579089672718</c:v>
                </c:pt>
                <c:pt idx="521">
                  <c:v>4.6954337499118424</c:v>
                </c:pt>
                <c:pt idx="522">
                  <c:v>4.3938514130905446</c:v>
                </c:pt>
                <c:pt idx="523">
                  <c:v>4.1186633999448645</c:v>
                </c:pt>
                <c:pt idx="524">
                  <c:v>3.8305962709050618</c:v>
                </c:pt>
                <c:pt idx="525">
                  <c:v>3.0722483284658892</c:v>
                </c:pt>
                <c:pt idx="526">
                  <c:v>1.5241137861307266</c:v>
                </c:pt>
                <c:pt idx="527">
                  <c:v>0.70863483316833253</c:v>
                </c:pt>
                <c:pt idx="528">
                  <c:v>-5.4815343867346655E-2</c:v>
                </c:pt>
                <c:pt idx="529">
                  <c:v>-1.4532477557395964</c:v>
                </c:pt>
                <c:pt idx="530">
                  <c:v>-2.2236068980776622</c:v>
                </c:pt>
                <c:pt idx="531">
                  <c:v>-2.4954998869372389</c:v>
                </c:pt>
                <c:pt idx="532">
                  <c:v>-2.6274328494716315</c:v>
                </c:pt>
                <c:pt idx="533">
                  <c:v>-2.414475401717084</c:v>
                </c:pt>
                <c:pt idx="534">
                  <c:v>-1.9456968601252242</c:v>
                </c:pt>
                <c:pt idx="535">
                  <c:v>-1.5498663461602291</c:v>
                </c:pt>
                <c:pt idx="536">
                  <c:v>-1.3584900043288144</c:v>
                </c:pt>
                <c:pt idx="537">
                  <c:v>-1.300762701985434</c:v>
                </c:pt>
                <c:pt idx="538">
                  <c:v>-1.2127905371683028</c:v>
                </c:pt>
                <c:pt idx="539">
                  <c:v>-0.78622803257002261</c:v>
                </c:pt>
                <c:pt idx="540">
                  <c:v>-0.18859364723044791</c:v>
                </c:pt>
                <c:pt idx="541">
                  <c:v>4.9784222214270812E-3</c:v>
                </c:pt>
                <c:pt idx="542">
                  <c:v>-6.5185567550486212E-2</c:v>
                </c:pt>
                <c:pt idx="543">
                  <c:v>-0.4345127533674713</c:v>
                </c:pt>
                <c:pt idx="544">
                  <c:v>-0.60883652219831674</c:v>
                </c:pt>
                <c:pt idx="545">
                  <c:v>-0.49038423161073297</c:v>
                </c:pt>
                <c:pt idx="546">
                  <c:v>-0.33694837634743635</c:v>
                </c:pt>
                <c:pt idx="547">
                  <c:v>-0.22087292676235393</c:v>
                </c:pt>
                <c:pt idx="548">
                  <c:v>-2.2113822998619526E-2</c:v>
                </c:pt>
                <c:pt idx="549">
                  <c:v>0.51437307503510965</c:v>
                </c:pt>
                <c:pt idx="550">
                  <c:v>0.9009150515612987</c:v>
                </c:pt>
                <c:pt idx="551">
                  <c:v>1.0499057214624941</c:v>
                </c:pt>
                <c:pt idx="552">
                  <c:v>1.0413941412927556</c:v>
                </c:pt>
                <c:pt idx="553">
                  <c:v>0.99892713469739647</c:v>
                </c:pt>
                <c:pt idx="554">
                  <c:v>0.89045478838500003</c:v>
                </c:pt>
                <c:pt idx="555">
                  <c:v>0.49936553019745133</c:v>
                </c:pt>
                <c:pt idx="556">
                  <c:v>0.2239627014567418</c:v>
                </c:pt>
                <c:pt idx="557">
                  <c:v>-3.5844066590357215E-2</c:v>
                </c:pt>
                <c:pt idx="558">
                  <c:v>-0.77824550217980004</c:v>
                </c:pt>
                <c:pt idx="559">
                  <c:v>-1.7993512872276938</c:v>
                </c:pt>
                <c:pt idx="560">
                  <c:v>-2.0156668259702428</c:v>
                </c:pt>
                <c:pt idx="561">
                  <c:v>-2.5219446743907952</c:v>
                </c:pt>
                <c:pt idx="562">
                  <c:v>-2.9512870575620127</c:v>
                </c:pt>
                <c:pt idx="563">
                  <c:v>-2.9891896275440786</c:v>
                </c:pt>
                <c:pt idx="564">
                  <c:v>-3.4379253630334574</c:v>
                </c:pt>
                <c:pt idx="565">
                  <c:v>-3.4870734188862116</c:v>
                </c:pt>
                <c:pt idx="566">
                  <c:v>-3.263276217821101</c:v>
                </c:pt>
                <c:pt idx="567">
                  <c:v>-2.8848209081920686</c:v>
                </c:pt>
                <c:pt idx="568">
                  <c:v>-3.0276866694336491</c:v>
                </c:pt>
                <c:pt idx="569">
                  <c:v>-3.0030068171355992</c:v>
                </c:pt>
                <c:pt idx="570">
                  <c:v>-2.6183948064459628</c:v>
                </c:pt>
                <c:pt idx="571">
                  <c:v>-2.3981032779520319</c:v>
                </c:pt>
                <c:pt idx="572">
                  <c:v>-2.0250773379747784</c:v>
                </c:pt>
                <c:pt idx="573">
                  <c:v>-1.7719648678171325</c:v>
                </c:pt>
                <c:pt idx="574">
                  <c:v>-1.3795614954909183</c:v>
                </c:pt>
                <c:pt idx="575">
                  <c:v>-0.82825204333255442</c:v>
                </c:pt>
                <c:pt idx="576">
                  <c:v>-0.37092027890582813</c:v>
                </c:pt>
                <c:pt idx="577">
                  <c:v>-0.12804302439593584</c:v>
                </c:pt>
                <c:pt idx="578">
                  <c:v>-0.11817807631814503</c:v>
                </c:pt>
                <c:pt idx="579">
                  <c:v>-0.11229150007585531</c:v>
                </c:pt>
                <c:pt idx="580">
                  <c:v>-0.39278130917557519</c:v>
                </c:pt>
                <c:pt idx="581">
                  <c:v>-0.55621077687976594</c:v>
                </c:pt>
                <c:pt idx="582">
                  <c:v>-0.46412663325941139</c:v>
                </c:pt>
                <c:pt idx="583">
                  <c:v>-0.36674872434588224</c:v>
                </c:pt>
                <c:pt idx="584">
                  <c:v>-0.44980780797709485</c:v>
                </c:pt>
                <c:pt idx="585">
                  <c:v>-0.47226359882313318</c:v>
                </c:pt>
                <c:pt idx="586">
                  <c:v>-0.62646945041194613</c:v>
                </c:pt>
                <c:pt idx="587">
                  <c:v>-0.78641591736612781</c:v>
                </c:pt>
                <c:pt idx="588">
                  <c:v>-0.631543511785992</c:v>
                </c:pt>
                <c:pt idx="589">
                  <c:v>-0.43121083607252331</c:v>
                </c:pt>
                <c:pt idx="590">
                  <c:v>-0.2693409524101753</c:v>
                </c:pt>
                <c:pt idx="591">
                  <c:v>6.6360488730140332E-2</c:v>
                </c:pt>
                <c:pt idx="592">
                  <c:v>0.52964295807908002</c:v>
                </c:pt>
                <c:pt idx="593">
                  <c:v>0.95278992603988399</c:v>
                </c:pt>
                <c:pt idx="594">
                  <c:v>1.2838280833157114</c:v>
                </c:pt>
                <c:pt idx="595">
                  <c:v>1.3785860439962221</c:v>
                </c:pt>
                <c:pt idx="596">
                  <c:v>1.5280551342389685</c:v>
                </c:pt>
                <c:pt idx="597">
                  <c:v>1.6094007927996472</c:v>
                </c:pt>
                <c:pt idx="598">
                  <c:v>1.6005455321698037</c:v>
                </c:pt>
                <c:pt idx="599">
                  <c:v>1.7381035391667297</c:v>
                </c:pt>
                <c:pt idx="600">
                  <c:v>1.7654418990812246</c:v>
                </c:pt>
                <c:pt idx="601">
                  <c:v>1.8265709058623543</c:v>
                </c:pt>
                <c:pt idx="602">
                  <c:v>1.8089762095681294</c:v>
                </c:pt>
                <c:pt idx="603">
                  <c:v>1.7227247126429006</c:v>
                </c:pt>
                <c:pt idx="604">
                  <c:v>1.3858295638573281</c:v>
                </c:pt>
                <c:pt idx="605">
                  <c:v>1.3924689179583538</c:v>
                </c:pt>
                <c:pt idx="606">
                  <c:v>1.2485840895297997</c:v>
                </c:pt>
                <c:pt idx="607">
                  <c:v>1.3338189566611049</c:v>
                </c:pt>
                <c:pt idx="608">
                  <c:v>1.4891009248593718</c:v>
                </c:pt>
                <c:pt idx="609">
                  <c:v>1.6097461651783647</c:v>
                </c:pt>
                <c:pt idx="610">
                  <c:v>1.8693989134123399</c:v>
                </c:pt>
                <c:pt idx="611">
                  <c:v>2.0491337974305566</c:v>
                </c:pt>
                <c:pt idx="612">
                  <c:v>2.2320134640784772</c:v>
                </c:pt>
                <c:pt idx="613">
                  <c:v>2.3793744833180881</c:v>
                </c:pt>
                <c:pt idx="614">
                  <c:v>2.4964321092256228</c:v>
                </c:pt>
                <c:pt idx="615">
                  <c:v>2.4886962360957909</c:v>
                </c:pt>
                <c:pt idx="616">
                  <c:v>2.5101155857875028</c:v>
                </c:pt>
                <c:pt idx="617">
                  <c:v>2.370656007222351</c:v>
                </c:pt>
                <c:pt idx="618">
                  <c:v>2.1889061120302244</c:v>
                </c:pt>
                <c:pt idx="619">
                  <c:v>1.9370064616980471</c:v>
                </c:pt>
                <c:pt idx="620">
                  <c:v>1.7550680129560874</c:v>
                </c:pt>
                <c:pt idx="621">
                  <c:v>1.454516294799248</c:v>
                </c:pt>
                <c:pt idx="622">
                  <c:v>1.242351657556128</c:v>
                </c:pt>
                <c:pt idx="623">
                  <c:v>0.76362114919550095</c:v>
                </c:pt>
                <c:pt idx="624">
                  <c:v>0.42770888851885047</c:v>
                </c:pt>
                <c:pt idx="625">
                  <c:v>-1.983158794882911E-2</c:v>
                </c:pt>
                <c:pt idx="626">
                  <c:v>-0.24739302788901796</c:v>
                </c:pt>
                <c:pt idx="627">
                  <c:v>-0.39175276637320167</c:v>
                </c:pt>
                <c:pt idx="628">
                  <c:v>-0.45412397148493255</c:v>
                </c:pt>
                <c:pt idx="629">
                  <c:v>-0.57439561325691102</c:v>
                </c:pt>
                <c:pt idx="630">
                  <c:v>-0.48578409841957182</c:v>
                </c:pt>
                <c:pt idx="631">
                  <c:v>-0.22654737731767227</c:v>
                </c:pt>
                <c:pt idx="632">
                  <c:v>0.1769732521333367</c:v>
                </c:pt>
                <c:pt idx="633">
                  <c:v>0.57087718401504617</c:v>
                </c:pt>
                <c:pt idx="634">
                  <c:v>0.7102499283842576</c:v>
                </c:pt>
                <c:pt idx="635">
                  <c:v>1.011579781448404</c:v>
                </c:pt>
                <c:pt idx="636">
                  <c:v>1.2536864043730134</c:v>
                </c:pt>
                <c:pt idx="637">
                  <c:v>1.4091410359592373</c:v>
                </c:pt>
                <c:pt idx="638">
                  <c:v>1.6050202275863512</c:v>
                </c:pt>
                <c:pt idx="639">
                  <c:v>1.7872612368400951</c:v>
                </c:pt>
                <c:pt idx="640">
                  <c:v>1.8251167951215166</c:v>
                </c:pt>
                <c:pt idx="641">
                  <c:v>1.808449006713488</c:v>
                </c:pt>
                <c:pt idx="642">
                  <c:v>1.816264132172023</c:v>
                </c:pt>
                <c:pt idx="643">
                  <c:v>1.9141654171272648</c:v>
                </c:pt>
                <c:pt idx="644">
                  <c:v>2.1605097911669873</c:v>
                </c:pt>
                <c:pt idx="645">
                  <c:v>2.2754450838156686</c:v>
                </c:pt>
                <c:pt idx="646">
                  <c:v>2.1864020742963817</c:v>
                </c:pt>
                <c:pt idx="647">
                  <c:v>1.9744577150523241</c:v>
                </c:pt>
                <c:pt idx="648">
                  <c:v>1.8959869246655217</c:v>
                </c:pt>
                <c:pt idx="649">
                  <c:v>1.7754072972161907</c:v>
                </c:pt>
                <c:pt idx="650">
                  <c:v>1.7827571364613277</c:v>
                </c:pt>
                <c:pt idx="651">
                  <c:v>1.8647227717569308</c:v>
                </c:pt>
                <c:pt idx="652">
                  <c:v>1.9906541047400879</c:v>
                </c:pt>
                <c:pt idx="653">
                  <c:v>2.141616252941219</c:v>
                </c:pt>
                <c:pt idx="654">
                  <c:v>2.225913296993383</c:v>
                </c:pt>
                <c:pt idx="655">
                  <c:v>2.2354816111309788</c:v>
                </c:pt>
                <c:pt idx="656">
                  <c:v>2.0651376151317322</c:v>
                </c:pt>
                <c:pt idx="657">
                  <c:v>1.8235846778070481</c:v>
                </c:pt>
                <c:pt idx="658">
                  <c:v>1.7571409790253369</c:v>
                </c:pt>
                <c:pt idx="659">
                  <c:v>1.515943131839208</c:v>
                </c:pt>
                <c:pt idx="660">
                  <c:v>1.4915749988385869</c:v>
                </c:pt>
                <c:pt idx="661">
                  <c:v>1.5352572308314052</c:v>
                </c:pt>
                <c:pt idx="662">
                  <c:v>1.6006476274428678</c:v>
                </c:pt>
                <c:pt idx="663">
                  <c:v>1.6870843512114675</c:v>
                </c:pt>
                <c:pt idx="664">
                  <c:v>1.7220195083257863</c:v>
                </c:pt>
                <c:pt idx="665">
                  <c:v>1.6994524241502518</c:v>
                </c:pt>
                <c:pt idx="666">
                  <c:v>1.7996127555884414</c:v>
                </c:pt>
                <c:pt idx="667">
                  <c:v>2.0386592869444939</c:v>
                </c:pt>
                <c:pt idx="668">
                  <c:v>2.2138831306236284</c:v>
                </c:pt>
                <c:pt idx="669">
                  <c:v>2.4503815811361278</c:v>
                </c:pt>
                <c:pt idx="670">
                  <c:v>2.5136149092054438</c:v>
                </c:pt>
                <c:pt idx="671">
                  <c:v>2.5353100061277587</c:v>
                </c:pt>
                <c:pt idx="672">
                  <c:v>2.4835291275782652</c:v>
                </c:pt>
                <c:pt idx="673">
                  <c:v>2.3524356121032497</c:v>
                </c:pt>
                <c:pt idx="674">
                  <c:v>2.1535173144243345</c:v>
                </c:pt>
                <c:pt idx="675">
                  <c:v>1.9284559675296578</c:v>
                </c:pt>
                <c:pt idx="676">
                  <c:v>1.7700351861446393</c:v>
                </c:pt>
                <c:pt idx="677">
                  <c:v>1.7015270142906047</c:v>
                </c:pt>
                <c:pt idx="678">
                  <c:v>1.6340465292794875</c:v>
                </c:pt>
                <c:pt idx="679">
                  <c:v>1.6989651653108808</c:v>
                </c:pt>
                <c:pt idx="680">
                  <c:v>1.7344559828114257</c:v>
                </c:pt>
                <c:pt idx="681">
                  <c:v>1.619646614217686</c:v>
                </c:pt>
                <c:pt idx="682">
                  <c:v>1.6364814924455118</c:v>
                </c:pt>
                <c:pt idx="683">
                  <c:v>1.6557510000908451</c:v>
                </c:pt>
                <c:pt idx="684">
                  <c:v>1.8402401751502566</c:v>
                </c:pt>
                <c:pt idx="685">
                  <c:v>1.8369742634117756</c:v>
                </c:pt>
                <c:pt idx="686">
                  <c:v>1.7361023062567824</c:v>
                </c:pt>
                <c:pt idx="687">
                  <c:v>1.6157493437910375</c:v>
                </c:pt>
                <c:pt idx="688">
                  <c:v>1.4336412944049925</c:v>
                </c:pt>
                <c:pt idx="689">
                  <c:v>1.339241445065511</c:v>
                </c:pt>
                <c:pt idx="690">
                  <c:v>1.2524125033893938</c:v>
                </c:pt>
                <c:pt idx="691">
                  <c:v>1.2506822027143016</c:v>
                </c:pt>
                <c:pt idx="692">
                  <c:v>1.2215114406827752</c:v>
                </c:pt>
                <c:pt idx="693">
                  <c:v>1.197500321644668</c:v>
                </c:pt>
                <c:pt idx="694">
                  <c:v>0.9831612195297339</c:v>
                </c:pt>
                <c:pt idx="695">
                  <c:v>0.67479722739017234</c:v>
                </c:pt>
                <c:pt idx="696">
                  <c:v>0.42551151015953792</c:v>
                </c:pt>
                <c:pt idx="697">
                  <c:v>0.19184770886147362</c:v>
                </c:pt>
                <c:pt idx="698">
                  <c:v>-0.71933493242300983</c:v>
                </c:pt>
                <c:pt idx="699">
                  <c:v>-1.9140277211697025</c:v>
                </c:pt>
                <c:pt idx="700">
                  <c:v>-2.5266899439627082</c:v>
                </c:pt>
                <c:pt idx="701">
                  <c:v>-3.1015499558930628</c:v>
                </c:pt>
                <c:pt idx="702">
                  <c:v>-3.0379610768539465</c:v>
                </c:pt>
                <c:pt idx="703">
                  <c:v>-2.9495300263168929</c:v>
                </c:pt>
                <c:pt idx="704">
                  <c:v>-3.1697119456683254</c:v>
                </c:pt>
                <c:pt idx="705">
                  <c:v>-3.3180623990601816</c:v>
                </c:pt>
                <c:pt idx="706">
                  <c:v>-3.4953953097411841</c:v>
                </c:pt>
                <c:pt idx="707">
                  <c:v>-3.7061806453311874</c:v>
                </c:pt>
                <c:pt idx="708">
                  <c:v>-4.4903989629138437</c:v>
                </c:pt>
                <c:pt idx="709">
                  <c:v>-4.6739289416553333</c:v>
                </c:pt>
                <c:pt idx="710">
                  <c:v>-5.1433734669752198</c:v>
                </c:pt>
                <c:pt idx="711">
                  <c:v>-5.5698229962480355</c:v>
                </c:pt>
                <c:pt idx="712">
                  <c:v>-5.5285529849260229</c:v>
                </c:pt>
                <c:pt idx="713">
                  <c:v>-5.2050660635892996</c:v>
                </c:pt>
                <c:pt idx="714">
                  <c:v>-4.6625609230175087</c:v>
                </c:pt>
                <c:pt idx="715">
                  <c:v>-4.3136170652737178</c:v>
                </c:pt>
                <c:pt idx="716">
                  <c:v>-3.8714118540468121</c:v>
                </c:pt>
                <c:pt idx="717">
                  <c:v>-3.3428319861591262</c:v>
                </c:pt>
                <c:pt idx="718">
                  <c:v>-2.4207487902331764</c:v>
                </c:pt>
                <c:pt idx="719">
                  <c:v>-1.711416594782861</c:v>
                </c:pt>
                <c:pt idx="720">
                  <c:v>-1.3547433937416145</c:v>
                </c:pt>
                <c:pt idx="721">
                  <c:v>-1.473877195730438</c:v>
                </c:pt>
                <c:pt idx="722">
                  <c:v>-1.5911038629711811</c:v>
                </c:pt>
                <c:pt idx="723">
                  <c:v>-1.8131907800169529</c:v>
                </c:pt>
                <c:pt idx="724">
                  <c:v>-1.7415719437821053</c:v>
                </c:pt>
                <c:pt idx="725">
                  <c:v>-1.6089734167904339</c:v>
                </c:pt>
                <c:pt idx="726">
                  <c:v>-1.8560949214311222</c:v>
                </c:pt>
                <c:pt idx="727">
                  <c:v>-2.4258223906837202</c:v>
                </c:pt>
                <c:pt idx="728">
                  <c:v>-2.7727509815103986</c:v>
                </c:pt>
                <c:pt idx="729">
                  <c:v>-3.1541585340292499</c:v>
                </c:pt>
                <c:pt idx="730">
                  <c:v>-3.0780059494325656</c:v>
                </c:pt>
                <c:pt idx="731">
                  <c:v>-2.9114708677705039</c:v>
                </c:pt>
                <c:pt idx="732">
                  <c:v>-2.2548246402775476</c:v>
                </c:pt>
                <c:pt idx="733">
                  <c:v>-1.7625235157321981</c:v>
                </c:pt>
                <c:pt idx="734">
                  <c:v>-1.2235137584750078</c:v>
                </c:pt>
                <c:pt idx="735">
                  <c:v>-0.49610188559410062</c:v>
                </c:pt>
                <c:pt idx="736">
                  <c:v>-0.642475063994425</c:v>
                </c:pt>
                <c:pt idx="737">
                  <c:v>-0.78254009631115196</c:v>
                </c:pt>
                <c:pt idx="738">
                  <c:v>-1.3835298851563493</c:v>
                </c:pt>
                <c:pt idx="739">
                  <c:v>-1.7987380686088272</c:v>
                </c:pt>
                <c:pt idx="740">
                  <c:v>-2.0987590558862053</c:v>
                </c:pt>
                <c:pt idx="741">
                  <c:v>-2.2038049568955671</c:v>
                </c:pt>
                <c:pt idx="742">
                  <c:v>-2.2681704851318045</c:v>
                </c:pt>
                <c:pt idx="743">
                  <c:v>-2.6836339250919536</c:v>
                </c:pt>
                <c:pt idx="744">
                  <c:v>-3.386192122751595</c:v>
                </c:pt>
                <c:pt idx="745">
                  <c:v>-3.9203764580385041</c:v>
                </c:pt>
                <c:pt idx="746">
                  <c:v>-4.5989502228529204</c:v>
                </c:pt>
                <c:pt idx="747">
                  <c:v>-5.4044541598714204</c:v>
                </c:pt>
                <c:pt idx="748">
                  <c:v>-6.4900832203280743</c:v>
                </c:pt>
                <c:pt idx="749">
                  <c:v>-7.7740367127329364</c:v>
                </c:pt>
                <c:pt idx="750">
                  <c:v>-7.7468890378026458</c:v>
                </c:pt>
                <c:pt idx="751">
                  <c:v>-7.4865654568531284</c:v>
                </c:pt>
                <c:pt idx="752">
                  <c:v>-7.2228188998434177</c:v>
                </c:pt>
                <c:pt idx="753">
                  <c:v>-6.7607632659188823</c:v>
                </c:pt>
                <c:pt idx="754">
                  <c:v>-6.3009678283566757</c:v>
                </c:pt>
                <c:pt idx="755">
                  <c:v>-6.3451615328881985</c:v>
                </c:pt>
                <c:pt idx="756">
                  <c:v>-5.6549416687649341</c:v>
                </c:pt>
                <c:pt idx="757">
                  <c:v>-4.8909804633018155</c:v>
                </c:pt>
                <c:pt idx="758">
                  <c:v>-4.0460436854681632</c:v>
                </c:pt>
                <c:pt idx="759">
                  <c:v>-3.2422199520122774</c:v>
                </c:pt>
                <c:pt idx="760">
                  <c:v>-2.5029022624183312</c:v>
                </c:pt>
                <c:pt idx="761">
                  <c:v>-1.8871639587532627</c:v>
                </c:pt>
                <c:pt idx="762">
                  <c:v>-1.5092830162253961</c:v>
                </c:pt>
                <c:pt idx="763">
                  <c:v>-0.96069403315715363</c:v>
                </c:pt>
                <c:pt idx="764">
                  <c:v>-0.46968296992315572</c:v>
                </c:pt>
                <c:pt idx="765">
                  <c:v>7.8311979917430108E-2</c:v>
                </c:pt>
                <c:pt idx="766">
                  <c:v>0.78596258757124815</c:v>
                </c:pt>
                <c:pt idx="767">
                  <c:v>1.0442528891555298</c:v>
                </c:pt>
                <c:pt idx="768">
                  <c:v>1.278592872273407</c:v>
                </c:pt>
                <c:pt idx="769">
                  <c:v>1.4587885404567942</c:v>
                </c:pt>
                <c:pt idx="770">
                  <c:v>1.7612357262282785</c:v>
                </c:pt>
                <c:pt idx="771">
                  <c:v>1.8169859849161298</c:v>
                </c:pt>
                <c:pt idx="772">
                  <c:v>1.8120378547197333</c:v>
                </c:pt>
                <c:pt idx="773">
                  <c:v>2.1201593198521778</c:v>
                </c:pt>
                <c:pt idx="774">
                  <c:v>2.5248685407366338</c:v>
                </c:pt>
                <c:pt idx="775">
                  <c:v>2.8235457438677827</c:v>
                </c:pt>
                <c:pt idx="776">
                  <c:v>3.1769414047998907</c:v>
                </c:pt>
                <c:pt idx="777">
                  <c:v>3.5085552261485304</c:v>
                </c:pt>
                <c:pt idx="778">
                  <c:v>3.6996638746680333</c:v>
                </c:pt>
                <c:pt idx="779">
                  <c:v>3.599826001271822</c:v>
                </c:pt>
                <c:pt idx="780">
                  <c:v>3.5069055022245266</c:v>
                </c:pt>
                <c:pt idx="781">
                  <c:v>3.4061051314400856</c:v>
                </c:pt>
                <c:pt idx="782">
                  <c:v>3.5659221830802608</c:v>
                </c:pt>
                <c:pt idx="783">
                  <c:v>3.7214935680739814</c:v>
                </c:pt>
                <c:pt idx="784">
                  <c:v>3.7523099975817331</c:v>
                </c:pt>
                <c:pt idx="785">
                  <c:v>3.9722102958347705</c:v>
                </c:pt>
                <c:pt idx="786">
                  <c:v>4.1375209751892044</c:v>
                </c:pt>
                <c:pt idx="787">
                  <c:v>4.2645588229452187</c:v>
                </c:pt>
                <c:pt idx="788">
                  <c:v>4.2365173593515237</c:v>
                </c:pt>
                <c:pt idx="789">
                  <c:v>4.3034762261721085</c:v>
                </c:pt>
                <c:pt idx="790">
                  <c:v>4.3372057580738783</c:v>
                </c:pt>
                <c:pt idx="791">
                  <c:v>4.2982522279770592</c:v>
                </c:pt>
                <c:pt idx="792">
                  <c:v>4.2091778890317642</c:v>
                </c:pt>
                <c:pt idx="793">
                  <c:v>4.0499394228178858</c:v>
                </c:pt>
                <c:pt idx="794">
                  <c:v>4.0178318591558195</c:v>
                </c:pt>
                <c:pt idx="795">
                  <c:v>3.8655200234900349</c:v>
                </c:pt>
                <c:pt idx="796">
                  <c:v>3.6718220986444408</c:v>
                </c:pt>
                <c:pt idx="797">
                  <c:v>3.3434053291672399</c:v>
                </c:pt>
                <c:pt idx="798">
                  <c:v>2.8629278832731302</c:v>
                </c:pt>
                <c:pt idx="799">
                  <c:v>2.4099833765799872</c:v>
                </c:pt>
                <c:pt idx="800">
                  <c:v>2.3451418801989234</c:v>
                </c:pt>
                <c:pt idx="801">
                  <c:v>2.351374584408461</c:v>
                </c:pt>
                <c:pt idx="802">
                  <c:v>2.4770403001304544</c:v>
                </c:pt>
                <c:pt idx="803">
                  <c:v>2.5329095756322886</c:v>
                </c:pt>
                <c:pt idx="804">
                  <c:v>2.5597820587150295</c:v>
                </c:pt>
                <c:pt idx="805">
                  <c:v>2.6330313379050949</c:v>
                </c:pt>
                <c:pt idx="806">
                  <c:v>2.6659989490269709</c:v>
                </c:pt>
                <c:pt idx="807">
                  <c:v>2.5936397648786738</c:v>
                </c:pt>
                <c:pt idx="808">
                  <c:v>2.7610680119264543</c:v>
                </c:pt>
                <c:pt idx="809">
                  <c:v>2.4236269528759067</c:v>
                </c:pt>
                <c:pt idx="810">
                  <c:v>2.1148789192787945</c:v>
                </c:pt>
                <c:pt idx="811">
                  <c:v>2.0148059822620326</c:v>
                </c:pt>
                <c:pt idx="812">
                  <c:v>1.7961754529504788</c:v>
                </c:pt>
                <c:pt idx="813">
                  <c:v>1.6889727015777112</c:v>
                </c:pt>
                <c:pt idx="814">
                  <c:v>1.7269325290454276</c:v>
                </c:pt>
                <c:pt idx="815">
                  <c:v>2.0042275115060875</c:v>
                </c:pt>
                <c:pt idx="816">
                  <c:v>2.2098104752864174</c:v>
                </c:pt>
                <c:pt idx="817">
                  <c:v>2.3815951332218219</c:v>
                </c:pt>
                <c:pt idx="818">
                  <c:v>2.549668692608293</c:v>
                </c:pt>
                <c:pt idx="819">
                  <c:v>2.7631785621726976</c:v>
                </c:pt>
                <c:pt idx="820">
                  <c:v>2.9165191150536316</c:v>
                </c:pt>
                <c:pt idx="821">
                  <c:v>2.8853574853238229</c:v>
                </c:pt>
                <c:pt idx="822">
                  <c:v>2.9062390508514682</c:v>
                </c:pt>
                <c:pt idx="823">
                  <c:v>2.883096588746298</c:v>
                </c:pt>
                <c:pt idx="824">
                  <c:v>2.9876657578715253</c:v>
                </c:pt>
                <c:pt idx="825">
                  <c:v>3.0203888066424156</c:v>
                </c:pt>
                <c:pt idx="826">
                  <c:v>3.0267630275677675</c:v>
                </c:pt>
                <c:pt idx="827">
                  <c:v>2.9406265543540826</c:v>
                </c:pt>
                <c:pt idx="828">
                  <c:v>2.8850975350799786</c:v>
                </c:pt>
                <c:pt idx="829">
                  <c:v>2.8286563087531249</c:v>
                </c:pt>
                <c:pt idx="830">
                  <c:v>2.9604069693259021</c:v>
                </c:pt>
                <c:pt idx="831">
                  <c:v>2.9780422248206264</c:v>
                </c:pt>
                <c:pt idx="832">
                  <c:v>2.9435603927627767</c:v>
                </c:pt>
                <c:pt idx="833">
                  <c:v>2.9914911589992244</c:v>
                </c:pt>
                <c:pt idx="834">
                  <c:v>3.0316471613388671</c:v>
                </c:pt>
                <c:pt idx="835">
                  <c:v>3.0405250562095603</c:v>
                </c:pt>
                <c:pt idx="836">
                  <c:v>2.8365351990084378</c:v>
                </c:pt>
                <c:pt idx="837">
                  <c:v>2.5941320985950824</c:v>
                </c:pt>
                <c:pt idx="838">
                  <c:v>2.6020032948640051</c:v>
                </c:pt>
                <c:pt idx="839">
                  <c:v>2.4819941924488944</c:v>
                </c:pt>
                <c:pt idx="840">
                  <c:v>1.9695984941862434</c:v>
                </c:pt>
                <c:pt idx="841">
                  <c:v>1.5137949611362274</c:v>
                </c:pt>
                <c:pt idx="842">
                  <c:v>1.0700313864509781</c:v>
                </c:pt>
                <c:pt idx="843">
                  <c:v>0.82503127185015046</c:v>
                </c:pt>
                <c:pt idx="844">
                  <c:v>4.6126036359282807E-2</c:v>
                </c:pt>
                <c:pt idx="845">
                  <c:v>-0.36203124183907676</c:v>
                </c:pt>
                <c:pt idx="846">
                  <c:v>-0.54526492844343011</c:v>
                </c:pt>
                <c:pt idx="847">
                  <c:v>-0.47201078014194309</c:v>
                </c:pt>
                <c:pt idx="848">
                  <c:v>-0.55761622296950009</c:v>
                </c:pt>
                <c:pt idx="849">
                  <c:v>-0.76909937838195219</c:v>
                </c:pt>
                <c:pt idx="850">
                  <c:v>-0.7218103145194732</c:v>
                </c:pt>
                <c:pt idx="851">
                  <c:v>-0.74673453930142841</c:v>
                </c:pt>
                <c:pt idx="852">
                  <c:v>-1.0361560499006828</c:v>
                </c:pt>
                <c:pt idx="853">
                  <c:v>-1.2000498833796769</c:v>
                </c:pt>
                <c:pt idx="854">
                  <c:v>-1.5245819101373854</c:v>
                </c:pt>
                <c:pt idx="855">
                  <c:v>-1.9114426407259089</c:v>
                </c:pt>
                <c:pt idx="856">
                  <c:v>-2.1321282729522295</c:v>
                </c:pt>
                <c:pt idx="857">
                  <c:v>-2.5806761624335195</c:v>
                </c:pt>
                <c:pt idx="858">
                  <c:v>-2.9585321517848797</c:v>
                </c:pt>
                <c:pt idx="859">
                  <c:v>-2.7454167891702923</c:v>
                </c:pt>
                <c:pt idx="860">
                  <c:v>-2.3533136928809313</c:v>
                </c:pt>
                <c:pt idx="861">
                  <c:v>-1.8725116880033283</c:v>
                </c:pt>
                <c:pt idx="862">
                  <c:v>-1.247124881758964</c:v>
                </c:pt>
                <c:pt idx="863">
                  <c:v>-0.63763748482915616</c:v>
                </c:pt>
                <c:pt idx="864">
                  <c:v>-0.15843697480949004</c:v>
                </c:pt>
                <c:pt idx="865">
                  <c:v>0.17812846453335851</c:v>
                </c:pt>
                <c:pt idx="866">
                  <c:v>0.53471591703572585</c:v>
                </c:pt>
                <c:pt idx="867">
                  <c:v>0.78247470673392172</c:v>
                </c:pt>
                <c:pt idx="868">
                  <c:v>0.97644438816928414</c:v>
                </c:pt>
                <c:pt idx="869">
                  <c:v>1.3589966692586017</c:v>
                </c:pt>
                <c:pt idx="870">
                  <c:v>1.6958798406591882</c:v>
                </c:pt>
                <c:pt idx="871">
                  <c:v>2.1638542309032118</c:v>
                </c:pt>
                <c:pt idx="872">
                  <c:v>2.3574666256318437</c:v>
                </c:pt>
                <c:pt idx="873">
                  <c:v>2.4535747515694197</c:v>
                </c:pt>
                <c:pt idx="874">
                  <c:v>2.2711681957512155</c:v>
                </c:pt>
                <c:pt idx="875">
                  <c:v>2.0792402330993127</c:v>
                </c:pt>
                <c:pt idx="876">
                  <c:v>1.9873394215854319</c:v>
                </c:pt>
                <c:pt idx="877">
                  <c:v>2.0123477382445003</c:v>
                </c:pt>
                <c:pt idx="878">
                  <c:v>2.2212024353024162</c:v>
                </c:pt>
                <c:pt idx="879">
                  <c:v>2.420945809469174</c:v>
                </c:pt>
                <c:pt idx="880">
                  <c:v>2.7389102195524515</c:v>
                </c:pt>
                <c:pt idx="881">
                  <c:v>2.9296927677967801</c:v>
                </c:pt>
                <c:pt idx="882">
                  <c:v>2.9149545171755449</c:v>
                </c:pt>
                <c:pt idx="883">
                  <c:v>2.8997038798299855</c:v>
                </c:pt>
                <c:pt idx="884">
                  <c:v>2.9679853063115047</c:v>
                </c:pt>
                <c:pt idx="885">
                  <c:v>3.0435003856678122</c:v>
                </c:pt>
                <c:pt idx="886">
                  <c:v>3.1748751513123921</c:v>
                </c:pt>
                <c:pt idx="887">
                  <c:v>3.2496008802168035</c:v>
                </c:pt>
                <c:pt idx="888">
                  <c:v>3.1937351757956094</c:v>
                </c:pt>
                <c:pt idx="889">
                  <c:v>2.9508341824143827</c:v>
                </c:pt>
                <c:pt idx="890">
                  <c:v>2.8138506711648574</c:v>
                </c:pt>
                <c:pt idx="891">
                  <c:v>2.5420412229450449</c:v>
                </c:pt>
                <c:pt idx="892">
                  <c:v>2.358348031984292</c:v>
                </c:pt>
                <c:pt idx="893">
                  <c:v>2.3574680236554855</c:v>
                </c:pt>
                <c:pt idx="894">
                  <c:v>2.4423917505900476</c:v>
                </c:pt>
                <c:pt idx="895">
                  <c:v>2.3662219202346932</c:v>
                </c:pt>
                <c:pt idx="896">
                  <c:v>2.4399218701174163</c:v>
                </c:pt>
                <c:pt idx="897">
                  <c:v>2.4259825141115812</c:v>
                </c:pt>
                <c:pt idx="898">
                  <c:v>2.3283842818593712</c:v>
                </c:pt>
                <c:pt idx="899">
                  <c:v>1.9629333124730124</c:v>
                </c:pt>
                <c:pt idx="900">
                  <c:v>1.447632323036828</c:v>
                </c:pt>
                <c:pt idx="901">
                  <c:v>0.85031512768989614</c:v>
                </c:pt>
                <c:pt idx="902">
                  <c:v>-0.32935195901745828</c:v>
                </c:pt>
                <c:pt idx="903">
                  <c:v>-0.93234793589334686</c:v>
                </c:pt>
                <c:pt idx="904">
                  <c:v>-1.3805933088870006</c:v>
                </c:pt>
                <c:pt idx="905">
                  <c:v>-1.2653376827790908</c:v>
                </c:pt>
                <c:pt idx="906">
                  <c:v>-1.320162047705594</c:v>
                </c:pt>
                <c:pt idx="907">
                  <c:v>-1.6312609376403771</c:v>
                </c:pt>
                <c:pt idx="908">
                  <c:v>-1.4990321566046987</c:v>
                </c:pt>
                <c:pt idx="909">
                  <c:v>-2.0683791243834548</c:v>
                </c:pt>
                <c:pt idx="910">
                  <c:v>-2.4310483541316898</c:v>
                </c:pt>
                <c:pt idx="911">
                  <c:v>-2.3524429494803485</c:v>
                </c:pt>
                <c:pt idx="912">
                  <c:v>-1.9864437722664547</c:v>
                </c:pt>
                <c:pt idx="913">
                  <c:v>-1.8557434239462509</c:v>
                </c:pt>
                <c:pt idx="914">
                  <c:v>-1.5439314187617583</c:v>
                </c:pt>
                <c:pt idx="915">
                  <c:v>-1.2892212331558994</c:v>
                </c:pt>
                <c:pt idx="916">
                  <c:v>-1.6740566547259164</c:v>
                </c:pt>
                <c:pt idx="917">
                  <c:v>-1.7052067550429797</c:v>
                </c:pt>
                <c:pt idx="918">
                  <c:v>-1.8003223883357578</c:v>
                </c:pt>
                <c:pt idx="919">
                  <c:v>-1.693185530008634</c:v>
                </c:pt>
                <c:pt idx="920">
                  <c:v>-1.2955940997317157</c:v>
                </c:pt>
                <c:pt idx="921">
                  <c:v>-0.97969456269896682</c:v>
                </c:pt>
                <c:pt idx="922">
                  <c:v>-0.85744232423621725</c:v>
                </c:pt>
                <c:pt idx="923">
                  <c:v>-0.48863990950826519</c:v>
                </c:pt>
                <c:pt idx="924">
                  <c:v>0.10741476145619799</c:v>
                </c:pt>
                <c:pt idx="925">
                  <c:v>0.59153108223802064</c:v>
                </c:pt>
                <c:pt idx="926">
                  <c:v>0.97605116052801577</c:v>
                </c:pt>
                <c:pt idx="927">
                  <c:v>1.2606056101277545</c:v>
                </c:pt>
                <c:pt idx="928">
                  <c:v>1.6382976741752486</c:v>
                </c:pt>
                <c:pt idx="929">
                  <c:v>1.9985038456116513</c:v>
                </c:pt>
                <c:pt idx="930">
                  <c:v>2.2419862956563748</c:v>
                </c:pt>
                <c:pt idx="931">
                  <c:v>2.333011747672856</c:v>
                </c:pt>
                <c:pt idx="932">
                  <c:v>2.4383685161952258</c:v>
                </c:pt>
                <c:pt idx="933">
                  <c:v>2.5074837076502945</c:v>
                </c:pt>
                <c:pt idx="934">
                  <c:v>2.531461473874117</c:v>
                </c:pt>
                <c:pt idx="935">
                  <c:v>2.2980380596659415</c:v>
                </c:pt>
                <c:pt idx="936">
                  <c:v>2.0833833695689918</c:v>
                </c:pt>
                <c:pt idx="937">
                  <c:v>1.7047979829140445</c:v>
                </c:pt>
                <c:pt idx="938">
                  <c:v>1.5283587428520491</c:v>
                </c:pt>
                <c:pt idx="939">
                  <c:v>1.323247377411235</c:v>
                </c:pt>
                <c:pt idx="940">
                  <c:v>1.0198320329545822</c:v>
                </c:pt>
                <c:pt idx="941">
                  <c:v>0.87977880054387469</c:v>
                </c:pt>
                <c:pt idx="942">
                  <c:v>0.47842917109818472</c:v>
                </c:pt>
                <c:pt idx="943">
                  <c:v>-0.25468951751673785</c:v>
                </c:pt>
                <c:pt idx="944">
                  <c:v>-0.63790443763951998</c:v>
                </c:pt>
                <c:pt idx="945">
                  <c:v>-0.61737079194529088</c:v>
                </c:pt>
                <c:pt idx="946">
                  <c:v>-0.6955597125758004</c:v>
                </c:pt>
                <c:pt idx="947">
                  <c:v>-1.1118542211975182</c:v>
                </c:pt>
                <c:pt idx="948">
                  <c:v>-1.2067654645697985</c:v>
                </c:pt>
                <c:pt idx="949">
                  <c:v>-1.1102227178159865</c:v>
                </c:pt>
                <c:pt idx="950">
                  <c:v>-0.77942389876648122</c:v>
                </c:pt>
                <c:pt idx="951">
                  <c:v>-0.53769242637264369</c:v>
                </c:pt>
                <c:pt idx="952">
                  <c:v>-0.10844251316558484</c:v>
                </c:pt>
                <c:pt idx="953">
                  <c:v>0.19080873631423856</c:v>
                </c:pt>
                <c:pt idx="954">
                  <c:v>0.49329020463460438</c:v>
                </c:pt>
                <c:pt idx="955">
                  <c:v>0.62015433947487963</c:v>
                </c:pt>
                <c:pt idx="956">
                  <c:v>0.87362075573122411</c:v>
                </c:pt>
                <c:pt idx="957">
                  <c:v>0.98407468257613573</c:v>
                </c:pt>
                <c:pt idx="958">
                  <c:v>1.1287994530413812</c:v>
                </c:pt>
                <c:pt idx="959">
                  <c:v>1.2684115346033877</c:v>
                </c:pt>
                <c:pt idx="960">
                  <c:v>1.461459921806636</c:v>
                </c:pt>
                <c:pt idx="961">
                  <c:v>1.7316649192378577</c:v>
                </c:pt>
                <c:pt idx="962">
                  <c:v>1.9164507231002403</c:v>
                </c:pt>
                <c:pt idx="963">
                  <c:v>2.1135759156467202</c:v>
                </c:pt>
                <c:pt idx="964">
                  <c:v>2.1793147707888352</c:v>
                </c:pt>
                <c:pt idx="965">
                  <c:v>2.4301458597169017</c:v>
                </c:pt>
                <c:pt idx="966">
                  <c:v>2.6970900737948114</c:v>
                </c:pt>
                <c:pt idx="967">
                  <c:v>2.8483761168583897</c:v>
                </c:pt>
                <c:pt idx="968">
                  <c:v>2.940029571140883</c:v>
                </c:pt>
                <c:pt idx="969">
                  <c:v>3.0644859975413965</c:v>
                </c:pt>
                <c:pt idx="970">
                  <c:v>3.1876992360242298</c:v>
                </c:pt>
                <c:pt idx="971">
                  <c:v>3.2008415328268711</c:v>
                </c:pt>
                <c:pt idx="972">
                  <c:v>3.2265127424877846</c:v>
                </c:pt>
                <c:pt idx="973">
                  <c:v>3.2178338324741844</c:v>
                </c:pt>
                <c:pt idx="974">
                  <c:v>3.2102596208532646</c:v>
                </c:pt>
                <c:pt idx="975">
                  <c:v>3.3464323683618318</c:v>
                </c:pt>
                <c:pt idx="976">
                  <c:v>3.4333304572975862</c:v>
                </c:pt>
                <c:pt idx="977">
                  <c:v>3.4551075375459845</c:v>
                </c:pt>
                <c:pt idx="978">
                  <c:v>3.3402590030133297</c:v>
                </c:pt>
                <c:pt idx="979">
                  <c:v>3.1723262878894047</c:v>
                </c:pt>
                <c:pt idx="980">
                  <c:v>3.0596461356065561</c:v>
                </c:pt>
                <c:pt idx="981">
                  <c:v>3.1287472071702496</c:v>
                </c:pt>
                <c:pt idx="982">
                  <c:v>3.2038684795164158</c:v>
                </c:pt>
                <c:pt idx="983">
                  <c:v>3.337895714761089</c:v>
                </c:pt>
                <c:pt idx="984">
                  <c:v>3.3115297058058104</c:v>
                </c:pt>
                <c:pt idx="985">
                  <c:v>3.040144256317717</c:v>
                </c:pt>
                <c:pt idx="986">
                  <c:v>2.6261490210253555</c:v>
                </c:pt>
                <c:pt idx="987">
                  <c:v>2.4242311200270024</c:v>
                </c:pt>
                <c:pt idx="988">
                  <c:v>2.2830789387904815</c:v>
                </c:pt>
                <c:pt idx="989">
                  <c:v>2.373822543642973</c:v>
                </c:pt>
                <c:pt idx="990">
                  <c:v>2.3388922718405638</c:v>
                </c:pt>
                <c:pt idx="991">
                  <c:v>2.2569504919788415</c:v>
                </c:pt>
                <c:pt idx="992">
                  <c:v>2.2380291778089827</c:v>
                </c:pt>
                <c:pt idx="993">
                  <c:v>2.4138818348865811</c:v>
                </c:pt>
                <c:pt idx="994">
                  <c:v>2.5393063981804858</c:v>
                </c:pt>
                <c:pt idx="995">
                  <c:v>2.782538091157619</c:v>
                </c:pt>
                <c:pt idx="996">
                  <c:v>2.9469790264345761</c:v>
                </c:pt>
                <c:pt idx="997">
                  <c:v>3.0438252756603106</c:v>
                </c:pt>
                <c:pt idx="998">
                  <c:v>3.1895157288656151</c:v>
                </c:pt>
                <c:pt idx="999">
                  <c:v>3.2537530229727736</c:v>
                </c:pt>
                <c:pt idx="1000">
                  <c:v>3.3060891208362477</c:v>
                </c:pt>
                <c:pt idx="1001">
                  <c:v>3.3102154566385593</c:v>
                </c:pt>
                <c:pt idx="1002">
                  <c:v>3.4121346625111642</c:v>
                </c:pt>
                <c:pt idx="1003">
                  <c:v>3.4467180370105552</c:v>
                </c:pt>
                <c:pt idx="1004">
                  <c:v>3.292540230796817</c:v>
                </c:pt>
                <c:pt idx="1005">
                  <c:v>3.196445952131171</c:v>
                </c:pt>
                <c:pt idx="1006">
                  <c:v>3.3248464165070573</c:v>
                </c:pt>
                <c:pt idx="1007">
                  <c:v>3.191316448686905</c:v>
                </c:pt>
                <c:pt idx="1008">
                  <c:v>3.1484512084359153</c:v>
                </c:pt>
                <c:pt idx="1009">
                  <c:v>3.0063946601686666</c:v>
                </c:pt>
                <c:pt idx="1010">
                  <c:v>2.9980439614948295</c:v>
                </c:pt>
                <c:pt idx="1011">
                  <c:v>3.1328327629860269</c:v>
                </c:pt>
                <c:pt idx="1012">
                  <c:v>3.1277487772275094</c:v>
                </c:pt>
                <c:pt idx="1013">
                  <c:v>3.2668128509089343</c:v>
                </c:pt>
                <c:pt idx="1014">
                  <c:v>3.2986515086262216</c:v>
                </c:pt>
                <c:pt idx="1015">
                  <c:v>3.3450354157494644</c:v>
                </c:pt>
                <c:pt idx="1016">
                  <c:v>3.5610346761855567</c:v>
                </c:pt>
                <c:pt idx="1017">
                  <c:v>3.7718484190217509</c:v>
                </c:pt>
                <c:pt idx="1018">
                  <c:v>3.8421780543781665</c:v>
                </c:pt>
                <c:pt idx="1019">
                  <c:v>3.8566856804844747</c:v>
                </c:pt>
                <c:pt idx="1020">
                  <c:v>3.8544150000743684</c:v>
                </c:pt>
                <c:pt idx="1021">
                  <c:v>3.5733824105873282</c:v>
                </c:pt>
                <c:pt idx="1022">
                  <c:v>2.8920798916867057</c:v>
                </c:pt>
                <c:pt idx="1023">
                  <c:v>2.5957662104669339</c:v>
                </c:pt>
                <c:pt idx="1024">
                  <c:v>2.3124902160159309</c:v>
                </c:pt>
                <c:pt idx="1025">
                  <c:v>2.1487553792709946</c:v>
                </c:pt>
                <c:pt idx="1026">
                  <c:v>1.5213434450070622</c:v>
                </c:pt>
                <c:pt idx="1027">
                  <c:v>1.2030981457519374</c:v>
                </c:pt>
                <c:pt idx="1028">
                  <c:v>1.334124409231265</c:v>
                </c:pt>
                <c:pt idx="1029">
                  <c:v>1.7247095460489277</c:v>
                </c:pt>
                <c:pt idx="1030">
                  <c:v>2.1004155067728334</c:v>
                </c:pt>
                <c:pt idx="1031">
                  <c:v>2.2288414650396362</c:v>
                </c:pt>
                <c:pt idx="1032">
                  <c:v>2.5018933903622269</c:v>
                </c:pt>
                <c:pt idx="1033">
                  <c:v>2.7335805254559205</c:v>
                </c:pt>
                <c:pt idx="1034">
                  <c:v>3.0562578547664998</c:v>
                </c:pt>
                <c:pt idx="1035">
                  <c:v>3.2455193641836217</c:v>
                </c:pt>
                <c:pt idx="1036">
                  <c:v>3.3998928026189219</c:v>
                </c:pt>
                <c:pt idx="1037">
                  <c:v>3.4126941162313642</c:v>
                </c:pt>
                <c:pt idx="1038">
                  <c:v>3.5122644143004891</c:v>
                </c:pt>
                <c:pt idx="1039">
                  <c:v>3.439367601331071</c:v>
                </c:pt>
                <c:pt idx="1040">
                  <c:v>3.066250427109992</c:v>
                </c:pt>
                <c:pt idx="1041">
                  <c:v>1.8567001243753225</c:v>
                </c:pt>
                <c:pt idx="1042">
                  <c:v>0.1085130000889194</c:v>
                </c:pt>
                <c:pt idx="1043">
                  <c:v>-1.3541232970070496</c:v>
                </c:pt>
                <c:pt idx="1044">
                  <c:v>-3.6006424282772969</c:v>
                </c:pt>
                <c:pt idx="1045">
                  <c:v>-5.4194179023121478</c:v>
                </c:pt>
                <c:pt idx="1046">
                  <c:v>-5.7591499813061091</c:v>
                </c:pt>
                <c:pt idx="1047">
                  <c:v>-6.6656738921225269</c:v>
                </c:pt>
                <c:pt idx="1048">
                  <c:v>-6.2932280705406924</c:v>
                </c:pt>
                <c:pt idx="1049">
                  <c:v>-6.7593372326044801</c:v>
                </c:pt>
                <c:pt idx="1050">
                  <c:v>-7.4463533882657771</c:v>
                </c:pt>
                <c:pt idx="1051">
                  <c:v>-9.752859036068628</c:v>
                </c:pt>
                <c:pt idx="1052">
                  <c:v>-10.31684065613166</c:v>
                </c:pt>
                <c:pt idx="1053">
                  <c:v>-11.762733445378501</c:v>
                </c:pt>
                <c:pt idx="1054">
                  <c:v>-14.855523063655596</c:v>
                </c:pt>
                <c:pt idx="1055">
                  <c:v>-15.417388775288941</c:v>
                </c:pt>
                <c:pt idx="1056">
                  <c:v>-18.032783504000349</c:v>
                </c:pt>
                <c:pt idx="1057">
                  <c:v>-18.843331942259169</c:v>
                </c:pt>
                <c:pt idx="1058">
                  <c:v>-20.28472105394394</c:v>
                </c:pt>
                <c:pt idx="1059">
                  <c:v>-21.142166282736355</c:v>
                </c:pt>
                <c:pt idx="1060">
                  <c:v>-22.507147859742474</c:v>
                </c:pt>
                <c:pt idx="1061">
                  <c:v>-23.786753310272815</c:v>
                </c:pt>
                <c:pt idx="1062">
                  <c:v>-22.906823313418073</c:v>
                </c:pt>
                <c:pt idx="1063">
                  <c:v>-21.666002728520937</c:v>
                </c:pt>
                <c:pt idx="1064">
                  <c:v>-19.297426655740452</c:v>
                </c:pt>
                <c:pt idx="1065">
                  <c:v>-17.842418867788354</c:v>
                </c:pt>
                <c:pt idx="1066">
                  <c:v>-15.842599216708379</c:v>
                </c:pt>
                <c:pt idx="1067">
                  <c:v>-14.406357131773149</c:v>
                </c:pt>
                <c:pt idx="1068">
                  <c:v>-14.042277841215196</c:v>
                </c:pt>
                <c:pt idx="1069">
                  <c:v>-13.14389852943097</c:v>
                </c:pt>
                <c:pt idx="1070">
                  <c:v>-12.580622398524355</c:v>
                </c:pt>
                <c:pt idx="1071">
                  <c:v>-10.666141067818387</c:v>
                </c:pt>
                <c:pt idx="1072">
                  <c:v>-9.0230998225464987</c:v>
                </c:pt>
                <c:pt idx="1073">
                  <c:v>-6.9230184241376378</c:v>
                </c:pt>
                <c:pt idx="1074">
                  <c:v>-4.8661100644922044</c:v>
                </c:pt>
                <c:pt idx="1075">
                  <c:v>-3.4017396943991685</c:v>
                </c:pt>
                <c:pt idx="1076">
                  <c:v>-1.5671273090090381</c:v>
                </c:pt>
                <c:pt idx="1077">
                  <c:v>-0.59291947596631189</c:v>
                </c:pt>
                <c:pt idx="1078">
                  <c:v>0.28399998116060488</c:v>
                </c:pt>
                <c:pt idx="1079">
                  <c:v>1.5692908359842477</c:v>
                </c:pt>
                <c:pt idx="1080">
                  <c:v>2.155550975691483</c:v>
                </c:pt>
                <c:pt idx="1081">
                  <c:v>1.9082566062145361</c:v>
                </c:pt>
                <c:pt idx="1082">
                  <c:v>2.1761795509712556</c:v>
                </c:pt>
                <c:pt idx="1083">
                  <c:v>2.3596939234191723</c:v>
                </c:pt>
                <c:pt idx="1084">
                  <c:v>2.7868964501592473</c:v>
                </c:pt>
                <c:pt idx="1085">
                  <c:v>3.4153087951060002</c:v>
                </c:pt>
                <c:pt idx="1086">
                  <c:v>3.7634364563424469</c:v>
                </c:pt>
                <c:pt idx="1087">
                  <c:v>4.5899914823813219</c:v>
                </c:pt>
                <c:pt idx="1088">
                  <c:v>4.9674935140228058</c:v>
                </c:pt>
                <c:pt idx="1089">
                  <c:v>4.5932001131280913</c:v>
                </c:pt>
                <c:pt idx="1090">
                  <c:v>4.3098282616231245</c:v>
                </c:pt>
                <c:pt idx="1091">
                  <c:v>4.2477008857566716</c:v>
                </c:pt>
                <c:pt idx="1092">
                  <c:v>3.9958607140596314</c:v>
                </c:pt>
                <c:pt idx="1093">
                  <c:v>4.0266308133443545</c:v>
                </c:pt>
                <c:pt idx="1094">
                  <c:v>4.3845667890920481</c:v>
                </c:pt>
                <c:pt idx="1095">
                  <c:v>4.6198205150602689</c:v>
                </c:pt>
                <c:pt idx="1096">
                  <c:v>4.2864184311787881</c:v>
                </c:pt>
                <c:pt idx="1097">
                  <c:v>3.5719128702948524</c:v>
                </c:pt>
                <c:pt idx="1098">
                  <c:v>3.2402410257278689</c:v>
                </c:pt>
                <c:pt idx="1099">
                  <c:v>3.0479595735392309</c:v>
                </c:pt>
                <c:pt idx="1100">
                  <c:v>3.5581897630938784</c:v>
                </c:pt>
                <c:pt idx="1101">
                  <c:v>3.675684285187458</c:v>
                </c:pt>
                <c:pt idx="1102">
                  <c:v>4.1215190919599536</c:v>
                </c:pt>
                <c:pt idx="1103">
                  <c:v>4.26031919820349</c:v>
                </c:pt>
                <c:pt idx="1104">
                  <c:v>4.365187243972116</c:v>
                </c:pt>
                <c:pt idx="1105">
                  <c:v>4.6879721991702468</c:v>
                </c:pt>
                <c:pt idx="1106">
                  <c:v>5.2424289389983869</c:v>
                </c:pt>
                <c:pt idx="1107">
                  <c:v>5.5724174177907457</c:v>
                </c:pt>
                <c:pt idx="1108">
                  <c:v>5.8751448619365192</c:v>
                </c:pt>
                <c:pt idx="1109">
                  <c:v>6.1434893656896179</c:v>
                </c:pt>
                <c:pt idx="1110">
                  <c:v>6.4855427756316999</c:v>
                </c:pt>
                <c:pt idx="1111">
                  <c:v>7.0066900335518199</c:v>
                </c:pt>
                <c:pt idx="1112">
                  <c:v>7.2697342806051211</c:v>
                </c:pt>
                <c:pt idx="1113">
                  <c:v>8.0295591764297001</c:v>
                </c:pt>
                <c:pt idx="1114">
                  <c:v>8.8412801279453106</c:v>
                </c:pt>
                <c:pt idx="1115">
                  <c:v>9.1842375029195296</c:v>
                </c:pt>
                <c:pt idx="1116">
                  <c:v>9.2054799212911007</c:v>
                </c:pt>
                <c:pt idx="1117">
                  <c:v>7.6502073720340604</c:v>
                </c:pt>
                <c:pt idx="1118">
                  <c:v>6.6316871166625333</c:v>
                </c:pt>
                <c:pt idx="1119">
                  <c:v>5.9846787940617787</c:v>
                </c:pt>
                <c:pt idx="1120">
                  <c:v>5.881015257445199</c:v>
                </c:pt>
                <c:pt idx="1121">
                  <c:v>5.629074540059321</c:v>
                </c:pt>
                <c:pt idx="1122">
                  <c:v>5.3771083515690066</c:v>
                </c:pt>
                <c:pt idx="1123">
                  <c:v>4.8679382920100807</c:v>
                </c:pt>
                <c:pt idx="1124">
                  <c:v>4.5714879603241911</c:v>
                </c:pt>
                <c:pt idx="1125">
                  <c:v>4.4012030653582315</c:v>
                </c:pt>
                <c:pt idx="1126">
                  <c:v>3.5826477402321757</c:v>
                </c:pt>
                <c:pt idx="1127">
                  <c:v>3.160559330166393</c:v>
                </c:pt>
                <c:pt idx="1128">
                  <c:v>2.2115078692431211</c:v>
                </c:pt>
                <c:pt idx="1129">
                  <c:v>1.7945418273860696</c:v>
                </c:pt>
                <c:pt idx="1130">
                  <c:v>1.7585190361648415</c:v>
                </c:pt>
                <c:pt idx="1131">
                  <c:v>1.8825639330553372</c:v>
                </c:pt>
                <c:pt idx="1132">
                  <c:v>2.0947083950126739</c:v>
                </c:pt>
                <c:pt idx="1133">
                  <c:v>2.6215466971327714</c:v>
                </c:pt>
                <c:pt idx="1134">
                  <c:v>2.7435827481631918</c:v>
                </c:pt>
                <c:pt idx="1135">
                  <c:v>2.9993816431554592</c:v>
                </c:pt>
                <c:pt idx="1136">
                  <c:v>3.0220241256259328</c:v>
                </c:pt>
                <c:pt idx="1137">
                  <c:v>3.2613926353668603</c:v>
                </c:pt>
                <c:pt idx="1138">
                  <c:v>3.1923919790627338</c:v>
                </c:pt>
                <c:pt idx="1139">
                  <c:v>3.4274225491930679</c:v>
                </c:pt>
                <c:pt idx="1140">
                  <c:v>3.8062359723012378</c:v>
                </c:pt>
                <c:pt idx="1141">
                  <c:v>3.9750929974434825</c:v>
                </c:pt>
                <c:pt idx="1142">
                  <c:v>4.1362756323329677</c:v>
                </c:pt>
                <c:pt idx="1143">
                  <c:v>4.4228291735400944</c:v>
                </c:pt>
                <c:pt idx="1144">
                  <c:v>4.6519772518796003</c:v>
                </c:pt>
                <c:pt idx="1145">
                  <c:v>4.9260716363301071</c:v>
                </c:pt>
                <c:pt idx="1146">
                  <c:v>4.7735697562075643</c:v>
                </c:pt>
                <c:pt idx="1147">
                  <c:v>4.4337637160879808</c:v>
                </c:pt>
                <c:pt idx="1148">
                  <c:v>4.3036730652723918</c:v>
                </c:pt>
                <c:pt idx="1149">
                  <c:v>3.9891736936527309</c:v>
                </c:pt>
                <c:pt idx="1150">
                  <c:v>4.0124086376260948</c:v>
                </c:pt>
                <c:pt idx="1151">
                  <c:v>3.8923512943301262</c:v>
                </c:pt>
                <c:pt idx="1152">
                  <c:v>3.9581483229823107</c:v>
                </c:pt>
                <c:pt idx="1153">
                  <c:v>4.1456757772911601</c:v>
                </c:pt>
                <c:pt idx="1154">
                  <c:v>4.3466644929851554</c:v>
                </c:pt>
                <c:pt idx="1155">
                  <c:v>4.6181314361390378</c:v>
                </c:pt>
                <c:pt idx="1156">
                  <c:v>4.9552850481118753</c:v>
                </c:pt>
                <c:pt idx="1157">
                  <c:v>5.1821132080970074</c:v>
                </c:pt>
                <c:pt idx="1158">
                  <c:v>5.3805442370529022</c:v>
                </c:pt>
                <c:pt idx="1159">
                  <c:v>5.2537231804706721</c:v>
                </c:pt>
                <c:pt idx="1160">
                  <c:v>5.4646340832463238</c:v>
                </c:pt>
                <c:pt idx="1161">
                  <c:v>5.5189404011790657</c:v>
                </c:pt>
                <c:pt idx="1162">
                  <c:v>5.4993926782853464</c:v>
                </c:pt>
                <c:pt idx="1163">
                  <c:v>5.5067630787674489</c:v>
                </c:pt>
                <c:pt idx="1164">
                  <c:v>5.508016968894708</c:v>
                </c:pt>
                <c:pt idx="1165">
                  <c:v>5.3337510126848997</c:v>
                </c:pt>
                <c:pt idx="1166">
                  <c:v>5.2201940787666103</c:v>
                </c:pt>
                <c:pt idx="1167">
                  <c:v>5.1674630492915981</c:v>
                </c:pt>
                <c:pt idx="1168">
                  <c:v>5.3416772460340667</c:v>
                </c:pt>
                <c:pt idx="1169">
                  <c:v>5.5130210706059302</c:v>
                </c:pt>
                <c:pt idx="1170">
                  <c:v>5.8596530058529765</c:v>
                </c:pt>
                <c:pt idx="1171">
                  <c:v>6.1250791856673459</c:v>
                </c:pt>
                <c:pt idx="1172">
                  <c:v>6.442719877138245</c:v>
                </c:pt>
                <c:pt idx="1173">
                  <c:v>6.5168526927027415</c:v>
                </c:pt>
                <c:pt idx="1174">
                  <c:v>6.7631186550025291</c:v>
                </c:pt>
                <c:pt idx="1175">
                  <c:v>7.2858275892215261</c:v>
                </c:pt>
                <c:pt idx="1176">
                  <c:v>6.6303338995141416</c:v>
                </c:pt>
                <c:pt idx="1177">
                  <c:v>5.8162532575036039</c:v>
                </c:pt>
                <c:pt idx="1178">
                  <c:v>4.3654907677062624</c:v>
                </c:pt>
                <c:pt idx="1179">
                  <c:v>3.7040059550297428</c:v>
                </c:pt>
                <c:pt idx="1180">
                  <c:v>2.6728829453211915</c:v>
                </c:pt>
                <c:pt idx="1181">
                  <c:v>1.8481227231935691</c:v>
                </c:pt>
                <c:pt idx="1182">
                  <c:v>1.531878498474839</c:v>
                </c:pt>
                <c:pt idx="1183">
                  <c:v>1.4030635111323591</c:v>
                </c:pt>
                <c:pt idx="1184">
                  <c:v>1.1784579656562073</c:v>
                </c:pt>
                <c:pt idx="1185">
                  <c:v>0.75133356541186913</c:v>
                </c:pt>
                <c:pt idx="1186">
                  <c:v>-5.8875533579225703E-3</c:v>
                </c:pt>
                <c:pt idx="1187">
                  <c:v>-0.89264553731845808</c:v>
                </c:pt>
                <c:pt idx="1188">
                  <c:v>-1.3115863903566947</c:v>
                </c:pt>
                <c:pt idx="1189">
                  <c:v>-2.2359215387070321</c:v>
                </c:pt>
                <c:pt idx="1190">
                  <c:v>-2.8660323358517417</c:v>
                </c:pt>
                <c:pt idx="1191">
                  <c:v>-2.9098386955502633</c:v>
                </c:pt>
                <c:pt idx="1192">
                  <c:v>-2.4754444886918918</c:v>
                </c:pt>
                <c:pt idx="1193">
                  <c:v>-2.2520827229861879</c:v>
                </c:pt>
                <c:pt idx="1194">
                  <c:v>-1.8503922291513959</c:v>
                </c:pt>
                <c:pt idx="1195">
                  <c:v>-1.343080879229035</c:v>
                </c:pt>
                <c:pt idx="1196">
                  <c:v>-1.1855805859279371</c:v>
                </c:pt>
                <c:pt idx="1197">
                  <c:v>-0.57642024695906002</c:v>
                </c:pt>
                <c:pt idx="1198">
                  <c:v>-0.47788949001130732</c:v>
                </c:pt>
                <c:pt idx="1199">
                  <c:v>6.9825594422582071E-2</c:v>
                </c:pt>
                <c:pt idx="1200">
                  <c:v>0.73906217056060086</c:v>
                </c:pt>
                <c:pt idx="1201">
                  <c:v>1.4998713296313895</c:v>
                </c:pt>
                <c:pt idx="1202">
                  <c:v>2.5239814648147103</c:v>
                </c:pt>
                <c:pt idx="1203">
                  <c:v>3.1141088241111561</c:v>
                </c:pt>
                <c:pt idx="1204">
                  <c:v>3.3654713503595417</c:v>
                </c:pt>
                <c:pt idx="1205">
                  <c:v>3.4897534426529546</c:v>
                </c:pt>
                <c:pt idx="1206">
                  <c:v>3.5306047271769785</c:v>
                </c:pt>
                <c:pt idx="1207">
                  <c:v>3.1011794238010566</c:v>
                </c:pt>
                <c:pt idx="1208">
                  <c:v>2.8386813815152436</c:v>
                </c:pt>
                <c:pt idx="1209">
                  <c:v>2.5488195118393833</c:v>
                </c:pt>
                <c:pt idx="1210">
                  <c:v>2.4426428452249525</c:v>
                </c:pt>
                <c:pt idx="1211">
                  <c:v>2.4249540169534498</c:v>
                </c:pt>
                <c:pt idx="1212">
                  <c:v>1.8737181209233995</c:v>
                </c:pt>
                <c:pt idx="1213">
                  <c:v>1.3271508278506872</c:v>
                </c:pt>
                <c:pt idx="1214">
                  <c:v>-3.8360683679286467E-2</c:v>
                </c:pt>
                <c:pt idx="1215">
                  <c:v>-0.84292483712061994</c:v>
                </c:pt>
                <c:pt idx="1216">
                  <c:v>-1.7380915357168192</c:v>
                </c:pt>
                <c:pt idx="1217">
                  <c:v>-2.1276595511926644</c:v>
                </c:pt>
                <c:pt idx="1218">
                  <c:v>-1.94355967092946</c:v>
                </c:pt>
                <c:pt idx="1219">
                  <c:v>-1.1780839467311921</c:v>
                </c:pt>
                <c:pt idx="1220">
                  <c:v>-3.0455322098362103E-2</c:v>
                </c:pt>
                <c:pt idx="1221">
                  <c:v>0.86265028769929586</c:v>
                </c:pt>
                <c:pt idx="1222">
                  <c:v>1.9035427966597922</c:v>
                </c:pt>
                <c:pt idx="1223">
                  <c:v>2.6558834701488649</c:v>
                </c:pt>
                <c:pt idx="1224">
                  <c:v>3.4248586497718065</c:v>
                </c:pt>
                <c:pt idx="1225">
                  <c:v>3.7122892040819693</c:v>
                </c:pt>
                <c:pt idx="1226">
                  <c:v>4.2852654313617222</c:v>
                </c:pt>
                <c:pt idx="1227">
                  <c:v>5.0419247902112829</c:v>
                </c:pt>
                <c:pt idx="1228">
                  <c:v>5.4217347125073161</c:v>
                </c:pt>
                <c:pt idx="1229">
                  <c:v>5.311309904303414</c:v>
                </c:pt>
                <c:pt idx="1230">
                  <c:v>5.2839251126416116</c:v>
                </c:pt>
                <c:pt idx="1231">
                  <c:v>5.0068115515178988</c:v>
                </c:pt>
                <c:pt idx="1232">
                  <c:v>4.9025570250325927</c:v>
                </c:pt>
                <c:pt idx="1233">
                  <c:v>5.2244944909980973</c:v>
                </c:pt>
                <c:pt idx="1234">
                  <c:v>5.3725141307015178</c:v>
                </c:pt>
                <c:pt idx="1235">
                  <c:v>5.5078292812233371</c:v>
                </c:pt>
                <c:pt idx="1236">
                  <c:v>5.4226438251910167</c:v>
                </c:pt>
                <c:pt idx="1237">
                  <c:v>5.6100033267082381</c:v>
                </c:pt>
                <c:pt idx="1238">
                  <c:v>5.7542893565811823</c:v>
                </c:pt>
                <c:pt idx="1239">
                  <c:v>5.793780324929628</c:v>
                </c:pt>
                <c:pt idx="1240">
                  <c:v>6.0107746199015537</c:v>
                </c:pt>
                <c:pt idx="1241">
                  <c:v>6.0516579794461904</c:v>
                </c:pt>
                <c:pt idx="1242">
                  <c:v>6.1008795477442845</c:v>
                </c:pt>
                <c:pt idx="1243">
                  <c:v>5.8050738725672204</c:v>
                </c:pt>
                <c:pt idx="1244">
                  <c:v>5.4975903413842957</c:v>
                </c:pt>
                <c:pt idx="1245">
                  <c:v>5.1597299942193331</c:v>
                </c:pt>
                <c:pt idx="1246">
                  <c:v>4.7053993072925095</c:v>
                </c:pt>
                <c:pt idx="1247">
                  <c:v>4.6890952012749949</c:v>
                </c:pt>
                <c:pt idx="1248">
                  <c:v>4.669153516248457</c:v>
                </c:pt>
                <c:pt idx="1249">
                  <c:v>4.7654463172133319</c:v>
                </c:pt>
                <c:pt idx="1250">
                  <c:v>4.5424799450076989</c:v>
                </c:pt>
                <c:pt idx="1251">
                  <c:v>4.2107253090684935</c:v>
                </c:pt>
                <c:pt idx="1252">
                  <c:v>3.8533598122000399</c:v>
                </c:pt>
                <c:pt idx="1253">
                  <c:v>3.555785816838295</c:v>
                </c:pt>
                <c:pt idx="1254">
                  <c:v>3.3961955117956109</c:v>
                </c:pt>
                <c:pt idx="1255">
                  <c:v>3.4853358537974941</c:v>
                </c:pt>
                <c:pt idx="1256">
                  <c:v>3.4588162965351898</c:v>
                </c:pt>
                <c:pt idx="1257">
                  <c:v>3.4409012606008105</c:v>
                </c:pt>
                <c:pt idx="1258">
                  <c:v>3.5384231131133674</c:v>
                </c:pt>
                <c:pt idx="1259">
                  <c:v>3.1684656188898543</c:v>
                </c:pt>
                <c:pt idx="1260">
                  <c:v>3.0451243407662218</c:v>
                </c:pt>
                <c:pt idx="1261">
                  <c:v>3.0908812790358411</c:v>
                </c:pt>
                <c:pt idx="1262">
                  <c:v>3.5342435172219098</c:v>
                </c:pt>
                <c:pt idx="1263">
                  <c:v>4.0136387991915399</c:v>
                </c:pt>
                <c:pt idx="1264">
                  <c:v>4.1384790905498221</c:v>
                </c:pt>
                <c:pt idx="1265">
                  <c:v>4.1955069759765138</c:v>
                </c:pt>
                <c:pt idx="1266">
                  <c:v>4.2737439772968742</c:v>
                </c:pt>
                <c:pt idx="1267">
                  <c:v>4.1802389087449683</c:v>
                </c:pt>
                <c:pt idx="1268">
                  <c:v>3.8391726169156755</c:v>
                </c:pt>
                <c:pt idx="1269">
                  <c:v>3.7635303564711649</c:v>
                </c:pt>
                <c:pt idx="1270">
                  <c:v>4.0793845958061183</c:v>
                </c:pt>
                <c:pt idx="1271">
                  <c:v>4.3082783104503619</c:v>
                </c:pt>
                <c:pt idx="1272">
                  <c:v>4.3300249441871301</c:v>
                </c:pt>
                <c:pt idx="1273">
                  <c:v>4.4181745109631265</c:v>
                </c:pt>
                <c:pt idx="1274">
                  <c:v>4.3890242600260763</c:v>
                </c:pt>
                <c:pt idx="1275">
                  <c:v>3.5679058760758835</c:v>
                </c:pt>
                <c:pt idx="1276">
                  <c:v>3.1407858051045991</c:v>
                </c:pt>
                <c:pt idx="1277">
                  <c:v>2.1672784137138024</c:v>
                </c:pt>
                <c:pt idx="1278">
                  <c:v>1.8712569215535382</c:v>
                </c:pt>
                <c:pt idx="1279">
                  <c:v>2.0423920000596922</c:v>
                </c:pt>
                <c:pt idx="1280">
                  <c:v>2.1771301518667201</c:v>
                </c:pt>
                <c:pt idx="1281">
                  <c:v>2.6040941649732758</c:v>
                </c:pt>
                <c:pt idx="1282">
                  <c:v>3.0301865277289153</c:v>
                </c:pt>
                <c:pt idx="1283">
                  <c:v>3.552850819302023</c:v>
                </c:pt>
                <c:pt idx="1284">
                  <c:v>3.9011157864471215</c:v>
                </c:pt>
                <c:pt idx="1285">
                  <c:v>4.1159534697592335</c:v>
                </c:pt>
                <c:pt idx="1286">
                  <c:v>4.287624939134048</c:v>
                </c:pt>
                <c:pt idx="1287">
                  <c:v>4.5272255195773141</c:v>
                </c:pt>
                <c:pt idx="1288">
                  <c:v>4.636229809008853</c:v>
                </c:pt>
                <c:pt idx="1289">
                  <c:v>4.6759791318314683</c:v>
                </c:pt>
                <c:pt idx="1290">
                  <c:v>4.5206138078210074</c:v>
                </c:pt>
                <c:pt idx="1291">
                  <c:v>4.2923289425973508</c:v>
                </c:pt>
                <c:pt idx="1292">
                  <c:v>3.8252416100990558</c:v>
                </c:pt>
                <c:pt idx="1293">
                  <c:v>3.4531904742080997</c:v>
                </c:pt>
                <c:pt idx="1294">
                  <c:v>3.4629707252507274</c:v>
                </c:pt>
                <c:pt idx="1295">
                  <c:v>2.6781206334454168</c:v>
                </c:pt>
                <c:pt idx="1296">
                  <c:v>1.8755386050695506</c:v>
                </c:pt>
                <c:pt idx="1297">
                  <c:v>1.9608600351438099</c:v>
                </c:pt>
                <c:pt idx="1298">
                  <c:v>1.7628559564093393</c:v>
                </c:pt>
                <c:pt idx="1299">
                  <c:v>1.1792023702017218</c:v>
                </c:pt>
                <c:pt idx="1300">
                  <c:v>0.33196140191802215</c:v>
                </c:pt>
                <c:pt idx="1301">
                  <c:v>0.21720551313217129</c:v>
                </c:pt>
                <c:pt idx="1302">
                  <c:v>-2.7543187744413444E-2</c:v>
                </c:pt>
                <c:pt idx="1303">
                  <c:v>0.21577482310112828</c:v>
                </c:pt>
                <c:pt idx="1304">
                  <c:v>0.5961981898732347</c:v>
                </c:pt>
                <c:pt idx="1305">
                  <c:v>1.2025570927213494</c:v>
                </c:pt>
                <c:pt idx="1306">
                  <c:v>1.7061993597660035</c:v>
                </c:pt>
                <c:pt idx="1307">
                  <c:v>2.2688118865370939</c:v>
                </c:pt>
                <c:pt idx="1308">
                  <c:v>2.6438637307419413</c:v>
                </c:pt>
                <c:pt idx="1309">
                  <c:v>3.0152710616017657</c:v>
                </c:pt>
                <c:pt idx="1310">
                  <c:v>2.8108151240511461</c:v>
                </c:pt>
                <c:pt idx="1311">
                  <c:v>2.4590526074624677</c:v>
                </c:pt>
                <c:pt idx="1312">
                  <c:v>2.4035218021975879</c:v>
                </c:pt>
                <c:pt idx="1313">
                  <c:v>2.0861287648255598</c:v>
                </c:pt>
                <c:pt idx="1314">
                  <c:v>1.6557358646722946</c:v>
                </c:pt>
                <c:pt idx="1315">
                  <c:v>1.473569649325384</c:v>
                </c:pt>
                <c:pt idx="1316">
                  <c:v>1.8150225781078007</c:v>
                </c:pt>
                <c:pt idx="1317">
                  <c:v>2.0459032712868179</c:v>
                </c:pt>
                <c:pt idx="1318">
                  <c:v>2.1197178562894692</c:v>
                </c:pt>
                <c:pt idx="1319">
                  <c:v>2.2810268473346582</c:v>
                </c:pt>
                <c:pt idx="1320">
                  <c:v>2.7228383315750193</c:v>
                </c:pt>
                <c:pt idx="1321">
                  <c:v>3.4966468923722118</c:v>
                </c:pt>
                <c:pt idx="1322">
                  <c:v>4.0439148128486977</c:v>
                </c:pt>
                <c:pt idx="1323">
                  <c:v>4.4640944511942848</c:v>
                </c:pt>
                <c:pt idx="1324">
                  <c:v>4.896381681001003</c:v>
                </c:pt>
                <c:pt idx="1325">
                  <c:v>5.4161922099255548</c:v>
                </c:pt>
                <c:pt idx="1326">
                  <c:v>5.7736959427127772</c:v>
                </c:pt>
                <c:pt idx="1327">
                  <c:v>6.0853139553427695</c:v>
                </c:pt>
                <c:pt idx="1328">
                  <c:v>6.1476343245877274</c:v>
                </c:pt>
                <c:pt idx="1329">
                  <c:v>6.4789935431871868</c:v>
                </c:pt>
                <c:pt idx="1330">
                  <c:v>6.7756551417579658</c:v>
                </c:pt>
                <c:pt idx="1331">
                  <c:v>6.7673326527112749</c:v>
                </c:pt>
                <c:pt idx="1332">
                  <c:v>6.4411862143514327</c:v>
                </c:pt>
                <c:pt idx="1333">
                  <c:v>6.4233651707480135</c:v>
                </c:pt>
                <c:pt idx="1334">
                  <c:v>6.0330667081576053</c:v>
                </c:pt>
                <c:pt idx="1335">
                  <c:v>6.0151057113903335</c:v>
                </c:pt>
                <c:pt idx="1336">
                  <c:v>6.0018868120304774</c:v>
                </c:pt>
                <c:pt idx="1337">
                  <c:v>5.9159533589449325</c:v>
                </c:pt>
                <c:pt idx="1338">
                  <c:v>5.7716360475046145</c:v>
                </c:pt>
                <c:pt idx="1339">
                  <c:v>5.8049873230116305</c:v>
                </c:pt>
                <c:pt idx="1340">
                  <c:v>5.5447918188374956</c:v>
                </c:pt>
                <c:pt idx="1341">
                  <c:v>5.3495432509472494</c:v>
                </c:pt>
                <c:pt idx="1342">
                  <c:v>4.9297939412913365</c:v>
                </c:pt>
                <c:pt idx="1343">
                  <c:v>4.5551212939927268</c:v>
                </c:pt>
                <c:pt idx="1344">
                  <c:v>4.4745080230384247</c:v>
                </c:pt>
                <c:pt idx="1345">
                  <c:v>4.603661802521458</c:v>
                </c:pt>
                <c:pt idx="1346">
                  <c:v>4.3189405695467258</c:v>
                </c:pt>
                <c:pt idx="1347">
                  <c:v>3.7490989485683031</c:v>
                </c:pt>
                <c:pt idx="1348">
                  <c:v>2.557923735558461</c:v>
                </c:pt>
                <c:pt idx="1349">
                  <c:v>1.9840063132260184</c:v>
                </c:pt>
                <c:pt idx="1350">
                  <c:v>2.0143092813422072</c:v>
                </c:pt>
                <c:pt idx="1351">
                  <c:v>1.9305376217010917</c:v>
                </c:pt>
                <c:pt idx="1352">
                  <c:v>1.5573211518676544</c:v>
                </c:pt>
                <c:pt idx="1353">
                  <c:v>1.161012626718616</c:v>
                </c:pt>
                <c:pt idx="1354">
                  <c:v>1.189877245105265</c:v>
                </c:pt>
                <c:pt idx="1355">
                  <c:v>1.1718099049769535</c:v>
                </c:pt>
                <c:pt idx="1356">
                  <c:v>1.4817373963217051</c:v>
                </c:pt>
                <c:pt idx="1357">
                  <c:v>1.6334822997987999</c:v>
                </c:pt>
                <c:pt idx="1358">
                  <c:v>1.7999677635384614</c:v>
                </c:pt>
                <c:pt idx="1359">
                  <c:v>1.927442594461354</c:v>
                </c:pt>
                <c:pt idx="1360">
                  <c:v>2.0651799395495232</c:v>
                </c:pt>
                <c:pt idx="1361">
                  <c:v>2.120043719776902</c:v>
                </c:pt>
                <c:pt idx="1362">
                  <c:v>2.1915155509173587</c:v>
                </c:pt>
                <c:pt idx="1363">
                  <c:v>2.0980932139353285</c:v>
                </c:pt>
                <c:pt idx="1364">
                  <c:v>2.306517609917762</c:v>
                </c:pt>
                <c:pt idx="1365">
                  <c:v>2.4108211310472143</c:v>
                </c:pt>
                <c:pt idx="1366">
                  <c:v>2.4722458639456022</c:v>
                </c:pt>
                <c:pt idx="1367">
                  <c:v>2.4419401128702134</c:v>
                </c:pt>
                <c:pt idx="1368">
                  <c:v>2.5467205081550333</c:v>
                </c:pt>
                <c:pt idx="1369">
                  <c:v>2.6556323841310245</c:v>
                </c:pt>
                <c:pt idx="1370">
                  <c:v>2.7864830341417246</c:v>
                </c:pt>
                <c:pt idx="1371">
                  <c:v>2.7950244324210303</c:v>
                </c:pt>
                <c:pt idx="1372">
                  <c:v>2.5808024068475675</c:v>
                </c:pt>
                <c:pt idx="1373">
                  <c:v>2.3723869586305568</c:v>
                </c:pt>
                <c:pt idx="1374">
                  <c:v>1.6196705646211171</c:v>
                </c:pt>
                <c:pt idx="1375">
                  <c:v>1.4853216280288279</c:v>
                </c:pt>
                <c:pt idx="1376">
                  <c:v>1.5426229269604619</c:v>
                </c:pt>
                <c:pt idx="1377">
                  <c:v>1.5292552533223898</c:v>
                </c:pt>
                <c:pt idx="1378">
                  <c:v>1.700784793881553</c:v>
                </c:pt>
                <c:pt idx="1379">
                  <c:v>1.9362460571964561</c:v>
                </c:pt>
                <c:pt idx="1380">
                  <c:v>2.1672640273354205</c:v>
                </c:pt>
                <c:pt idx="1381">
                  <c:v>2.3419113016831261</c:v>
                </c:pt>
                <c:pt idx="1382">
                  <c:v>2.4807715440837796</c:v>
                </c:pt>
                <c:pt idx="1383">
                  <c:v>2.7503537200527148</c:v>
                </c:pt>
                <c:pt idx="1384">
                  <c:v>3.1926725883406561</c:v>
                </c:pt>
                <c:pt idx="1385">
                  <c:v>3.439814352352073</c:v>
                </c:pt>
                <c:pt idx="1386">
                  <c:v>3.7162949606541247</c:v>
                </c:pt>
                <c:pt idx="1387">
                  <c:v>3.6081684725482432</c:v>
                </c:pt>
                <c:pt idx="1388">
                  <c:v>3.8492848779241626</c:v>
                </c:pt>
                <c:pt idx="1389">
                  <c:v>4.1187714978879626</c:v>
                </c:pt>
                <c:pt idx="1390">
                  <c:v>4.1641105518366999</c:v>
                </c:pt>
                <c:pt idx="1391">
                  <c:v>4.2040297163100036</c:v>
                </c:pt>
                <c:pt idx="1392">
                  <c:v>4.0685366245789965</c:v>
                </c:pt>
                <c:pt idx="1393">
                  <c:v>3.6439928944838016</c:v>
                </c:pt>
                <c:pt idx="1394">
                  <c:v>2.7616984197391616</c:v>
                </c:pt>
                <c:pt idx="1395">
                  <c:v>2.5247813918964539</c:v>
                </c:pt>
                <c:pt idx="1396">
                  <c:v>2.5887939797544846</c:v>
                </c:pt>
                <c:pt idx="1397">
                  <c:v>2.6820372512103177</c:v>
                </c:pt>
                <c:pt idx="1398">
                  <c:v>3.0819063630698338</c:v>
                </c:pt>
                <c:pt idx="1399">
                  <c:v>3.4462254637322758</c:v>
                </c:pt>
                <c:pt idx="1400">
                  <c:v>3.5320472069856805</c:v>
                </c:pt>
                <c:pt idx="1401">
                  <c:v>3.5446743897568354</c:v>
                </c:pt>
                <c:pt idx="1402">
                  <c:v>3.6593581013841572</c:v>
                </c:pt>
                <c:pt idx="1403">
                  <c:v>3.5367969407798796</c:v>
                </c:pt>
                <c:pt idx="1404">
                  <c:v>3.3270764766606362</c:v>
                </c:pt>
                <c:pt idx="1405">
                  <c:v>3.4088385795130876</c:v>
                </c:pt>
                <c:pt idx="1406">
                  <c:v>3.2609459939915837</c:v>
                </c:pt>
                <c:pt idx="1407">
                  <c:v>3.3296802413589717</c:v>
                </c:pt>
                <c:pt idx="1408">
                  <c:v>3.4038188458764012</c:v>
                </c:pt>
                <c:pt idx="1409">
                  <c:v>3.3943979085972273</c:v>
                </c:pt>
                <c:pt idx="1410">
                  <c:v>3.3922079052267691</c:v>
                </c:pt>
                <c:pt idx="1411">
                  <c:v>3.4395842253140358</c:v>
                </c:pt>
                <c:pt idx="1412">
                  <c:v>3.5436006787219867</c:v>
                </c:pt>
                <c:pt idx="1413">
                  <c:v>3.649329761642548</c:v>
                </c:pt>
                <c:pt idx="1414">
                  <c:v>3.7743378441488744</c:v>
                </c:pt>
                <c:pt idx="1415">
                  <c:v>3.5955346429830115</c:v>
                </c:pt>
                <c:pt idx="1416">
                  <c:v>3.0267783374887358</c:v>
                </c:pt>
                <c:pt idx="1417">
                  <c:v>2.6009227749844399</c:v>
                </c:pt>
                <c:pt idx="1418">
                  <c:v>2.5168373881222692</c:v>
                </c:pt>
                <c:pt idx="1419">
                  <c:v>2.7333896748862117</c:v>
                </c:pt>
                <c:pt idx="1420">
                  <c:v>2.9285409025293347</c:v>
                </c:pt>
                <c:pt idx="1421">
                  <c:v>3.1230494277462526</c:v>
                </c:pt>
                <c:pt idx="1422">
                  <c:v>3.0284563155584578</c:v>
                </c:pt>
                <c:pt idx="1423">
                  <c:v>3.2381223994576658</c:v>
                </c:pt>
                <c:pt idx="1424">
                  <c:v>3.5234386133939779</c:v>
                </c:pt>
                <c:pt idx="1425">
                  <c:v>3.6533754464491039</c:v>
                </c:pt>
                <c:pt idx="1426">
                  <c:v>3.732688420428758</c:v>
                </c:pt>
                <c:pt idx="1427">
                  <c:v>3.8631748144998141</c:v>
                </c:pt>
                <c:pt idx="1428">
                  <c:v>3.9126067654274266</c:v>
                </c:pt>
                <c:pt idx="1429">
                  <c:v>3.7775170109036367</c:v>
                </c:pt>
                <c:pt idx="1430">
                  <c:v>3.584755162639226</c:v>
                </c:pt>
                <c:pt idx="1431">
                  <c:v>3.2389194821687965</c:v>
                </c:pt>
                <c:pt idx="1432">
                  <c:v>2.6486609940894255</c:v>
                </c:pt>
                <c:pt idx="1433">
                  <c:v>2.2469624968412631</c:v>
                </c:pt>
                <c:pt idx="1434">
                  <c:v>1.714386471834132</c:v>
                </c:pt>
                <c:pt idx="1435">
                  <c:v>1.5735426199192943</c:v>
                </c:pt>
                <c:pt idx="1436">
                  <c:v>1.3886252680719053</c:v>
                </c:pt>
                <c:pt idx="1437">
                  <c:v>0.76763575324190469</c:v>
                </c:pt>
                <c:pt idx="1438">
                  <c:v>-0.31476381779793883</c:v>
                </c:pt>
                <c:pt idx="1439">
                  <c:v>-1.1919174625381288</c:v>
                </c:pt>
                <c:pt idx="1440">
                  <c:v>-1.5281286572059685</c:v>
                </c:pt>
                <c:pt idx="1441">
                  <c:v>-1.3497393661139654</c:v>
                </c:pt>
                <c:pt idx="1442">
                  <c:v>-1.1363595366781851</c:v>
                </c:pt>
                <c:pt idx="1443">
                  <c:v>-1.057541306311407</c:v>
                </c:pt>
                <c:pt idx="1444">
                  <c:v>-1.6953054014693976</c:v>
                </c:pt>
                <c:pt idx="1445">
                  <c:v>-2.117423911285357</c:v>
                </c:pt>
                <c:pt idx="1446">
                  <c:v>-2.8476029032935344</c:v>
                </c:pt>
                <c:pt idx="1447">
                  <c:v>-2.9803934867204021</c:v>
                </c:pt>
                <c:pt idx="1448">
                  <c:v>-3.4971887941327964</c:v>
                </c:pt>
                <c:pt idx="1449">
                  <c:v>-3.5064486050150663</c:v>
                </c:pt>
                <c:pt idx="1450">
                  <c:v>-3.330155144529158</c:v>
                </c:pt>
                <c:pt idx="1451">
                  <c:v>-2.854139202508577</c:v>
                </c:pt>
                <c:pt idx="1452">
                  <c:v>-2.5124855609974475</c:v>
                </c:pt>
                <c:pt idx="1453">
                  <c:v>-2.4690520220368626</c:v>
                </c:pt>
                <c:pt idx="1454">
                  <c:v>-2.4922422607143631</c:v>
                </c:pt>
                <c:pt idx="1455">
                  <c:v>-2.3575653802381566</c:v>
                </c:pt>
                <c:pt idx="1456">
                  <c:v>-1.6412502556511299</c:v>
                </c:pt>
                <c:pt idx="1457">
                  <c:v>-0.79249947626283301</c:v>
                </c:pt>
                <c:pt idx="1458">
                  <c:v>-1.3192731775802713E-2</c:v>
                </c:pt>
                <c:pt idx="1459">
                  <c:v>0.87274022394478834</c:v>
                </c:pt>
                <c:pt idx="1460">
                  <c:v>1.6980971877915181</c:v>
                </c:pt>
                <c:pt idx="1461">
                  <c:v>2.4195233166477692</c:v>
                </c:pt>
                <c:pt idx="1462">
                  <c:v>2.9196773280129946</c:v>
                </c:pt>
                <c:pt idx="1463">
                  <c:v>3.4721087774012176</c:v>
                </c:pt>
                <c:pt idx="1464">
                  <c:v>3.8980640936724171</c:v>
                </c:pt>
                <c:pt idx="1465">
                  <c:v>4.0262286612424987</c:v>
                </c:pt>
                <c:pt idx="1466">
                  <c:v>4.4301616474406842</c:v>
                </c:pt>
                <c:pt idx="1467">
                  <c:v>4.7703346375734554</c:v>
                </c:pt>
                <c:pt idx="1468">
                  <c:v>5.0455097743085275</c:v>
                </c:pt>
                <c:pt idx="1469">
                  <c:v>5.3519790431082015</c:v>
                </c:pt>
                <c:pt idx="1470">
                  <c:v>5.7560569286512191</c:v>
                </c:pt>
                <c:pt idx="1471">
                  <c:v>6.181747125714196</c:v>
                </c:pt>
                <c:pt idx="1472">
                  <c:v>6.5740482054027893</c:v>
                </c:pt>
                <c:pt idx="1473">
                  <c:v>6.8383970179222615</c:v>
                </c:pt>
                <c:pt idx="1474">
                  <c:v>6.8439317107086595</c:v>
                </c:pt>
                <c:pt idx="1475">
                  <c:v>6.4703306857398388</c:v>
                </c:pt>
                <c:pt idx="1476">
                  <c:v>6.115852692839951</c:v>
                </c:pt>
                <c:pt idx="1477">
                  <c:v>6.0476337218461822</c:v>
                </c:pt>
                <c:pt idx="1478">
                  <c:v>5.9380307321835062</c:v>
                </c:pt>
                <c:pt idx="1479">
                  <c:v>5.9320684125609091</c:v>
                </c:pt>
                <c:pt idx="1480">
                  <c:v>5.7688562552659732</c:v>
                </c:pt>
                <c:pt idx="1481">
                  <c:v>5.7020788455331513</c:v>
                </c:pt>
                <c:pt idx="1482">
                  <c:v>5.5177711517450803</c:v>
                </c:pt>
                <c:pt idx="1483">
                  <c:v>5.2051902244606367</c:v>
                </c:pt>
                <c:pt idx="1484">
                  <c:v>4.9504305303871092</c:v>
                </c:pt>
                <c:pt idx="1485">
                  <c:v>4.7941324164503953</c:v>
                </c:pt>
                <c:pt idx="1486">
                  <c:v>3.7818288689345536</c:v>
                </c:pt>
                <c:pt idx="1487">
                  <c:v>3.394732987670011</c:v>
                </c:pt>
                <c:pt idx="1488">
                  <c:v>2.3316260402164062</c:v>
                </c:pt>
                <c:pt idx="1489">
                  <c:v>1.0684897258253727</c:v>
                </c:pt>
                <c:pt idx="1490">
                  <c:v>0.61710335471639155</c:v>
                </c:pt>
                <c:pt idx="1491">
                  <c:v>-6.1070772345885871E-2</c:v>
                </c:pt>
                <c:pt idx="1492">
                  <c:v>-0.16333213579747508</c:v>
                </c:pt>
                <c:pt idx="1493">
                  <c:v>0.51544615524676374</c:v>
                </c:pt>
                <c:pt idx="1494">
                  <c:v>1.1402950782629659</c:v>
                </c:pt>
                <c:pt idx="1495">
                  <c:v>1.3639781324852152</c:v>
                </c:pt>
                <c:pt idx="1496">
                  <c:v>1.8738826425855564</c:v>
                </c:pt>
                <c:pt idx="1497">
                  <c:v>1.9193774808274497</c:v>
                </c:pt>
                <c:pt idx="1498">
                  <c:v>1.6770782083454492</c:v>
                </c:pt>
                <c:pt idx="1499">
                  <c:v>2.0456821066040334</c:v>
                </c:pt>
                <c:pt idx="1500">
                  <c:v>1.9801080738209862</c:v>
                </c:pt>
                <c:pt idx="1501">
                  <c:v>1.3812654247433898</c:v>
                </c:pt>
                <c:pt idx="1502">
                  <c:v>0.5062615903861456</c:v>
                </c:pt>
                <c:pt idx="1503">
                  <c:v>0.45950524626550759</c:v>
                </c:pt>
                <c:pt idx="1504">
                  <c:v>0.78698137475697649</c:v>
                </c:pt>
                <c:pt idx="1505">
                  <c:v>1.2667195866521297</c:v>
                </c:pt>
                <c:pt idx="1506">
                  <c:v>2.1594296506510204</c:v>
                </c:pt>
                <c:pt idx="1507">
                  <c:v>2.8031252029041411</c:v>
                </c:pt>
                <c:pt idx="1508">
                  <c:v>3.3241628678441089</c:v>
                </c:pt>
                <c:pt idx="1509">
                  <c:v>3.5892013331118733</c:v>
                </c:pt>
                <c:pt idx="1510">
                  <c:v>3.6602225035372271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7-4B12-9CA5-5A5D80031F1F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Signal Line(EMA)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Sheet1!$A$2:$A$1512</c:f>
              <c:numCache>
                <c:formatCode>yyyy\-mm\-dd\ hh:mm:ss</c:formatCode>
                <c:ptCount val="1511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  <c:pt idx="245">
                  <c:v>42725</c:v>
                </c:pt>
                <c:pt idx="246">
                  <c:v>42726</c:v>
                </c:pt>
                <c:pt idx="247">
                  <c:v>42727</c:v>
                </c:pt>
                <c:pt idx="248">
                  <c:v>42731</c:v>
                </c:pt>
                <c:pt idx="249">
                  <c:v>42732</c:v>
                </c:pt>
                <c:pt idx="250">
                  <c:v>42733</c:v>
                </c:pt>
                <c:pt idx="251">
                  <c:v>42734</c:v>
                </c:pt>
                <c:pt idx="252">
                  <c:v>42738</c:v>
                </c:pt>
                <c:pt idx="253">
                  <c:v>42739</c:v>
                </c:pt>
                <c:pt idx="254">
                  <c:v>42740</c:v>
                </c:pt>
                <c:pt idx="255">
                  <c:v>42741</c:v>
                </c:pt>
                <c:pt idx="256">
                  <c:v>42744</c:v>
                </c:pt>
                <c:pt idx="257">
                  <c:v>42745</c:v>
                </c:pt>
                <c:pt idx="258">
                  <c:v>42746</c:v>
                </c:pt>
                <c:pt idx="259">
                  <c:v>42747</c:v>
                </c:pt>
                <c:pt idx="260">
                  <c:v>42748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42762</c:v>
                </c:pt>
                <c:pt idx="270">
                  <c:v>42765</c:v>
                </c:pt>
                <c:pt idx="271">
                  <c:v>42766</c:v>
                </c:pt>
                <c:pt idx="272">
                  <c:v>42767</c:v>
                </c:pt>
                <c:pt idx="273">
                  <c:v>42768</c:v>
                </c:pt>
                <c:pt idx="274">
                  <c:v>42769</c:v>
                </c:pt>
                <c:pt idx="275">
                  <c:v>42772</c:v>
                </c:pt>
                <c:pt idx="276">
                  <c:v>42773</c:v>
                </c:pt>
                <c:pt idx="277">
                  <c:v>42774</c:v>
                </c:pt>
                <c:pt idx="278">
                  <c:v>42775</c:v>
                </c:pt>
                <c:pt idx="279">
                  <c:v>42776</c:v>
                </c:pt>
                <c:pt idx="280">
                  <c:v>42779</c:v>
                </c:pt>
                <c:pt idx="281">
                  <c:v>42780</c:v>
                </c:pt>
                <c:pt idx="282">
                  <c:v>42781</c:v>
                </c:pt>
                <c:pt idx="283">
                  <c:v>42782</c:v>
                </c:pt>
                <c:pt idx="284">
                  <c:v>42783</c:v>
                </c:pt>
                <c:pt idx="285">
                  <c:v>42787</c:v>
                </c:pt>
                <c:pt idx="286">
                  <c:v>42788</c:v>
                </c:pt>
                <c:pt idx="287">
                  <c:v>42789</c:v>
                </c:pt>
                <c:pt idx="288">
                  <c:v>42790</c:v>
                </c:pt>
                <c:pt idx="289">
                  <c:v>42793</c:v>
                </c:pt>
                <c:pt idx="290">
                  <c:v>42794</c:v>
                </c:pt>
                <c:pt idx="291">
                  <c:v>42795</c:v>
                </c:pt>
                <c:pt idx="292">
                  <c:v>42796</c:v>
                </c:pt>
                <c:pt idx="293">
                  <c:v>42797</c:v>
                </c:pt>
                <c:pt idx="294">
                  <c:v>42800</c:v>
                </c:pt>
                <c:pt idx="295">
                  <c:v>42801</c:v>
                </c:pt>
                <c:pt idx="296">
                  <c:v>42802</c:v>
                </c:pt>
                <c:pt idx="297">
                  <c:v>42803</c:v>
                </c:pt>
                <c:pt idx="298">
                  <c:v>42804</c:v>
                </c:pt>
                <c:pt idx="299">
                  <c:v>42807</c:v>
                </c:pt>
                <c:pt idx="300">
                  <c:v>42808</c:v>
                </c:pt>
                <c:pt idx="301">
                  <c:v>42809</c:v>
                </c:pt>
                <c:pt idx="302">
                  <c:v>42810</c:v>
                </c:pt>
                <c:pt idx="303">
                  <c:v>42811</c:v>
                </c:pt>
                <c:pt idx="304">
                  <c:v>42814</c:v>
                </c:pt>
                <c:pt idx="305">
                  <c:v>42815</c:v>
                </c:pt>
                <c:pt idx="306">
                  <c:v>42816</c:v>
                </c:pt>
                <c:pt idx="307">
                  <c:v>42817</c:v>
                </c:pt>
                <c:pt idx="308">
                  <c:v>42818</c:v>
                </c:pt>
                <c:pt idx="309">
                  <c:v>42821</c:v>
                </c:pt>
                <c:pt idx="310">
                  <c:v>42822</c:v>
                </c:pt>
                <c:pt idx="311">
                  <c:v>42823</c:v>
                </c:pt>
                <c:pt idx="312">
                  <c:v>42824</c:v>
                </c:pt>
                <c:pt idx="313">
                  <c:v>42825</c:v>
                </c:pt>
                <c:pt idx="314">
                  <c:v>42828</c:v>
                </c:pt>
                <c:pt idx="315">
                  <c:v>42829</c:v>
                </c:pt>
                <c:pt idx="316">
                  <c:v>42830</c:v>
                </c:pt>
                <c:pt idx="317">
                  <c:v>42831</c:v>
                </c:pt>
                <c:pt idx="318">
                  <c:v>42832</c:v>
                </c:pt>
                <c:pt idx="319">
                  <c:v>42835</c:v>
                </c:pt>
                <c:pt idx="320">
                  <c:v>42836</c:v>
                </c:pt>
                <c:pt idx="321">
                  <c:v>42837</c:v>
                </c:pt>
                <c:pt idx="322">
                  <c:v>42838</c:v>
                </c:pt>
                <c:pt idx="323">
                  <c:v>42842</c:v>
                </c:pt>
                <c:pt idx="324">
                  <c:v>42843</c:v>
                </c:pt>
                <c:pt idx="325">
                  <c:v>42844</c:v>
                </c:pt>
                <c:pt idx="326">
                  <c:v>42845</c:v>
                </c:pt>
                <c:pt idx="327">
                  <c:v>42846</c:v>
                </c:pt>
                <c:pt idx="328">
                  <c:v>42849</c:v>
                </c:pt>
                <c:pt idx="329">
                  <c:v>42850</c:v>
                </c:pt>
                <c:pt idx="330">
                  <c:v>42851</c:v>
                </c:pt>
                <c:pt idx="331">
                  <c:v>42852</c:v>
                </c:pt>
                <c:pt idx="332">
                  <c:v>42853</c:v>
                </c:pt>
                <c:pt idx="333">
                  <c:v>42856</c:v>
                </c:pt>
                <c:pt idx="334">
                  <c:v>42857</c:v>
                </c:pt>
                <c:pt idx="335">
                  <c:v>42858</c:v>
                </c:pt>
                <c:pt idx="336">
                  <c:v>42859</c:v>
                </c:pt>
                <c:pt idx="337">
                  <c:v>42860</c:v>
                </c:pt>
                <c:pt idx="338">
                  <c:v>42863</c:v>
                </c:pt>
                <c:pt idx="339">
                  <c:v>42864</c:v>
                </c:pt>
                <c:pt idx="340">
                  <c:v>42865</c:v>
                </c:pt>
                <c:pt idx="341">
                  <c:v>42866</c:v>
                </c:pt>
                <c:pt idx="342">
                  <c:v>42867</c:v>
                </c:pt>
                <c:pt idx="343">
                  <c:v>42870</c:v>
                </c:pt>
                <c:pt idx="344">
                  <c:v>42871</c:v>
                </c:pt>
                <c:pt idx="345">
                  <c:v>42872</c:v>
                </c:pt>
                <c:pt idx="346">
                  <c:v>42873</c:v>
                </c:pt>
                <c:pt idx="347">
                  <c:v>42874</c:v>
                </c:pt>
                <c:pt idx="348">
                  <c:v>42877</c:v>
                </c:pt>
                <c:pt idx="349">
                  <c:v>42878</c:v>
                </c:pt>
                <c:pt idx="350">
                  <c:v>42879</c:v>
                </c:pt>
                <c:pt idx="351">
                  <c:v>42880</c:v>
                </c:pt>
                <c:pt idx="352">
                  <c:v>42881</c:v>
                </c:pt>
                <c:pt idx="353">
                  <c:v>42885</c:v>
                </c:pt>
                <c:pt idx="354">
                  <c:v>42886</c:v>
                </c:pt>
                <c:pt idx="355">
                  <c:v>42887</c:v>
                </c:pt>
                <c:pt idx="356">
                  <c:v>42888</c:v>
                </c:pt>
                <c:pt idx="357">
                  <c:v>42891</c:v>
                </c:pt>
                <c:pt idx="358">
                  <c:v>42892</c:v>
                </c:pt>
                <c:pt idx="359">
                  <c:v>42893</c:v>
                </c:pt>
                <c:pt idx="360">
                  <c:v>42894</c:v>
                </c:pt>
                <c:pt idx="361">
                  <c:v>42895</c:v>
                </c:pt>
                <c:pt idx="362">
                  <c:v>42898</c:v>
                </c:pt>
                <c:pt idx="363">
                  <c:v>42899</c:v>
                </c:pt>
                <c:pt idx="364">
                  <c:v>42900</c:v>
                </c:pt>
                <c:pt idx="365">
                  <c:v>42901</c:v>
                </c:pt>
                <c:pt idx="366">
                  <c:v>42902</c:v>
                </c:pt>
                <c:pt idx="367">
                  <c:v>42905</c:v>
                </c:pt>
                <c:pt idx="368">
                  <c:v>42906</c:v>
                </c:pt>
                <c:pt idx="369">
                  <c:v>42907</c:v>
                </c:pt>
                <c:pt idx="370">
                  <c:v>42908</c:v>
                </c:pt>
                <c:pt idx="371">
                  <c:v>42909</c:v>
                </c:pt>
                <c:pt idx="372">
                  <c:v>42912</c:v>
                </c:pt>
                <c:pt idx="373">
                  <c:v>42913</c:v>
                </c:pt>
                <c:pt idx="374">
                  <c:v>42914</c:v>
                </c:pt>
                <c:pt idx="375">
                  <c:v>42915</c:v>
                </c:pt>
                <c:pt idx="376">
                  <c:v>42916</c:v>
                </c:pt>
                <c:pt idx="377">
                  <c:v>42919</c:v>
                </c:pt>
                <c:pt idx="378">
                  <c:v>42921</c:v>
                </c:pt>
                <c:pt idx="379">
                  <c:v>42922</c:v>
                </c:pt>
                <c:pt idx="380">
                  <c:v>42923</c:v>
                </c:pt>
                <c:pt idx="381">
                  <c:v>42926</c:v>
                </c:pt>
                <c:pt idx="382">
                  <c:v>42927</c:v>
                </c:pt>
                <c:pt idx="383">
                  <c:v>42928</c:v>
                </c:pt>
                <c:pt idx="384">
                  <c:v>42929</c:v>
                </c:pt>
                <c:pt idx="385">
                  <c:v>42930</c:v>
                </c:pt>
                <c:pt idx="386">
                  <c:v>42933</c:v>
                </c:pt>
                <c:pt idx="387">
                  <c:v>42934</c:v>
                </c:pt>
                <c:pt idx="388">
                  <c:v>42935</c:v>
                </c:pt>
                <c:pt idx="389">
                  <c:v>42936</c:v>
                </c:pt>
                <c:pt idx="390">
                  <c:v>42937</c:v>
                </c:pt>
                <c:pt idx="391">
                  <c:v>42940</c:v>
                </c:pt>
                <c:pt idx="392">
                  <c:v>42941</c:v>
                </c:pt>
                <c:pt idx="393">
                  <c:v>42942</c:v>
                </c:pt>
                <c:pt idx="394">
                  <c:v>42943</c:v>
                </c:pt>
                <c:pt idx="395">
                  <c:v>42944</c:v>
                </c:pt>
                <c:pt idx="396">
                  <c:v>42947</c:v>
                </c:pt>
                <c:pt idx="397">
                  <c:v>42948</c:v>
                </c:pt>
                <c:pt idx="398">
                  <c:v>42949</c:v>
                </c:pt>
                <c:pt idx="399">
                  <c:v>42950</c:v>
                </c:pt>
                <c:pt idx="400">
                  <c:v>42951</c:v>
                </c:pt>
                <c:pt idx="401">
                  <c:v>42954</c:v>
                </c:pt>
                <c:pt idx="402">
                  <c:v>42955</c:v>
                </c:pt>
                <c:pt idx="403">
                  <c:v>42956</c:v>
                </c:pt>
                <c:pt idx="404">
                  <c:v>42957</c:v>
                </c:pt>
                <c:pt idx="405">
                  <c:v>42958</c:v>
                </c:pt>
                <c:pt idx="406">
                  <c:v>42961</c:v>
                </c:pt>
                <c:pt idx="407">
                  <c:v>42962</c:v>
                </c:pt>
                <c:pt idx="408">
                  <c:v>42963</c:v>
                </c:pt>
                <c:pt idx="409">
                  <c:v>42964</c:v>
                </c:pt>
                <c:pt idx="410">
                  <c:v>42965</c:v>
                </c:pt>
                <c:pt idx="411">
                  <c:v>42968</c:v>
                </c:pt>
                <c:pt idx="412">
                  <c:v>42969</c:v>
                </c:pt>
                <c:pt idx="413">
                  <c:v>42970</c:v>
                </c:pt>
                <c:pt idx="414">
                  <c:v>42971</c:v>
                </c:pt>
                <c:pt idx="415">
                  <c:v>42972</c:v>
                </c:pt>
                <c:pt idx="416">
                  <c:v>42975</c:v>
                </c:pt>
                <c:pt idx="417">
                  <c:v>42976</c:v>
                </c:pt>
                <c:pt idx="418">
                  <c:v>42977</c:v>
                </c:pt>
                <c:pt idx="419">
                  <c:v>42978</c:v>
                </c:pt>
                <c:pt idx="420">
                  <c:v>42979</c:v>
                </c:pt>
                <c:pt idx="421">
                  <c:v>42983</c:v>
                </c:pt>
                <c:pt idx="422">
                  <c:v>42984</c:v>
                </c:pt>
                <c:pt idx="423">
                  <c:v>42985</c:v>
                </c:pt>
                <c:pt idx="424">
                  <c:v>42986</c:v>
                </c:pt>
                <c:pt idx="425">
                  <c:v>42989</c:v>
                </c:pt>
                <c:pt idx="426">
                  <c:v>42990</c:v>
                </c:pt>
                <c:pt idx="427">
                  <c:v>42991</c:v>
                </c:pt>
                <c:pt idx="428">
                  <c:v>42992</c:v>
                </c:pt>
                <c:pt idx="429">
                  <c:v>42993</c:v>
                </c:pt>
                <c:pt idx="430">
                  <c:v>42996</c:v>
                </c:pt>
                <c:pt idx="431">
                  <c:v>42997</c:v>
                </c:pt>
                <c:pt idx="432">
                  <c:v>42998</c:v>
                </c:pt>
                <c:pt idx="433">
                  <c:v>42999</c:v>
                </c:pt>
                <c:pt idx="434">
                  <c:v>43000</c:v>
                </c:pt>
                <c:pt idx="435">
                  <c:v>43003</c:v>
                </c:pt>
                <c:pt idx="436">
                  <c:v>43004</c:v>
                </c:pt>
                <c:pt idx="437">
                  <c:v>43005</c:v>
                </c:pt>
                <c:pt idx="438">
                  <c:v>43006</c:v>
                </c:pt>
                <c:pt idx="439">
                  <c:v>43007</c:v>
                </c:pt>
                <c:pt idx="440">
                  <c:v>43010</c:v>
                </c:pt>
                <c:pt idx="441">
                  <c:v>43011</c:v>
                </c:pt>
                <c:pt idx="442">
                  <c:v>43012</c:v>
                </c:pt>
                <c:pt idx="443">
                  <c:v>43013</c:v>
                </c:pt>
                <c:pt idx="444">
                  <c:v>43014</c:v>
                </c:pt>
                <c:pt idx="445">
                  <c:v>43017</c:v>
                </c:pt>
                <c:pt idx="446">
                  <c:v>43018</c:v>
                </c:pt>
                <c:pt idx="447">
                  <c:v>43019</c:v>
                </c:pt>
                <c:pt idx="448">
                  <c:v>43020</c:v>
                </c:pt>
                <c:pt idx="449">
                  <c:v>43021</c:v>
                </c:pt>
                <c:pt idx="450">
                  <c:v>43024</c:v>
                </c:pt>
                <c:pt idx="451">
                  <c:v>43025</c:v>
                </c:pt>
                <c:pt idx="452">
                  <c:v>43026</c:v>
                </c:pt>
                <c:pt idx="453">
                  <c:v>43027</c:v>
                </c:pt>
                <c:pt idx="454">
                  <c:v>43028</c:v>
                </c:pt>
                <c:pt idx="455">
                  <c:v>43031</c:v>
                </c:pt>
                <c:pt idx="456">
                  <c:v>43032</c:v>
                </c:pt>
                <c:pt idx="457">
                  <c:v>43033</c:v>
                </c:pt>
                <c:pt idx="458">
                  <c:v>43034</c:v>
                </c:pt>
                <c:pt idx="459">
                  <c:v>43035</c:v>
                </c:pt>
                <c:pt idx="460">
                  <c:v>43038</c:v>
                </c:pt>
                <c:pt idx="461">
                  <c:v>43039</c:v>
                </c:pt>
                <c:pt idx="462">
                  <c:v>43040</c:v>
                </c:pt>
                <c:pt idx="463">
                  <c:v>43041</c:v>
                </c:pt>
                <c:pt idx="464">
                  <c:v>43042</c:v>
                </c:pt>
                <c:pt idx="465">
                  <c:v>43045</c:v>
                </c:pt>
                <c:pt idx="466">
                  <c:v>43046</c:v>
                </c:pt>
                <c:pt idx="467">
                  <c:v>43047</c:v>
                </c:pt>
                <c:pt idx="468">
                  <c:v>43048</c:v>
                </c:pt>
                <c:pt idx="469">
                  <c:v>43049</c:v>
                </c:pt>
                <c:pt idx="470">
                  <c:v>43052</c:v>
                </c:pt>
                <c:pt idx="471">
                  <c:v>43053</c:v>
                </c:pt>
                <c:pt idx="472">
                  <c:v>43054</c:v>
                </c:pt>
                <c:pt idx="473">
                  <c:v>43055</c:v>
                </c:pt>
                <c:pt idx="474">
                  <c:v>43056</c:v>
                </c:pt>
                <c:pt idx="475">
                  <c:v>43059</c:v>
                </c:pt>
                <c:pt idx="476">
                  <c:v>43060</c:v>
                </c:pt>
                <c:pt idx="477">
                  <c:v>43061</c:v>
                </c:pt>
                <c:pt idx="478">
                  <c:v>43063</c:v>
                </c:pt>
                <c:pt idx="479">
                  <c:v>43066</c:v>
                </c:pt>
                <c:pt idx="480">
                  <c:v>43067</c:v>
                </c:pt>
                <c:pt idx="481">
                  <c:v>43068</c:v>
                </c:pt>
                <c:pt idx="482">
                  <c:v>43069</c:v>
                </c:pt>
                <c:pt idx="483">
                  <c:v>43070</c:v>
                </c:pt>
                <c:pt idx="484">
                  <c:v>43073</c:v>
                </c:pt>
                <c:pt idx="485">
                  <c:v>43074</c:v>
                </c:pt>
                <c:pt idx="486">
                  <c:v>43075</c:v>
                </c:pt>
                <c:pt idx="487">
                  <c:v>43076</c:v>
                </c:pt>
                <c:pt idx="488">
                  <c:v>43077</c:v>
                </c:pt>
                <c:pt idx="489">
                  <c:v>43080</c:v>
                </c:pt>
                <c:pt idx="490">
                  <c:v>43081</c:v>
                </c:pt>
                <c:pt idx="491">
                  <c:v>43082</c:v>
                </c:pt>
                <c:pt idx="492">
                  <c:v>43083</c:v>
                </c:pt>
                <c:pt idx="493">
                  <c:v>43084</c:v>
                </c:pt>
                <c:pt idx="494">
                  <c:v>43087</c:v>
                </c:pt>
                <c:pt idx="495">
                  <c:v>43088</c:v>
                </c:pt>
                <c:pt idx="496">
                  <c:v>43089</c:v>
                </c:pt>
                <c:pt idx="497">
                  <c:v>43090</c:v>
                </c:pt>
                <c:pt idx="498">
                  <c:v>43091</c:v>
                </c:pt>
                <c:pt idx="499">
                  <c:v>43095</c:v>
                </c:pt>
                <c:pt idx="500">
                  <c:v>43096</c:v>
                </c:pt>
                <c:pt idx="501">
                  <c:v>43097</c:v>
                </c:pt>
                <c:pt idx="502">
                  <c:v>43098</c:v>
                </c:pt>
                <c:pt idx="503">
                  <c:v>43102</c:v>
                </c:pt>
                <c:pt idx="504">
                  <c:v>43103</c:v>
                </c:pt>
                <c:pt idx="505">
                  <c:v>43104</c:v>
                </c:pt>
                <c:pt idx="506">
                  <c:v>43105</c:v>
                </c:pt>
                <c:pt idx="507">
                  <c:v>43108</c:v>
                </c:pt>
                <c:pt idx="508">
                  <c:v>43109</c:v>
                </c:pt>
                <c:pt idx="509">
                  <c:v>43110</c:v>
                </c:pt>
                <c:pt idx="510">
                  <c:v>43111</c:v>
                </c:pt>
                <c:pt idx="511">
                  <c:v>43112</c:v>
                </c:pt>
                <c:pt idx="512">
                  <c:v>43116</c:v>
                </c:pt>
                <c:pt idx="513">
                  <c:v>43117</c:v>
                </c:pt>
                <c:pt idx="514">
                  <c:v>43118</c:v>
                </c:pt>
                <c:pt idx="515">
                  <c:v>43119</c:v>
                </c:pt>
                <c:pt idx="516">
                  <c:v>43122</c:v>
                </c:pt>
                <c:pt idx="517">
                  <c:v>43123</c:v>
                </c:pt>
                <c:pt idx="518">
                  <c:v>43124</c:v>
                </c:pt>
                <c:pt idx="519">
                  <c:v>43125</c:v>
                </c:pt>
                <c:pt idx="520">
                  <c:v>43126</c:v>
                </c:pt>
                <c:pt idx="521">
                  <c:v>43129</c:v>
                </c:pt>
                <c:pt idx="522">
                  <c:v>43130</c:v>
                </c:pt>
                <c:pt idx="523">
                  <c:v>43131</c:v>
                </c:pt>
                <c:pt idx="524">
                  <c:v>43132</c:v>
                </c:pt>
                <c:pt idx="525">
                  <c:v>43133</c:v>
                </c:pt>
                <c:pt idx="526">
                  <c:v>43136</c:v>
                </c:pt>
                <c:pt idx="527">
                  <c:v>43137</c:v>
                </c:pt>
                <c:pt idx="528">
                  <c:v>43138</c:v>
                </c:pt>
                <c:pt idx="529">
                  <c:v>43139</c:v>
                </c:pt>
                <c:pt idx="530">
                  <c:v>43140</c:v>
                </c:pt>
                <c:pt idx="531">
                  <c:v>43143</c:v>
                </c:pt>
                <c:pt idx="532">
                  <c:v>43144</c:v>
                </c:pt>
                <c:pt idx="533">
                  <c:v>43145</c:v>
                </c:pt>
                <c:pt idx="534">
                  <c:v>43146</c:v>
                </c:pt>
                <c:pt idx="535">
                  <c:v>43147</c:v>
                </c:pt>
                <c:pt idx="536">
                  <c:v>43151</c:v>
                </c:pt>
                <c:pt idx="537">
                  <c:v>43152</c:v>
                </c:pt>
                <c:pt idx="538">
                  <c:v>43153</c:v>
                </c:pt>
                <c:pt idx="539">
                  <c:v>43154</c:v>
                </c:pt>
                <c:pt idx="540">
                  <c:v>43157</c:v>
                </c:pt>
                <c:pt idx="541">
                  <c:v>43158</c:v>
                </c:pt>
                <c:pt idx="542">
                  <c:v>43159</c:v>
                </c:pt>
                <c:pt idx="543">
                  <c:v>43160</c:v>
                </c:pt>
                <c:pt idx="544">
                  <c:v>43161</c:v>
                </c:pt>
                <c:pt idx="545">
                  <c:v>43164</c:v>
                </c:pt>
                <c:pt idx="546">
                  <c:v>43165</c:v>
                </c:pt>
                <c:pt idx="547">
                  <c:v>43166</c:v>
                </c:pt>
                <c:pt idx="548">
                  <c:v>43167</c:v>
                </c:pt>
                <c:pt idx="549">
                  <c:v>43168</c:v>
                </c:pt>
                <c:pt idx="550">
                  <c:v>43171</c:v>
                </c:pt>
                <c:pt idx="551">
                  <c:v>43172</c:v>
                </c:pt>
                <c:pt idx="552">
                  <c:v>43173</c:v>
                </c:pt>
                <c:pt idx="553">
                  <c:v>43174</c:v>
                </c:pt>
                <c:pt idx="554">
                  <c:v>43175</c:v>
                </c:pt>
                <c:pt idx="555">
                  <c:v>43178</c:v>
                </c:pt>
                <c:pt idx="556">
                  <c:v>43179</c:v>
                </c:pt>
                <c:pt idx="557">
                  <c:v>43180</c:v>
                </c:pt>
                <c:pt idx="558">
                  <c:v>43181</c:v>
                </c:pt>
                <c:pt idx="559">
                  <c:v>43182</c:v>
                </c:pt>
                <c:pt idx="560">
                  <c:v>43185</c:v>
                </c:pt>
                <c:pt idx="561">
                  <c:v>43186</c:v>
                </c:pt>
                <c:pt idx="562">
                  <c:v>43187</c:v>
                </c:pt>
                <c:pt idx="563">
                  <c:v>43188</c:v>
                </c:pt>
                <c:pt idx="564">
                  <c:v>43192</c:v>
                </c:pt>
                <c:pt idx="565">
                  <c:v>43193</c:v>
                </c:pt>
                <c:pt idx="566">
                  <c:v>43194</c:v>
                </c:pt>
                <c:pt idx="567">
                  <c:v>43195</c:v>
                </c:pt>
                <c:pt idx="568">
                  <c:v>43196</c:v>
                </c:pt>
                <c:pt idx="569">
                  <c:v>43199</c:v>
                </c:pt>
                <c:pt idx="570">
                  <c:v>43200</c:v>
                </c:pt>
                <c:pt idx="571">
                  <c:v>43201</c:v>
                </c:pt>
                <c:pt idx="572">
                  <c:v>43202</c:v>
                </c:pt>
                <c:pt idx="573">
                  <c:v>43203</c:v>
                </c:pt>
                <c:pt idx="574">
                  <c:v>43206</c:v>
                </c:pt>
                <c:pt idx="575">
                  <c:v>43207</c:v>
                </c:pt>
                <c:pt idx="576">
                  <c:v>43208</c:v>
                </c:pt>
                <c:pt idx="577">
                  <c:v>43209</c:v>
                </c:pt>
                <c:pt idx="578">
                  <c:v>43210</c:v>
                </c:pt>
                <c:pt idx="579">
                  <c:v>43213</c:v>
                </c:pt>
                <c:pt idx="580">
                  <c:v>43214</c:v>
                </c:pt>
                <c:pt idx="581">
                  <c:v>43215</c:v>
                </c:pt>
                <c:pt idx="582">
                  <c:v>43216</c:v>
                </c:pt>
                <c:pt idx="583">
                  <c:v>43217</c:v>
                </c:pt>
                <c:pt idx="584">
                  <c:v>43220</c:v>
                </c:pt>
                <c:pt idx="585">
                  <c:v>43221</c:v>
                </c:pt>
                <c:pt idx="586">
                  <c:v>43222</c:v>
                </c:pt>
                <c:pt idx="587">
                  <c:v>43223</c:v>
                </c:pt>
                <c:pt idx="588">
                  <c:v>43224</c:v>
                </c:pt>
                <c:pt idx="589">
                  <c:v>43227</c:v>
                </c:pt>
                <c:pt idx="590">
                  <c:v>43228</c:v>
                </c:pt>
                <c:pt idx="591">
                  <c:v>43229</c:v>
                </c:pt>
                <c:pt idx="592">
                  <c:v>43230</c:v>
                </c:pt>
                <c:pt idx="593">
                  <c:v>43231</c:v>
                </c:pt>
                <c:pt idx="594">
                  <c:v>43234</c:v>
                </c:pt>
                <c:pt idx="595">
                  <c:v>43235</c:v>
                </c:pt>
                <c:pt idx="596">
                  <c:v>43236</c:v>
                </c:pt>
                <c:pt idx="597">
                  <c:v>43237</c:v>
                </c:pt>
                <c:pt idx="598">
                  <c:v>43238</c:v>
                </c:pt>
                <c:pt idx="599">
                  <c:v>43241</c:v>
                </c:pt>
                <c:pt idx="600">
                  <c:v>43242</c:v>
                </c:pt>
                <c:pt idx="601">
                  <c:v>43243</c:v>
                </c:pt>
                <c:pt idx="602">
                  <c:v>43244</c:v>
                </c:pt>
                <c:pt idx="603">
                  <c:v>43245</c:v>
                </c:pt>
                <c:pt idx="604">
                  <c:v>43249</c:v>
                </c:pt>
                <c:pt idx="605">
                  <c:v>43250</c:v>
                </c:pt>
                <c:pt idx="606">
                  <c:v>43251</c:v>
                </c:pt>
                <c:pt idx="607">
                  <c:v>43252</c:v>
                </c:pt>
                <c:pt idx="608">
                  <c:v>43255</c:v>
                </c:pt>
                <c:pt idx="609">
                  <c:v>43256</c:v>
                </c:pt>
                <c:pt idx="610">
                  <c:v>43257</c:v>
                </c:pt>
                <c:pt idx="611">
                  <c:v>43258</c:v>
                </c:pt>
                <c:pt idx="612">
                  <c:v>43259</c:v>
                </c:pt>
                <c:pt idx="613">
                  <c:v>43262</c:v>
                </c:pt>
                <c:pt idx="614">
                  <c:v>43263</c:v>
                </c:pt>
                <c:pt idx="615">
                  <c:v>43264</c:v>
                </c:pt>
                <c:pt idx="616">
                  <c:v>43265</c:v>
                </c:pt>
                <c:pt idx="617">
                  <c:v>43266</c:v>
                </c:pt>
                <c:pt idx="618">
                  <c:v>43269</c:v>
                </c:pt>
                <c:pt idx="619">
                  <c:v>43270</c:v>
                </c:pt>
                <c:pt idx="620">
                  <c:v>43271</c:v>
                </c:pt>
                <c:pt idx="621">
                  <c:v>43272</c:v>
                </c:pt>
                <c:pt idx="622">
                  <c:v>43273</c:v>
                </c:pt>
                <c:pt idx="623">
                  <c:v>43276</c:v>
                </c:pt>
                <c:pt idx="624">
                  <c:v>43277</c:v>
                </c:pt>
                <c:pt idx="625">
                  <c:v>43278</c:v>
                </c:pt>
                <c:pt idx="626">
                  <c:v>43279</c:v>
                </c:pt>
                <c:pt idx="627">
                  <c:v>43280</c:v>
                </c:pt>
                <c:pt idx="628">
                  <c:v>43283</c:v>
                </c:pt>
                <c:pt idx="629">
                  <c:v>43284</c:v>
                </c:pt>
                <c:pt idx="630">
                  <c:v>43286</c:v>
                </c:pt>
                <c:pt idx="631">
                  <c:v>43287</c:v>
                </c:pt>
                <c:pt idx="632">
                  <c:v>43290</c:v>
                </c:pt>
                <c:pt idx="633">
                  <c:v>43291</c:v>
                </c:pt>
                <c:pt idx="634">
                  <c:v>43292</c:v>
                </c:pt>
                <c:pt idx="635">
                  <c:v>43293</c:v>
                </c:pt>
                <c:pt idx="636">
                  <c:v>43294</c:v>
                </c:pt>
                <c:pt idx="637">
                  <c:v>43297</c:v>
                </c:pt>
                <c:pt idx="638">
                  <c:v>43298</c:v>
                </c:pt>
                <c:pt idx="639">
                  <c:v>43299</c:v>
                </c:pt>
                <c:pt idx="640">
                  <c:v>43300</c:v>
                </c:pt>
                <c:pt idx="641">
                  <c:v>43301</c:v>
                </c:pt>
                <c:pt idx="642">
                  <c:v>43304</c:v>
                </c:pt>
                <c:pt idx="643">
                  <c:v>43305</c:v>
                </c:pt>
                <c:pt idx="644">
                  <c:v>43306</c:v>
                </c:pt>
                <c:pt idx="645">
                  <c:v>43307</c:v>
                </c:pt>
                <c:pt idx="646">
                  <c:v>43308</c:v>
                </c:pt>
                <c:pt idx="647">
                  <c:v>43311</c:v>
                </c:pt>
                <c:pt idx="648">
                  <c:v>43312</c:v>
                </c:pt>
                <c:pt idx="649">
                  <c:v>43313</c:v>
                </c:pt>
                <c:pt idx="650">
                  <c:v>43314</c:v>
                </c:pt>
                <c:pt idx="651">
                  <c:v>43315</c:v>
                </c:pt>
                <c:pt idx="652">
                  <c:v>43318</c:v>
                </c:pt>
                <c:pt idx="653">
                  <c:v>43319</c:v>
                </c:pt>
                <c:pt idx="654">
                  <c:v>43320</c:v>
                </c:pt>
                <c:pt idx="655">
                  <c:v>43321</c:v>
                </c:pt>
                <c:pt idx="656">
                  <c:v>43322</c:v>
                </c:pt>
                <c:pt idx="657">
                  <c:v>43325</c:v>
                </c:pt>
                <c:pt idx="658">
                  <c:v>43326</c:v>
                </c:pt>
                <c:pt idx="659">
                  <c:v>43327</c:v>
                </c:pt>
                <c:pt idx="660">
                  <c:v>43328</c:v>
                </c:pt>
                <c:pt idx="661">
                  <c:v>43329</c:v>
                </c:pt>
                <c:pt idx="662">
                  <c:v>43332</c:v>
                </c:pt>
                <c:pt idx="663">
                  <c:v>43333</c:v>
                </c:pt>
                <c:pt idx="664">
                  <c:v>43334</c:v>
                </c:pt>
                <c:pt idx="665">
                  <c:v>43335</c:v>
                </c:pt>
                <c:pt idx="666">
                  <c:v>43336</c:v>
                </c:pt>
                <c:pt idx="667">
                  <c:v>43339</c:v>
                </c:pt>
                <c:pt idx="668">
                  <c:v>43340</c:v>
                </c:pt>
                <c:pt idx="669">
                  <c:v>43341</c:v>
                </c:pt>
                <c:pt idx="670">
                  <c:v>43342</c:v>
                </c:pt>
                <c:pt idx="671">
                  <c:v>43343</c:v>
                </c:pt>
                <c:pt idx="672">
                  <c:v>43347</c:v>
                </c:pt>
                <c:pt idx="673">
                  <c:v>43348</c:v>
                </c:pt>
                <c:pt idx="674">
                  <c:v>43349</c:v>
                </c:pt>
                <c:pt idx="675">
                  <c:v>43350</c:v>
                </c:pt>
                <c:pt idx="676">
                  <c:v>43353</c:v>
                </c:pt>
                <c:pt idx="677">
                  <c:v>43354</c:v>
                </c:pt>
                <c:pt idx="678">
                  <c:v>43355</c:v>
                </c:pt>
                <c:pt idx="679">
                  <c:v>43356</c:v>
                </c:pt>
                <c:pt idx="680">
                  <c:v>43357</c:v>
                </c:pt>
                <c:pt idx="681">
                  <c:v>43360</c:v>
                </c:pt>
                <c:pt idx="682">
                  <c:v>43361</c:v>
                </c:pt>
                <c:pt idx="683">
                  <c:v>43362</c:v>
                </c:pt>
                <c:pt idx="684">
                  <c:v>43363</c:v>
                </c:pt>
                <c:pt idx="685">
                  <c:v>43364</c:v>
                </c:pt>
                <c:pt idx="686">
                  <c:v>43367</c:v>
                </c:pt>
                <c:pt idx="687">
                  <c:v>43368</c:v>
                </c:pt>
                <c:pt idx="688">
                  <c:v>43369</c:v>
                </c:pt>
                <c:pt idx="689">
                  <c:v>43370</c:v>
                </c:pt>
                <c:pt idx="690">
                  <c:v>43371</c:v>
                </c:pt>
                <c:pt idx="691">
                  <c:v>43374</c:v>
                </c:pt>
                <c:pt idx="692">
                  <c:v>43375</c:v>
                </c:pt>
                <c:pt idx="693">
                  <c:v>43376</c:v>
                </c:pt>
                <c:pt idx="694">
                  <c:v>43377</c:v>
                </c:pt>
                <c:pt idx="695">
                  <c:v>43378</c:v>
                </c:pt>
                <c:pt idx="696">
                  <c:v>43381</c:v>
                </c:pt>
                <c:pt idx="697">
                  <c:v>43382</c:v>
                </c:pt>
                <c:pt idx="698">
                  <c:v>43383</c:v>
                </c:pt>
                <c:pt idx="699">
                  <c:v>43384</c:v>
                </c:pt>
                <c:pt idx="700">
                  <c:v>43385</c:v>
                </c:pt>
                <c:pt idx="701">
                  <c:v>43388</c:v>
                </c:pt>
                <c:pt idx="702">
                  <c:v>43389</c:v>
                </c:pt>
                <c:pt idx="703">
                  <c:v>43390</c:v>
                </c:pt>
                <c:pt idx="704">
                  <c:v>43391</c:v>
                </c:pt>
                <c:pt idx="705">
                  <c:v>43392</c:v>
                </c:pt>
                <c:pt idx="706">
                  <c:v>43395</c:v>
                </c:pt>
                <c:pt idx="707">
                  <c:v>43396</c:v>
                </c:pt>
                <c:pt idx="708">
                  <c:v>43397</c:v>
                </c:pt>
                <c:pt idx="709">
                  <c:v>43398</c:v>
                </c:pt>
                <c:pt idx="710">
                  <c:v>43399</c:v>
                </c:pt>
                <c:pt idx="711">
                  <c:v>43402</c:v>
                </c:pt>
                <c:pt idx="712">
                  <c:v>43403</c:v>
                </c:pt>
                <c:pt idx="713">
                  <c:v>43404</c:v>
                </c:pt>
                <c:pt idx="714">
                  <c:v>43405</c:v>
                </c:pt>
                <c:pt idx="715">
                  <c:v>43406</c:v>
                </c:pt>
                <c:pt idx="716">
                  <c:v>43409</c:v>
                </c:pt>
                <c:pt idx="717">
                  <c:v>43410</c:v>
                </c:pt>
                <c:pt idx="718">
                  <c:v>43411</c:v>
                </c:pt>
                <c:pt idx="719">
                  <c:v>43412</c:v>
                </c:pt>
                <c:pt idx="720">
                  <c:v>43413</c:v>
                </c:pt>
                <c:pt idx="721">
                  <c:v>43416</c:v>
                </c:pt>
                <c:pt idx="722">
                  <c:v>43417</c:v>
                </c:pt>
                <c:pt idx="723">
                  <c:v>43418</c:v>
                </c:pt>
                <c:pt idx="724">
                  <c:v>43419</c:v>
                </c:pt>
                <c:pt idx="725">
                  <c:v>43420</c:v>
                </c:pt>
                <c:pt idx="726">
                  <c:v>43423</c:v>
                </c:pt>
                <c:pt idx="727">
                  <c:v>43424</c:v>
                </c:pt>
                <c:pt idx="728">
                  <c:v>43425</c:v>
                </c:pt>
                <c:pt idx="729">
                  <c:v>43427</c:v>
                </c:pt>
                <c:pt idx="730">
                  <c:v>43430</c:v>
                </c:pt>
                <c:pt idx="731">
                  <c:v>43431</c:v>
                </c:pt>
                <c:pt idx="732">
                  <c:v>43432</c:v>
                </c:pt>
                <c:pt idx="733">
                  <c:v>43433</c:v>
                </c:pt>
                <c:pt idx="734">
                  <c:v>43434</c:v>
                </c:pt>
                <c:pt idx="735">
                  <c:v>43437</c:v>
                </c:pt>
                <c:pt idx="736">
                  <c:v>43438</c:v>
                </c:pt>
                <c:pt idx="737">
                  <c:v>43440</c:v>
                </c:pt>
                <c:pt idx="738">
                  <c:v>43441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43451</c:v>
                </c:pt>
                <c:pt idx="745">
                  <c:v>43452</c:v>
                </c:pt>
                <c:pt idx="746">
                  <c:v>43453</c:v>
                </c:pt>
                <c:pt idx="747">
                  <c:v>43454</c:v>
                </c:pt>
                <c:pt idx="748">
                  <c:v>43455</c:v>
                </c:pt>
                <c:pt idx="749">
                  <c:v>43458</c:v>
                </c:pt>
                <c:pt idx="750">
                  <c:v>43460</c:v>
                </c:pt>
                <c:pt idx="751">
                  <c:v>43461</c:v>
                </c:pt>
                <c:pt idx="752">
                  <c:v>43462</c:v>
                </c:pt>
                <c:pt idx="753">
                  <c:v>43465</c:v>
                </c:pt>
                <c:pt idx="754">
                  <c:v>43467</c:v>
                </c:pt>
                <c:pt idx="755">
                  <c:v>43468</c:v>
                </c:pt>
                <c:pt idx="756">
                  <c:v>43469</c:v>
                </c:pt>
                <c:pt idx="757">
                  <c:v>43472</c:v>
                </c:pt>
                <c:pt idx="758">
                  <c:v>43473</c:v>
                </c:pt>
                <c:pt idx="759">
                  <c:v>43474</c:v>
                </c:pt>
                <c:pt idx="760">
                  <c:v>43475</c:v>
                </c:pt>
                <c:pt idx="761">
                  <c:v>43476</c:v>
                </c:pt>
                <c:pt idx="762">
                  <c:v>43479</c:v>
                </c:pt>
                <c:pt idx="763">
                  <c:v>43480</c:v>
                </c:pt>
                <c:pt idx="764">
                  <c:v>43481</c:v>
                </c:pt>
                <c:pt idx="765">
                  <c:v>43482</c:v>
                </c:pt>
                <c:pt idx="766">
                  <c:v>43483</c:v>
                </c:pt>
                <c:pt idx="767">
                  <c:v>43487</c:v>
                </c:pt>
                <c:pt idx="768">
                  <c:v>43488</c:v>
                </c:pt>
                <c:pt idx="769">
                  <c:v>43489</c:v>
                </c:pt>
                <c:pt idx="770">
                  <c:v>43490</c:v>
                </c:pt>
                <c:pt idx="771">
                  <c:v>43493</c:v>
                </c:pt>
                <c:pt idx="772">
                  <c:v>43494</c:v>
                </c:pt>
                <c:pt idx="773">
                  <c:v>43495</c:v>
                </c:pt>
                <c:pt idx="774">
                  <c:v>43496</c:v>
                </c:pt>
                <c:pt idx="775">
                  <c:v>43497</c:v>
                </c:pt>
                <c:pt idx="776">
                  <c:v>43500</c:v>
                </c:pt>
                <c:pt idx="777">
                  <c:v>43501</c:v>
                </c:pt>
                <c:pt idx="778">
                  <c:v>43502</c:v>
                </c:pt>
                <c:pt idx="779">
                  <c:v>43503</c:v>
                </c:pt>
                <c:pt idx="780">
                  <c:v>43504</c:v>
                </c:pt>
                <c:pt idx="781">
                  <c:v>43507</c:v>
                </c:pt>
                <c:pt idx="782">
                  <c:v>43508</c:v>
                </c:pt>
                <c:pt idx="783">
                  <c:v>43509</c:v>
                </c:pt>
                <c:pt idx="784">
                  <c:v>43510</c:v>
                </c:pt>
                <c:pt idx="785">
                  <c:v>43511</c:v>
                </c:pt>
                <c:pt idx="786">
                  <c:v>43515</c:v>
                </c:pt>
                <c:pt idx="787">
                  <c:v>43516</c:v>
                </c:pt>
                <c:pt idx="788">
                  <c:v>43517</c:v>
                </c:pt>
                <c:pt idx="789">
                  <c:v>43518</c:v>
                </c:pt>
                <c:pt idx="790">
                  <c:v>43521</c:v>
                </c:pt>
                <c:pt idx="791">
                  <c:v>43522</c:v>
                </c:pt>
                <c:pt idx="792">
                  <c:v>43523</c:v>
                </c:pt>
                <c:pt idx="793">
                  <c:v>43524</c:v>
                </c:pt>
                <c:pt idx="794">
                  <c:v>43525</c:v>
                </c:pt>
                <c:pt idx="795">
                  <c:v>43528</c:v>
                </c:pt>
                <c:pt idx="796">
                  <c:v>43529</c:v>
                </c:pt>
                <c:pt idx="797">
                  <c:v>43530</c:v>
                </c:pt>
                <c:pt idx="798">
                  <c:v>43531</c:v>
                </c:pt>
                <c:pt idx="799">
                  <c:v>43532</c:v>
                </c:pt>
                <c:pt idx="800">
                  <c:v>43535</c:v>
                </c:pt>
                <c:pt idx="801">
                  <c:v>43536</c:v>
                </c:pt>
                <c:pt idx="802">
                  <c:v>43537</c:v>
                </c:pt>
                <c:pt idx="803">
                  <c:v>43538</c:v>
                </c:pt>
                <c:pt idx="804">
                  <c:v>43539</c:v>
                </c:pt>
                <c:pt idx="805">
                  <c:v>43542</c:v>
                </c:pt>
                <c:pt idx="806">
                  <c:v>43543</c:v>
                </c:pt>
                <c:pt idx="807">
                  <c:v>43544</c:v>
                </c:pt>
                <c:pt idx="808">
                  <c:v>43545</c:v>
                </c:pt>
                <c:pt idx="809">
                  <c:v>43546</c:v>
                </c:pt>
                <c:pt idx="810">
                  <c:v>43549</c:v>
                </c:pt>
                <c:pt idx="811">
                  <c:v>43550</c:v>
                </c:pt>
                <c:pt idx="812">
                  <c:v>43551</c:v>
                </c:pt>
                <c:pt idx="813">
                  <c:v>43552</c:v>
                </c:pt>
                <c:pt idx="814">
                  <c:v>43553</c:v>
                </c:pt>
                <c:pt idx="815">
                  <c:v>43556</c:v>
                </c:pt>
                <c:pt idx="816">
                  <c:v>43557</c:v>
                </c:pt>
                <c:pt idx="817">
                  <c:v>43558</c:v>
                </c:pt>
                <c:pt idx="818">
                  <c:v>43559</c:v>
                </c:pt>
                <c:pt idx="819">
                  <c:v>43560</c:v>
                </c:pt>
                <c:pt idx="820">
                  <c:v>43563</c:v>
                </c:pt>
                <c:pt idx="821">
                  <c:v>43564</c:v>
                </c:pt>
                <c:pt idx="822">
                  <c:v>43565</c:v>
                </c:pt>
                <c:pt idx="823">
                  <c:v>43566</c:v>
                </c:pt>
                <c:pt idx="824">
                  <c:v>43567</c:v>
                </c:pt>
                <c:pt idx="825">
                  <c:v>43570</c:v>
                </c:pt>
                <c:pt idx="826">
                  <c:v>43571</c:v>
                </c:pt>
                <c:pt idx="827">
                  <c:v>43572</c:v>
                </c:pt>
                <c:pt idx="828">
                  <c:v>43573</c:v>
                </c:pt>
                <c:pt idx="829">
                  <c:v>43577</c:v>
                </c:pt>
                <c:pt idx="830">
                  <c:v>43578</c:v>
                </c:pt>
                <c:pt idx="831">
                  <c:v>43579</c:v>
                </c:pt>
                <c:pt idx="832">
                  <c:v>43580</c:v>
                </c:pt>
                <c:pt idx="833">
                  <c:v>43581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43591</c:v>
                </c:pt>
                <c:pt idx="840">
                  <c:v>43592</c:v>
                </c:pt>
                <c:pt idx="841">
                  <c:v>43593</c:v>
                </c:pt>
                <c:pt idx="842">
                  <c:v>43594</c:v>
                </c:pt>
                <c:pt idx="843">
                  <c:v>43595</c:v>
                </c:pt>
                <c:pt idx="844">
                  <c:v>43598</c:v>
                </c:pt>
                <c:pt idx="845">
                  <c:v>43599</c:v>
                </c:pt>
                <c:pt idx="846">
                  <c:v>43600</c:v>
                </c:pt>
                <c:pt idx="847">
                  <c:v>43601</c:v>
                </c:pt>
                <c:pt idx="848">
                  <c:v>43602</c:v>
                </c:pt>
                <c:pt idx="849">
                  <c:v>43605</c:v>
                </c:pt>
                <c:pt idx="850">
                  <c:v>43606</c:v>
                </c:pt>
                <c:pt idx="851">
                  <c:v>43607</c:v>
                </c:pt>
                <c:pt idx="852">
                  <c:v>43608</c:v>
                </c:pt>
                <c:pt idx="853">
                  <c:v>43609</c:v>
                </c:pt>
                <c:pt idx="854">
                  <c:v>43613</c:v>
                </c:pt>
                <c:pt idx="855">
                  <c:v>43614</c:v>
                </c:pt>
                <c:pt idx="856">
                  <c:v>43615</c:v>
                </c:pt>
                <c:pt idx="857">
                  <c:v>43616</c:v>
                </c:pt>
                <c:pt idx="858">
                  <c:v>43619</c:v>
                </c:pt>
                <c:pt idx="859">
                  <c:v>43620</c:v>
                </c:pt>
                <c:pt idx="860">
                  <c:v>43621</c:v>
                </c:pt>
                <c:pt idx="861">
                  <c:v>43622</c:v>
                </c:pt>
                <c:pt idx="862">
                  <c:v>43623</c:v>
                </c:pt>
                <c:pt idx="863">
                  <c:v>43626</c:v>
                </c:pt>
                <c:pt idx="864">
                  <c:v>43627</c:v>
                </c:pt>
                <c:pt idx="865">
                  <c:v>43628</c:v>
                </c:pt>
                <c:pt idx="866">
                  <c:v>43629</c:v>
                </c:pt>
                <c:pt idx="867">
                  <c:v>43630</c:v>
                </c:pt>
                <c:pt idx="868">
                  <c:v>43633</c:v>
                </c:pt>
                <c:pt idx="869">
                  <c:v>43634</c:v>
                </c:pt>
                <c:pt idx="870">
                  <c:v>43635</c:v>
                </c:pt>
                <c:pt idx="871">
                  <c:v>43636</c:v>
                </c:pt>
                <c:pt idx="872">
                  <c:v>43637</c:v>
                </c:pt>
                <c:pt idx="873">
                  <c:v>43640</c:v>
                </c:pt>
                <c:pt idx="874">
                  <c:v>43641</c:v>
                </c:pt>
                <c:pt idx="875">
                  <c:v>43642</c:v>
                </c:pt>
                <c:pt idx="876">
                  <c:v>43643</c:v>
                </c:pt>
                <c:pt idx="877">
                  <c:v>43644</c:v>
                </c:pt>
                <c:pt idx="878">
                  <c:v>43647</c:v>
                </c:pt>
                <c:pt idx="879">
                  <c:v>43648</c:v>
                </c:pt>
                <c:pt idx="880">
                  <c:v>43649</c:v>
                </c:pt>
                <c:pt idx="881">
                  <c:v>43651</c:v>
                </c:pt>
                <c:pt idx="882">
                  <c:v>43654</c:v>
                </c:pt>
                <c:pt idx="883">
                  <c:v>43655</c:v>
                </c:pt>
                <c:pt idx="884">
                  <c:v>43656</c:v>
                </c:pt>
                <c:pt idx="885">
                  <c:v>43657</c:v>
                </c:pt>
                <c:pt idx="886">
                  <c:v>43658</c:v>
                </c:pt>
                <c:pt idx="887">
                  <c:v>43661</c:v>
                </c:pt>
                <c:pt idx="888">
                  <c:v>43662</c:v>
                </c:pt>
                <c:pt idx="889">
                  <c:v>43663</c:v>
                </c:pt>
                <c:pt idx="890">
                  <c:v>43664</c:v>
                </c:pt>
                <c:pt idx="891">
                  <c:v>43665</c:v>
                </c:pt>
                <c:pt idx="892">
                  <c:v>43668</c:v>
                </c:pt>
                <c:pt idx="893">
                  <c:v>43669</c:v>
                </c:pt>
                <c:pt idx="894">
                  <c:v>43670</c:v>
                </c:pt>
                <c:pt idx="895">
                  <c:v>43671</c:v>
                </c:pt>
                <c:pt idx="896">
                  <c:v>43672</c:v>
                </c:pt>
                <c:pt idx="897">
                  <c:v>43675</c:v>
                </c:pt>
                <c:pt idx="898">
                  <c:v>43676</c:v>
                </c:pt>
                <c:pt idx="899">
                  <c:v>43677</c:v>
                </c:pt>
                <c:pt idx="900">
                  <c:v>43678</c:v>
                </c:pt>
                <c:pt idx="901">
                  <c:v>43679</c:v>
                </c:pt>
                <c:pt idx="902">
                  <c:v>43682</c:v>
                </c:pt>
                <c:pt idx="903">
                  <c:v>43683</c:v>
                </c:pt>
                <c:pt idx="904">
                  <c:v>43684</c:v>
                </c:pt>
                <c:pt idx="905">
                  <c:v>43685</c:v>
                </c:pt>
                <c:pt idx="906">
                  <c:v>43686</c:v>
                </c:pt>
                <c:pt idx="907">
                  <c:v>43689</c:v>
                </c:pt>
                <c:pt idx="908">
                  <c:v>43690</c:v>
                </c:pt>
                <c:pt idx="909">
                  <c:v>43691</c:v>
                </c:pt>
                <c:pt idx="910">
                  <c:v>43692</c:v>
                </c:pt>
                <c:pt idx="911">
                  <c:v>43693</c:v>
                </c:pt>
                <c:pt idx="912">
                  <c:v>43696</c:v>
                </c:pt>
                <c:pt idx="913">
                  <c:v>43697</c:v>
                </c:pt>
                <c:pt idx="914">
                  <c:v>43698</c:v>
                </c:pt>
                <c:pt idx="915">
                  <c:v>43699</c:v>
                </c:pt>
                <c:pt idx="916">
                  <c:v>43700</c:v>
                </c:pt>
                <c:pt idx="917">
                  <c:v>43703</c:v>
                </c:pt>
                <c:pt idx="918">
                  <c:v>43704</c:v>
                </c:pt>
                <c:pt idx="919">
                  <c:v>43705</c:v>
                </c:pt>
                <c:pt idx="920">
                  <c:v>43706</c:v>
                </c:pt>
                <c:pt idx="921">
                  <c:v>43707</c:v>
                </c:pt>
                <c:pt idx="922">
                  <c:v>43711</c:v>
                </c:pt>
                <c:pt idx="923">
                  <c:v>43712</c:v>
                </c:pt>
                <c:pt idx="924">
                  <c:v>43713</c:v>
                </c:pt>
                <c:pt idx="925">
                  <c:v>43714</c:v>
                </c:pt>
                <c:pt idx="926">
                  <c:v>43717</c:v>
                </c:pt>
                <c:pt idx="927">
                  <c:v>43718</c:v>
                </c:pt>
                <c:pt idx="928">
                  <c:v>43719</c:v>
                </c:pt>
                <c:pt idx="929">
                  <c:v>43720</c:v>
                </c:pt>
                <c:pt idx="930">
                  <c:v>43721</c:v>
                </c:pt>
                <c:pt idx="931">
                  <c:v>43724</c:v>
                </c:pt>
                <c:pt idx="932">
                  <c:v>43725</c:v>
                </c:pt>
                <c:pt idx="933">
                  <c:v>43726</c:v>
                </c:pt>
                <c:pt idx="934">
                  <c:v>43727</c:v>
                </c:pt>
                <c:pt idx="935">
                  <c:v>43728</c:v>
                </c:pt>
                <c:pt idx="936">
                  <c:v>43731</c:v>
                </c:pt>
                <c:pt idx="937">
                  <c:v>43732</c:v>
                </c:pt>
                <c:pt idx="938">
                  <c:v>43733</c:v>
                </c:pt>
                <c:pt idx="939">
                  <c:v>43734</c:v>
                </c:pt>
                <c:pt idx="940">
                  <c:v>43735</c:v>
                </c:pt>
                <c:pt idx="941">
                  <c:v>43738</c:v>
                </c:pt>
                <c:pt idx="942">
                  <c:v>43739</c:v>
                </c:pt>
                <c:pt idx="943">
                  <c:v>43740</c:v>
                </c:pt>
                <c:pt idx="944">
                  <c:v>43741</c:v>
                </c:pt>
                <c:pt idx="945">
                  <c:v>43742</c:v>
                </c:pt>
                <c:pt idx="946">
                  <c:v>43745</c:v>
                </c:pt>
                <c:pt idx="947">
                  <c:v>43746</c:v>
                </c:pt>
                <c:pt idx="948">
                  <c:v>43747</c:v>
                </c:pt>
                <c:pt idx="949">
                  <c:v>43748</c:v>
                </c:pt>
                <c:pt idx="950">
                  <c:v>43749</c:v>
                </c:pt>
                <c:pt idx="951">
                  <c:v>43752</c:v>
                </c:pt>
                <c:pt idx="952">
                  <c:v>43753</c:v>
                </c:pt>
                <c:pt idx="953">
                  <c:v>43754</c:v>
                </c:pt>
                <c:pt idx="954">
                  <c:v>43755</c:v>
                </c:pt>
                <c:pt idx="955">
                  <c:v>43756</c:v>
                </c:pt>
                <c:pt idx="956">
                  <c:v>43759</c:v>
                </c:pt>
                <c:pt idx="957">
                  <c:v>43760</c:v>
                </c:pt>
                <c:pt idx="958">
                  <c:v>43761</c:v>
                </c:pt>
                <c:pt idx="959">
                  <c:v>43762</c:v>
                </c:pt>
                <c:pt idx="960">
                  <c:v>43763</c:v>
                </c:pt>
                <c:pt idx="961">
                  <c:v>43766</c:v>
                </c:pt>
                <c:pt idx="962">
                  <c:v>43767</c:v>
                </c:pt>
                <c:pt idx="963">
                  <c:v>43768</c:v>
                </c:pt>
                <c:pt idx="964">
                  <c:v>43769</c:v>
                </c:pt>
                <c:pt idx="965">
                  <c:v>43770</c:v>
                </c:pt>
                <c:pt idx="966">
                  <c:v>43773</c:v>
                </c:pt>
                <c:pt idx="967">
                  <c:v>43774</c:v>
                </c:pt>
                <c:pt idx="968">
                  <c:v>43775</c:v>
                </c:pt>
                <c:pt idx="969">
                  <c:v>43776</c:v>
                </c:pt>
                <c:pt idx="970">
                  <c:v>43777</c:v>
                </c:pt>
                <c:pt idx="971">
                  <c:v>43780</c:v>
                </c:pt>
                <c:pt idx="972">
                  <c:v>43781</c:v>
                </c:pt>
                <c:pt idx="973">
                  <c:v>43782</c:v>
                </c:pt>
                <c:pt idx="974">
                  <c:v>43783</c:v>
                </c:pt>
                <c:pt idx="975">
                  <c:v>43784</c:v>
                </c:pt>
                <c:pt idx="976">
                  <c:v>43787</c:v>
                </c:pt>
                <c:pt idx="977">
                  <c:v>43788</c:v>
                </c:pt>
                <c:pt idx="978">
                  <c:v>43789</c:v>
                </c:pt>
                <c:pt idx="979">
                  <c:v>43790</c:v>
                </c:pt>
                <c:pt idx="980">
                  <c:v>43791</c:v>
                </c:pt>
                <c:pt idx="981">
                  <c:v>43794</c:v>
                </c:pt>
                <c:pt idx="982">
                  <c:v>43795</c:v>
                </c:pt>
                <c:pt idx="983">
                  <c:v>43796</c:v>
                </c:pt>
                <c:pt idx="984">
                  <c:v>43798</c:v>
                </c:pt>
                <c:pt idx="985">
                  <c:v>43801</c:v>
                </c:pt>
                <c:pt idx="986">
                  <c:v>43802</c:v>
                </c:pt>
                <c:pt idx="987">
                  <c:v>43803</c:v>
                </c:pt>
                <c:pt idx="988">
                  <c:v>43804</c:v>
                </c:pt>
                <c:pt idx="989">
                  <c:v>43805</c:v>
                </c:pt>
                <c:pt idx="990">
                  <c:v>43808</c:v>
                </c:pt>
                <c:pt idx="991">
                  <c:v>43809</c:v>
                </c:pt>
                <c:pt idx="992">
                  <c:v>43810</c:v>
                </c:pt>
                <c:pt idx="993">
                  <c:v>43811</c:v>
                </c:pt>
                <c:pt idx="994">
                  <c:v>43812</c:v>
                </c:pt>
                <c:pt idx="995">
                  <c:v>43815</c:v>
                </c:pt>
                <c:pt idx="996">
                  <c:v>43816</c:v>
                </c:pt>
                <c:pt idx="997">
                  <c:v>43817</c:v>
                </c:pt>
                <c:pt idx="998">
                  <c:v>43818</c:v>
                </c:pt>
                <c:pt idx="999">
                  <c:v>43819</c:v>
                </c:pt>
                <c:pt idx="1000">
                  <c:v>43822</c:v>
                </c:pt>
                <c:pt idx="1001">
                  <c:v>43823</c:v>
                </c:pt>
                <c:pt idx="1002">
                  <c:v>43825</c:v>
                </c:pt>
                <c:pt idx="1003">
                  <c:v>43826</c:v>
                </c:pt>
                <c:pt idx="1004">
                  <c:v>43829</c:v>
                </c:pt>
                <c:pt idx="1005">
                  <c:v>43830</c:v>
                </c:pt>
                <c:pt idx="1006">
                  <c:v>43832</c:v>
                </c:pt>
                <c:pt idx="1007">
                  <c:v>43833</c:v>
                </c:pt>
                <c:pt idx="1008">
                  <c:v>43836</c:v>
                </c:pt>
                <c:pt idx="1009">
                  <c:v>43837</c:v>
                </c:pt>
                <c:pt idx="1010">
                  <c:v>43838</c:v>
                </c:pt>
                <c:pt idx="1011">
                  <c:v>43839</c:v>
                </c:pt>
                <c:pt idx="1012">
                  <c:v>43840</c:v>
                </c:pt>
                <c:pt idx="1013">
                  <c:v>43843</c:v>
                </c:pt>
                <c:pt idx="1014">
                  <c:v>43844</c:v>
                </c:pt>
                <c:pt idx="1015">
                  <c:v>43845</c:v>
                </c:pt>
                <c:pt idx="1016">
                  <c:v>43846</c:v>
                </c:pt>
                <c:pt idx="1017">
                  <c:v>43847</c:v>
                </c:pt>
                <c:pt idx="1018">
                  <c:v>43851</c:v>
                </c:pt>
                <c:pt idx="1019">
                  <c:v>43852</c:v>
                </c:pt>
                <c:pt idx="1020">
                  <c:v>43853</c:v>
                </c:pt>
                <c:pt idx="1021">
                  <c:v>43854</c:v>
                </c:pt>
                <c:pt idx="1022">
                  <c:v>43857</c:v>
                </c:pt>
                <c:pt idx="1023">
                  <c:v>43858</c:v>
                </c:pt>
                <c:pt idx="1024">
                  <c:v>43859</c:v>
                </c:pt>
                <c:pt idx="1025">
                  <c:v>43860</c:v>
                </c:pt>
                <c:pt idx="1026">
                  <c:v>43861</c:v>
                </c:pt>
                <c:pt idx="1027">
                  <c:v>43864</c:v>
                </c:pt>
                <c:pt idx="1028">
                  <c:v>43865</c:v>
                </c:pt>
                <c:pt idx="1029">
                  <c:v>43866</c:v>
                </c:pt>
                <c:pt idx="1030">
                  <c:v>43867</c:v>
                </c:pt>
                <c:pt idx="1031">
                  <c:v>43868</c:v>
                </c:pt>
                <c:pt idx="1032">
                  <c:v>43871</c:v>
                </c:pt>
                <c:pt idx="1033">
                  <c:v>43872</c:v>
                </c:pt>
                <c:pt idx="1034">
                  <c:v>43873</c:v>
                </c:pt>
                <c:pt idx="1035">
                  <c:v>43874</c:v>
                </c:pt>
                <c:pt idx="1036">
                  <c:v>43875</c:v>
                </c:pt>
                <c:pt idx="1037">
                  <c:v>43879</c:v>
                </c:pt>
                <c:pt idx="1038">
                  <c:v>43880</c:v>
                </c:pt>
                <c:pt idx="1039">
                  <c:v>43881</c:v>
                </c:pt>
                <c:pt idx="1040">
                  <c:v>43882</c:v>
                </c:pt>
                <c:pt idx="1041">
                  <c:v>43885</c:v>
                </c:pt>
                <c:pt idx="1042">
                  <c:v>43886</c:v>
                </c:pt>
                <c:pt idx="1043">
                  <c:v>43887</c:v>
                </c:pt>
                <c:pt idx="1044">
                  <c:v>43888</c:v>
                </c:pt>
                <c:pt idx="1045">
                  <c:v>43889</c:v>
                </c:pt>
                <c:pt idx="1046">
                  <c:v>43892</c:v>
                </c:pt>
                <c:pt idx="1047">
                  <c:v>43893</c:v>
                </c:pt>
                <c:pt idx="1048">
                  <c:v>43894</c:v>
                </c:pt>
                <c:pt idx="1049">
                  <c:v>43895</c:v>
                </c:pt>
                <c:pt idx="1050">
                  <c:v>43896</c:v>
                </c:pt>
                <c:pt idx="1051">
                  <c:v>43899</c:v>
                </c:pt>
                <c:pt idx="1052">
                  <c:v>43900</c:v>
                </c:pt>
                <c:pt idx="1053">
                  <c:v>43901</c:v>
                </c:pt>
                <c:pt idx="1054">
                  <c:v>43902</c:v>
                </c:pt>
                <c:pt idx="1055">
                  <c:v>43903</c:v>
                </c:pt>
                <c:pt idx="1056">
                  <c:v>43906</c:v>
                </c:pt>
                <c:pt idx="1057">
                  <c:v>43907</c:v>
                </c:pt>
                <c:pt idx="1058">
                  <c:v>43908</c:v>
                </c:pt>
                <c:pt idx="1059">
                  <c:v>43909</c:v>
                </c:pt>
                <c:pt idx="1060">
                  <c:v>43910</c:v>
                </c:pt>
                <c:pt idx="1061">
                  <c:v>43913</c:v>
                </c:pt>
                <c:pt idx="1062">
                  <c:v>43914</c:v>
                </c:pt>
                <c:pt idx="1063">
                  <c:v>43915</c:v>
                </c:pt>
                <c:pt idx="1064">
                  <c:v>43916</c:v>
                </c:pt>
                <c:pt idx="1065">
                  <c:v>43917</c:v>
                </c:pt>
                <c:pt idx="1066">
                  <c:v>43920</c:v>
                </c:pt>
                <c:pt idx="1067">
                  <c:v>43921</c:v>
                </c:pt>
                <c:pt idx="1068">
                  <c:v>43922</c:v>
                </c:pt>
                <c:pt idx="1069">
                  <c:v>43923</c:v>
                </c:pt>
                <c:pt idx="1070">
                  <c:v>43924</c:v>
                </c:pt>
                <c:pt idx="1071">
                  <c:v>43927</c:v>
                </c:pt>
                <c:pt idx="1072">
                  <c:v>43928</c:v>
                </c:pt>
                <c:pt idx="1073">
                  <c:v>43929</c:v>
                </c:pt>
                <c:pt idx="1074">
                  <c:v>43930</c:v>
                </c:pt>
                <c:pt idx="1075">
                  <c:v>43934</c:v>
                </c:pt>
                <c:pt idx="1076">
                  <c:v>43935</c:v>
                </c:pt>
                <c:pt idx="1077">
                  <c:v>43936</c:v>
                </c:pt>
                <c:pt idx="1078">
                  <c:v>43937</c:v>
                </c:pt>
                <c:pt idx="1079">
                  <c:v>43938</c:v>
                </c:pt>
                <c:pt idx="1080">
                  <c:v>43941</c:v>
                </c:pt>
                <c:pt idx="1081">
                  <c:v>43942</c:v>
                </c:pt>
                <c:pt idx="1082">
                  <c:v>43943</c:v>
                </c:pt>
                <c:pt idx="1083">
                  <c:v>43944</c:v>
                </c:pt>
                <c:pt idx="1084">
                  <c:v>43945</c:v>
                </c:pt>
                <c:pt idx="1085">
                  <c:v>43948</c:v>
                </c:pt>
                <c:pt idx="1086">
                  <c:v>43949</c:v>
                </c:pt>
                <c:pt idx="1087">
                  <c:v>43950</c:v>
                </c:pt>
                <c:pt idx="1088">
                  <c:v>43951</c:v>
                </c:pt>
                <c:pt idx="1089">
                  <c:v>43952</c:v>
                </c:pt>
                <c:pt idx="1090">
                  <c:v>43955</c:v>
                </c:pt>
                <c:pt idx="1091">
                  <c:v>43956</c:v>
                </c:pt>
                <c:pt idx="1092">
                  <c:v>43957</c:v>
                </c:pt>
                <c:pt idx="1093">
                  <c:v>43958</c:v>
                </c:pt>
                <c:pt idx="1094">
                  <c:v>43959</c:v>
                </c:pt>
                <c:pt idx="1095">
                  <c:v>43962</c:v>
                </c:pt>
                <c:pt idx="1096">
                  <c:v>43963</c:v>
                </c:pt>
                <c:pt idx="1097">
                  <c:v>43964</c:v>
                </c:pt>
                <c:pt idx="1098">
                  <c:v>43965</c:v>
                </c:pt>
                <c:pt idx="1099">
                  <c:v>43966</c:v>
                </c:pt>
                <c:pt idx="1100">
                  <c:v>43969</c:v>
                </c:pt>
                <c:pt idx="1101">
                  <c:v>43970</c:v>
                </c:pt>
                <c:pt idx="1102">
                  <c:v>43971</c:v>
                </c:pt>
                <c:pt idx="1103">
                  <c:v>43972</c:v>
                </c:pt>
                <c:pt idx="1104">
                  <c:v>43973</c:v>
                </c:pt>
                <c:pt idx="1105">
                  <c:v>43977</c:v>
                </c:pt>
                <c:pt idx="1106">
                  <c:v>43978</c:v>
                </c:pt>
                <c:pt idx="1107">
                  <c:v>43979</c:v>
                </c:pt>
                <c:pt idx="1108">
                  <c:v>43980</c:v>
                </c:pt>
                <c:pt idx="1109">
                  <c:v>43983</c:v>
                </c:pt>
                <c:pt idx="1110">
                  <c:v>43984</c:v>
                </c:pt>
                <c:pt idx="1111">
                  <c:v>43985</c:v>
                </c:pt>
                <c:pt idx="1112">
                  <c:v>43986</c:v>
                </c:pt>
                <c:pt idx="1113">
                  <c:v>43987</c:v>
                </c:pt>
                <c:pt idx="1114">
                  <c:v>43990</c:v>
                </c:pt>
                <c:pt idx="1115">
                  <c:v>43991</c:v>
                </c:pt>
                <c:pt idx="1116">
                  <c:v>43992</c:v>
                </c:pt>
                <c:pt idx="1117">
                  <c:v>43993</c:v>
                </c:pt>
                <c:pt idx="1118">
                  <c:v>43994</c:v>
                </c:pt>
                <c:pt idx="1119">
                  <c:v>43997</c:v>
                </c:pt>
                <c:pt idx="1120">
                  <c:v>43998</c:v>
                </c:pt>
                <c:pt idx="1121">
                  <c:v>43999</c:v>
                </c:pt>
                <c:pt idx="1122">
                  <c:v>44000</c:v>
                </c:pt>
                <c:pt idx="1123">
                  <c:v>44001</c:v>
                </c:pt>
                <c:pt idx="1124">
                  <c:v>44004</c:v>
                </c:pt>
                <c:pt idx="1125">
                  <c:v>44005</c:v>
                </c:pt>
                <c:pt idx="1126">
                  <c:v>44006</c:v>
                </c:pt>
                <c:pt idx="1127">
                  <c:v>44007</c:v>
                </c:pt>
                <c:pt idx="1128">
                  <c:v>44008</c:v>
                </c:pt>
                <c:pt idx="1129">
                  <c:v>44011</c:v>
                </c:pt>
                <c:pt idx="1130">
                  <c:v>44012</c:v>
                </c:pt>
                <c:pt idx="1131">
                  <c:v>44013</c:v>
                </c:pt>
                <c:pt idx="1132">
                  <c:v>44014</c:v>
                </c:pt>
                <c:pt idx="1133">
                  <c:v>44018</c:v>
                </c:pt>
                <c:pt idx="1134">
                  <c:v>44019</c:v>
                </c:pt>
                <c:pt idx="1135">
                  <c:v>44020</c:v>
                </c:pt>
                <c:pt idx="1136">
                  <c:v>44021</c:v>
                </c:pt>
                <c:pt idx="1137">
                  <c:v>44022</c:v>
                </c:pt>
                <c:pt idx="1138">
                  <c:v>44025</c:v>
                </c:pt>
                <c:pt idx="1139">
                  <c:v>44026</c:v>
                </c:pt>
                <c:pt idx="1140">
                  <c:v>44027</c:v>
                </c:pt>
                <c:pt idx="1141">
                  <c:v>44028</c:v>
                </c:pt>
                <c:pt idx="1142">
                  <c:v>44029</c:v>
                </c:pt>
                <c:pt idx="1143">
                  <c:v>44032</c:v>
                </c:pt>
                <c:pt idx="1144">
                  <c:v>44033</c:v>
                </c:pt>
                <c:pt idx="1145">
                  <c:v>44034</c:v>
                </c:pt>
                <c:pt idx="1146">
                  <c:v>44035</c:v>
                </c:pt>
                <c:pt idx="1147">
                  <c:v>44036</c:v>
                </c:pt>
                <c:pt idx="1148">
                  <c:v>44039</c:v>
                </c:pt>
                <c:pt idx="1149">
                  <c:v>44040</c:v>
                </c:pt>
                <c:pt idx="1150">
                  <c:v>44041</c:v>
                </c:pt>
                <c:pt idx="1151">
                  <c:v>44042</c:v>
                </c:pt>
                <c:pt idx="1152">
                  <c:v>44043</c:v>
                </c:pt>
                <c:pt idx="1153">
                  <c:v>44046</c:v>
                </c:pt>
                <c:pt idx="1154">
                  <c:v>44047</c:v>
                </c:pt>
                <c:pt idx="1155">
                  <c:v>44048</c:v>
                </c:pt>
                <c:pt idx="1156">
                  <c:v>44049</c:v>
                </c:pt>
                <c:pt idx="1157">
                  <c:v>44050</c:v>
                </c:pt>
                <c:pt idx="1158">
                  <c:v>44053</c:v>
                </c:pt>
                <c:pt idx="1159">
                  <c:v>44054</c:v>
                </c:pt>
                <c:pt idx="1160">
                  <c:v>44055</c:v>
                </c:pt>
                <c:pt idx="1161">
                  <c:v>44056</c:v>
                </c:pt>
                <c:pt idx="1162">
                  <c:v>44057</c:v>
                </c:pt>
                <c:pt idx="1163">
                  <c:v>44060</c:v>
                </c:pt>
                <c:pt idx="1164">
                  <c:v>44061</c:v>
                </c:pt>
                <c:pt idx="1165">
                  <c:v>44062</c:v>
                </c:pt>
                <c:pt idx="1166">
                  <c:v>44063</c:v>
                </c:pt>
                <c:pt idx="1167">
                  <c:v>44064</c:v>
                </c:pt>
                <c:pt idx="1168">
                  <c:v>44067</c:v>
                </c:pt>
                <c:pt idx="1169">
                  <c:v>44068</c:v>
                </c:pt>
                <c:pt idx="1170">
                  <c:v>44069</c:v>
                </c:pt>
                <c:pt idx="1171">
                  <c:v>44070</c:v>
                </c:pt>
                <c:pt idx="1172">
                  <c:v>44071</c:v>
                </c:pt>
                <c:pt idx="1173">
                  <c:v>44074</c:v>
                </c:pt>
                <c:pt idx="1174">
                  <c:v>44075</c:v>
                </c:pt>
                <c:pt idx="1175">
                  <c:v>44076</c:v>
                </c:pt>
                <c:pt idx="1176">
                  <c:v>44077</c:v>
                </c:pt>
                <c:pt idx="1177">
                  <c:v>44078</c:v>
                </c:pt>
                <c:pt idx="1178">
                  <c:v>44082</c:v>
                </c:pt>
                <c:pt idx="1179">
                  <c:v>44083</c:v>
                </c:pt>
                <c:pt idx="1180">
                  <c:v>44084</c:v>
                </c:pt>
                <c:pt idx="1181">
                  <c:v>44085</c:v>
                </c:pt>
                <c:pt idx="1182">
                  <c:v>44088</c:v>
                </c:pt>
                <c:pt idx="1183">
                  <c:v>44089</c:v>
                </c:pt>
                <c:pt idx="1184">
                  <c:v>44090</c:v>
                </c:pt>
                <c:pt idx="1185">
                  <c:v>44091</c:v>
                </c:pt>
                <c:pt idx="1186">
                  <c:v>44092</c:v>
                </c:pt>
                <c:pt idx="1187">
                  <c:v>44095</c:v>
                </c:pt>
                <c:pt idx="1188">
                  <c:v>44096</c:v>
                </c:pt>
                <c:pt idx="1189">
                  <c:v>44097</c:v>
                </c:pt>
                <c:pt idx="1190">
                  <c:v>44098</c:v>
                </c:pt>
                <c:pt idx="1191">
                  <c:v>44099</c:v>
                </c:pt>
                <c:pt idx="1192">
                  <c:v>44102</c:v>
                </c:pt>
                <c:pt idx="1193">
                  <c:v>44103</c:v>
                </c:pt>
                <c:pt idx="1194">
                  <c:v>44104</c:v>
                </c:pt>
                <c:pt idx="1195">
                  <c:v>44105</c:v>
                </c:pt>
                <c:pt idx="1196">
                  <c:v>44106</c:v>
                </c:pt>
                <c:pt idx="1197">
                  <c:v>44109</c:v>
                </c:pt>
                <c:pt idx="1198">
                  <c:v>44110</c:v>
                </c:pt>
                <c:pt idx="1199">
                  <c:v>44111</c:v>
                </c:pt>
                <c:pt idx="1200">
                  <c:v>44112</c:v>
                </c:pt>
                <c:pt idx="1201">
                  <c:v>44113</c:v>
                </c:pt>
                <c:pt idx="1202">
                  <c:v>44116</c:v>
                </c:pt>
                <c:pt idx="1203">
                  <c:v>44117</c:v>
                </c:pt>
                <c:pt idx="1204">
                  <c:v>44118</c:v>
                </c:pt>
                <c:pt idx="1205">
                  <c:v>44119</c:v>
                </c:pt>
                <c:pt idx="1206">
                  <c:v>44120</c:v>
                </c:pt>
                <c:pt idx="1207">
                  <c:v>44123</c:v>
                </c:pt>
                <c:pt idx="1208">
                  <c:v>44124</c:v>
                </c:pt>
                <c:pt idx="1209">
                  <c:v>44125</c:v>
                </c:pt>
                <c:pt idx="1210">
                  <c:v>44126</c:v>
                </c:pt>
                <c:pt idx="1211">
                  <c:v>44127</c:v>
                </c:pt>
                <c:pt idx="1212">
                  <c:v>44130</c:v>
                </c:pt>
                <c:pt idx="1213">
                  <c:v>44131</c:v>
                </c:pt>
                <c:pt idx="1214">
                  <c:v>44132</c:v>
                </c:pt>
                <c:pt idx="1215">
                  <c:v>44133</c:v>
                </c:pt>
                <c:pt idx="1216">
                  <c:v>44134</c:v>
                </c:pt>
                <c:pt idx="1217">
                  <c:v>44137</c:v>
                </c:pt>
                <c:pt idx="1218">
                  <c:v>44138</c:v>
                </c:pt>
                <c:pt idx="1219">
                  <c:v>44139</c:v>
                </c:pt>
                <c:pt idx="1220">
                  <c:v>44140</c:v>
                </c:pt>
                <c:pt idx="1221">
                  <c:v>44141</c:v>
                </c:pt>
                <c:pt idx="1222">
                  <c:v>44144</c:v>
                </c:pt>
                <c:pt idx="1223">
                  <c:v>44145</c:v>
                </c:pt>
                <c:pt idx="1224">
                  <c:v>44146</c:v>
                </c:pt>
                <c:pt idx="1225">
                  <c:v>44147</c:v>
                </c:pt>
                <c:pt idx="1226">
                  <c:v>44148</c:v>
                </c:pt>
                <c:pt idx="1227">
                  <c:v>44151</c:v>
                </c:pt>
                <c:pt idx="1228">
                  <c:v>44152</c:v>
                </c:pt>
                <c:pt idx="1229">
                  <c:v>44153</c:v>
                </c:pt>
                <c:pt idx="1230">
                  <c:v>44154</c:v>
                </c:pt>
                <c:pt idx="1231">
                  <c:v>44155</c:v>
                </c:pt>
                <c:pt idx="1232">
                  <c:v>44158</c:v>
                </c:pt>
                <c:pt idx="1233">
                  <c:v>44159</c:v>
                </c:pt>
                <c:pt idx="1234">
                  <c:v>44160</c:v>
                </c:pt>
                <c:pt idx="1235">
                  <c:v>44162</c:v>
                </c:pt>
                <c:pt idx="1236">
                  <c:v>44165</c:v>
                </c:pt>
                <c:pt idx="1237">
                  <c:v>44166</c:v>
                </c:pt>
                <c:pt idx="1238">
                  <c:v>44167</c:v>
                </c:pt>
                <c:pt idx="1239">
                  <c:v>44168</c:v>
                </c:pt>
                <c:pt idx="1240">
                  <c:v>44169</c:v>
                </c:pt>
                <c:pt idx="1241">
                  <c:v>44172</c:v>
                </c:pt>
                <c:pt idx="1242">
                  <c:v>44173</c:v>
                </c:pt>
                <c:pt idx="1243">
                  <c:v>44174</c:v>
                </c:pt>
                <c:pt idx="1244">
                  <c:v>44175</c:v>
                </c:pt>
                <c:pt idx="1245">
                  <c:v>44176</c:v>
                </c:pt>
                <c:pt idx="1246">
                  <c:v>44179</c:v>
                </c:pt>
                <c:pt idx="1247">
                  <c:v>44180</c:v>
                </c:pt>
                <c:pt idx="1248">
                  <c:v>44181</c:v>
                </c:pt>
                <c:pt idx="1249">
                  <c:v>44182</c:v>
                </c:pt>
                <c:pt idx="1250">
                  <c:v>44183</c:v>
                </c:pt>
                <c:pt idx="1251">
                  <c:v>44186</c:v>
                </c:pt>
                <c:pt idx="1252">
                  <c:v>44187</c:v>
                </c:pt>
                <c:pt idx="1253">
                  <c:v>44188</c:v>
                </c:pt>
                <c:pt idx="1254">
                  <c:v>44189</c:v>
                </c:pt>
                <c:pt idx="1255">
                  <c:v>44193</c:v>
                </c:pt>
                <c:pt idx="1256">
                  <c:v>44194</c:v>
                </c:pt>
                <c:pt idx="1257">
                  <c:v>44195</c:v>
                </c:pt>
                <c:pt idx="1258">
                  <c:v>44196</c:v>
                </c:pt>
                <c:pt idx="1259">
                  <c:v>44200</c:v>
                </c:pt>
                <c:pt idx="1260">
                  <c:v>44201</c:v>
                </c:pt>
                <c:pt idx="1261">
                  <c:v>44202</c:v>
                </c:pt>
                <c:pt idx="1262">
                  <c:v>44203</c:v>
                </c:pt>
                <c:pt idx="1263">
                  <c:v>44204</c:v>
                </c:pt>
                <c:pt idx="1264">
                  <c:v>44207</c:v>
                </c:pt>
                <c:pt idx="1265">
                  <c:v>44208</c:v>
                </c:pt>
                <c:pt idx="1266">
                  <c:v>44209</c:v>
                </c:pt>
                <c:pt idx="1267">
                  <c:v>44210</c:v>
                </c:pt>
                <c:pt idx="1268">
                  <c:v>44211</c:v>
                </c:pt>
                <c:pt idx="1269">
                  <c:v>44215</c:v>
                </c:pt>
                <c:pt idx="1270">
                  <c:v>44216</c:v>
                </c:pt>
                <c:pt idx="1271">
                  <c:v>44217</c:v>
                </c:pt>
                <c:pt idx="1272">
                  <c:v>44218</c:v>
                </c:pt>
                <c:pt idx="1273">
                  <c:v>44221</c:v>
                </c:pt>
                <c:pt idx="1274">
                  <c:v>44222</c:v>
                </c:pt>
                <c:pt idx="1275">
                  <c:v>44223</c:v>
                </c:pt>
                <c:pt idx="1276">
                  <c:v>44224</c:v>
                </c:pt>
                <c:pt idx="1277">
                  <c:v>44225</c:v>
                </c:pt>
                <c:pt idx="1278">
                  <c:v>44228</c:v>
                </c:pt>
                <c:pt idx="1279">
                  <c:v>44229</c:v>
                </c:pt>
                <c:pt idx="1280">
                  <c:v>44230</c:v>
                </c:pt>
                <c:pt idx="1281">
                  <c:v>44231</c:v>
                </c:pt>
                <c:pt idx="1282">
                  <c:v>44232</c:v>
                </c:pt>
                <c:pt idx="1283">
                  <c:v>44235</c:v>
                </c:pt>
                <c:pt idx="1284">
                  <c:v>44236</c:v>
                </c:pt>
                <c:pt idx="1285">
                  <c:v>44237</c:v>
                </c:pt>
                <c:pt idx="1286">
                  <c:v>44238</c:v>
                </c:pt>
                <c:pt idx="1287">
                  <c:v>44239</c:v>
                </c:pt>
                <c:pt idx="1288">
                  <c:v>44243</c:v>
                </c:pt>
                <c:pt idx="1289">
                  <c:v>44244</c:v>
                </c:pt>
                <c:pt idx="1290">
                  <c:v>44245</c:v>
                </c:pt>
                <c:pt idx="1291">
                  <c:v>44246</c:v>
                </c:pt>
                <c:pt idx="1292">
                  <c:v>44249</c:v>
                </c:pt>
                <c:pt idx="1293">
                  <c:v>44250</c:v>
                </c:pt>
                <c:pt idx="1294">
                  <c:v>44251</c:v>
                </c:pt>
                <c:pt idx="1295">
                  <c:v>44252</c:v>
                </c:pt>
                <c:pt idx="1296">
                  <c:v>44253</c:v>
                </c:pt>
                <c:pt idx="1297">
                  <c:v>44256</c:v>
                </c:pt>
                <c:pt idx="1298">
                  <c:v>44257</c:v>
                </c:pt>
                <c:pt idx="1299">
                  <c:v>44258</c:v>
                </c:pt>
                <c:pt idx="1300">
                  <c:v>44259</c:v>
                </c:pt>
                <c:pt idx="1301">
                  <c:v>44260</c:v>
                </c:pt>
                <c:pt idx="1302">
                  <c:v>44263</c:v>
                </c:pt>
                <c:pt idx="1303">
                  <c:v>44264</c:v>
                </c:pt>
                <c:pt idx="1304">
                  <c:v>44265</c:v>
                </c:pt>
                <c:pt idx="1305">
                  <c:v>44266</c:v>
                </c:pt>
                <c:pt idx="1306">
                  <c:v>44267</c:v>
                </c:pt>
                <c:pt idx="1307">
                  <c:v>44270</c:v>
                </c:pt>
                <c:pt idx="1308">
                  <c:v>44271</c:v>
                </c:pt>
                <c:pt idx="1309">
                  <c:v>44272</c:v>
                </c:pt>
                <c:pt idx="1310">
                  <c:v>44273</c:v>
                </c:pt>
                <c:pt idx="1311">
                  <c:v>44274</c:v>
                </c:pt>
                <c:pt idx="1312">
                  <c:v>44277</c:v>
                </c:pt>
                <c:pt idx="1313">
                  <c:v>44278</c:v>
                </c:pt>
                <c:pt idx="1314">
                  <c:v>44279</c:v>
                </c:pt>
                <c:pt idx="1315">
                  <c:v>44280</c:v>
                </c:pt>
                <c:pt idx="1316">
                  <c:v>44281</c:v>
                </c:pt>
                <c:pt idx="1317">
                  <c:v>44284</c:v>
                </c:pt>
                <c:pt idx="1318">
                  <c:v>44285</c:v>
                </c:pt>
                <c:pt idx="1319">
                  <c:v>44286</c:v>
                </c:pt>
                <c:pt idx="1320">
                  <c:v>44287</c:v>
                </c:pt>
                <c:pt idx="1321">
                  <c:v>44291</c:v>
                </c:pt>
                <c:pt idx="1322">
                  <c:v>44292</c:v>
                </c:pt>
                <c:pt idx="1323">
                  <c:v>44293</c:v>
                </c:pt>
                <c:pt idx="1324">
                  <c:v>44294</c:v>
                </c:pt>
                <c:pt idx="1325">
                  <c:v>44295</c:v>
                </c:pt>
                <c:pt idx="1326">
                  <c:v>44298</c:v>
                </c:pt>
                <c:pt idx="1327">
                  <c:v>44299</c:v>
                </c:pt>
                <c:pt idx="1328">
                  <c:v>44300</c:v>
                </c:pt>
                <c:pt idx="1329">
                  <c:v>44301</c:v>
                </c:pt>
                <c:pt idx="1330">
                  <c:v>44302</c:v>
                </c:pt>
                <c:pt idx="1331">
                  <c:v>44305</c:v>
                </c:pt>
                <c:pt idx="1332">
                  <c:v>44306</c:v>
                </c:pt>
                <c:pt idx="1333">
                  <c:v>44307</c:v>
                </c:pt>
                <c:pt idx="1334">
                  <c:v>44308</c:v>
                </c:pt>
                <c:pt idx="1335">
                  <c:v>44309</c:v>
                </c:pt>
                <c:pt idx="1336">
                  <c:v>44312</c:v>
                </c:pt>
                <c:pt idx="1337">
                  <c:v>44313</c:v>
                </c:pt>
                <c:pt idx="1338">
                  <c:v>44314</c:v>
                </c:pt>
                <c:pt idx="1339">
                  <c:v>44315</c:v>
                </c:pt>
                <c:pt idx="1340">
                  <c:v>44316</c:v>
                </c:pt>
                <c:pt idx="1341">
                  <c:v>44319</c:v>
                </c:pt>
                <c:pt idx="1342">
                  <c:v>44320</c:v>
                </c:pt>
                <c:pt idx="1343">
                  <c:v>44321</c:v>
                </c:pt>
                <c:pt idx="1344">
                  <c:v>44322</c:v>
                </c:pt>
                <c:pt idx="1345">
                  <c:v>44323</c:v>
                </c:pt>
                <c:pt idx="1346">
                  <c:v>44326</c:v>
                </c:pt>
                <c:pt idx="1347">
                  <c:v>44327</c:v>
                </c:pt>
                <c:pt idx="1348">
                  <c:v>44328</c:v>
                </c:pt>
                <c:pt idx="1349">
                  <c:v>44329</c:v>
                </c:pt>
                <c:pt idx="1350">
                  <c:v>44330</c:v>
                </c:pt>
                <c:pt idx="1351">
                  <c:v>44333</c:v>
                </c:pt>
                <c:pt idx="1352">
                  <c:v>44334</c:v>
                </c:pt>
                <c:pt idx="1353">
                  <c:v>44335</c:v>
                </c:pt>
                <c:pt idx="1354">
                  <c:v>44336</c:v>
                </c:pt>
                <c:pt idx="1355">
                  <c:v>44337</c:v>
                </c:pt>
                <c:pt idx="1356">
                  <c:v>44340</c:v>
                </c:pt>
                <c:pt idx="1357">
                  <c:v>44341</c:v>
                </c:pt>
                <c:pt idx="1358">
                  <c:v>44342</c:v>
                </c:pt>
                <c:pt idx="1359">
                  <c:v>44343</c:v>
                </c:pt>
                <c:pt idx="1360">
                  <c:v>44344</c:v>
                </c:pt>
                <c:pt idx="1361">
                  <c:v>44348</c:v>
                </c:pt>
                <c:pt idx="1362">
                  <c:v>44349</c:v>
                </c:pt>
                <c:pt idx="1363">
                  <c:v>44350</c:v>
                </c:pt>
                <c:pt idx="1364">
                  <c:v>44351</c:v>
                </c:pt>
                <c:pt idx="1365">
                  <c:v>44354</c:v>
                </c:pt>
                <c:pt idx="1366">
                  <c:v>44355</c:v>
                </c:pt>
                <c:pt idx="1367">
                  <c:v>44356</c:v>
                </c:pt>
                <c:pt idx="1368">
                  <c:v>44357</c:v>
                </c:pt>
                <c:pt idx="1369">
                  <c:v>44358</c:v>
                </c:pt>
                <c:pt idx="1370">
                  <c:v>44361</c:v>
                </c:pt>
                <c:pt idx="1371">
                  <c:v>44362</c:v>
                </c:pt>
                <c:pt idx="1372">
                  <c:v>44363</c:v>
                </c:pt>
                <c:pt idx="1373">
                  <c:v>44364</c:v>
                </c:pt>
                <c:pt idx="1374">
                  <c:v>44365</c:v>
                </c:pt>
                <c:pt idx="1375">
                  <c:v>44368</c:v>
                </c:pt>
                <c:pt idx="1376">
                  <c:v>44369</c:v>
                </c:pt>
                <c:pt idx="1377">
                  <c:v>44370</c:v>
                </c:pt>
                <c:pt idx="1378">
                  <c:v>44371</c:v>
                </c:pt>
                <c:pt idx="1379">
                  <c:v>44372</c:v>
                </c:pt>
                <c:pt idx="1380">
                  <c:v>44375</c:v>
                </c:pt>
                <c:pt idx="1381">
                  <c:v>44376</c:v>
                </c:pt>
                <c:pt idx="1382">
                  <c:v>44377</c:v>
                </c:pt>
                <c:pt idx="1383">
                  <c:v>44378</c:v>
                </c:pt>
                <c:pt idx="1384">
                  <c:v>44379</c:v>
                </c:pt>
                <c:pt idx="1385">
                  <c:v>44383</c:v>
                </c:pt>
                <c:pt idx="1386">
                  <c:v>44384</c:v>
                </c:pt>
                <c:pt idx="1387">
                  <c:v>44385</c:v>
                </c:pt>
                <c:pt idx="1388">
                  <c:v>44386</c:v>
                </c:pt>
                <c:pt idx="1389">
                  <c:v>44389</c:v>
                </c:pt>
                <c:pt idx="1390">
                  <c:v>44390</c:v>
                </c:pt>
                <c:pt idx="1391">
                  <c:v>44391</c:v>
                </c:pt>
                <c:pt idx="1392">
                  <c:v>44392</c:v>
                </c:pt>
                <c:pt idx="1393">
                  <c:v>44393</c:v>
                </c:pt>
                <c:pt idx="1394">
                  <c:v>44396</c:v>
                </c:pt>
                <c:pt idx="1395">
                  <c:v>44397</c:v>
                </c:pt>
                <c:pt idx="1396">
                  <c:v>44398</c:v>
                </c:pt>
                <c:pt idx="1397">
                  <c:v>44399</c:v>
                </c:pt>
                <c:pt idx="1398">
                  <c:v>44400</c:v>
                </c:pt>
                <c:pt idx="1399">
                  <c:v>44403</c:v>
                </c:pt>
                <c:pt idx="1400">
                  <c:v>44404</c:v>
                </c:pt>
                <c:pt idx="1401">
                  <c:v>44405</c:v>
                </c:pt>
                <c:pt idx="1402">
                  <c:v>44406</c:v>
                </c:pt>
                <c:pt idx="1403">
                  <c:v>44407</c:v>
                </c:pt>
                <c:pt idx="1404">
                  <c:v>44410</c:v>
                </c:pt>
                <c:pt idx="1405">
                  <c:v>44411</c:v>
                </c:pt>
                <c:pt idx="1406">
                  <c:v>44412</c:v>
                </c:pt>
                <c:pt idx="1407">
                  <c:v>44413</c:v>
                </c:pt>
                <c:pt idx="1408">
                  <c:v>44414</c:v>
                </c:pt>
                <c:pt idx="1409">
                  <c:v>44417</c:v>
                </c:pt>
                <c:pt idx="1410">
                  <c:v>44418</c:v>
                </c:pt>
                <c:pt idx="1411">
                  <c:v>44419</c:v>
                </c:pt>
                <c:pt idx="1412">
                  <c:v>44420</c:v>
                </c:pt>
                <c:pt idx="1413">
                  <c:v>44421</c:v>
                </c:pt>
                <c:pt idx="1414">
                  <c:v>44424</c:v>
                </c:pt>
                <c:pt idx="1415">
                  <c:v>44425</c:v>
                </c:pt>
                <c:pt idx="1416">
                  <c:v>44426</c:v>
                </c:pt>
                <c:pt idx="1417">
                  <c:v>44427</c:v>
                </c:pt>
                <c:pt idx="1418">
                  <c:v>44428</c:v>
                </c:pt>
                <c:pt idx="1419">
                  <c:v>44431</c:v>
                </c:pt>
                <c:pt idx="1420">
                  <c:v>44432</c:v>
                </c:pt>
                <c:pt idx="1421">
                  <c:v>44433</c:v>
                </c:pt>
                <c:pt idx="1422">
                  <c:v>44434</c:v>
                </c:pt>
                <c:pt idx="1423">
                  <c:v>44435</c:v>
                </c:pt>
                <c:pt idx="1424">
                  <c:v>44438</c:v>
                </c:pt>
                <c:pt idx="1425">
                  <c:v>44439</c:v>
                </c:pt>
                <c:pt idx="1426">
                  <c:v>44440</c:v>
                </c:pt>
                <c:pt idx="1427">
                  <c:v>44441</c:v>
                </c:pt>
                <c:pt idx="1428">
                  <c:v>44442</c:v>
                </c:pt>
                <c:pt idx="1429">
                  <c:v>44446</c:v>
                </c:pt>
                <c:pt idx="1430">
                  <c:v>44447</c:v>
                </c:pt>
                <c:pt idx="1431">
                  <c:v>44448</c:v>
                </c:pt>
                <c:pt idx="1432">
                  <c:v>44449</c:v>
                </c:pt>
                <c:pt idx="1433">
                  <c:v>44452</c:v>
                </c:pt>
                <c:pt idx="1434">
                  <c:v>44453</c:v>
                </c:pt>
                <c:pt idx="1435">
                  <c:v>44454</c:v>
                </c:pt>
                <c:pt idx="1436">
                  <c:v>44455</c:v>
                </c:pt>
                <c:pt idx="1437">
                  <c:v>44456</c:v>
                </c:pt>
                <c:pt idx="1438">
                  <c:v>44459</c:v>
                </c:pt>
                <c:pt idx="1439">
                  <c:v>44460</c:v>
                </c:pt>
                <c:pt idx="1440">
                  <c:v>44461</c:v>
                </c:pt>
                <c:pt idx="1441">
                  <c:v>44462</c:v>
                </c:pt>
                <c:pt idx="1442">
                  <c:v>44463</c:v>
                </c:pt>
                <c:pt idx="1443">
                  <c:v>44466</c:v>
                </c:pt>
                <c:pt idx="1444">
                  <c:v>44467</c:v>
                </c:pt>
                <c:pt idx="1445">
                  <c:v>44468</c:v>
                </c:pt>
                <c:pt idx="1446">
                  <c:v>44469</c:v>
                </c:pt>
                <c:pt idx="1447">
                  <c:v>44470</c:v>
                </c:pt>
                <c:pt idx="1448">
                  <c:v>44473</c:v>
                </c:pt>
                <c:pt idx="1449">
                  <c:v>44474</c:v>
                </c:pt>
                <c:pt idx="1450">
                  <c:v>44475</c:v>
                </c:pt>
                <c:pt idx="1451">
                  <c:v>44476</c:v>
                </c:pt>
                <c:pt idx="1452">
                  <c:v>44477</c:v>
                </c:pt>
                <c:pt idx="1453">
                  <c:v>44480</c:v>
                </c:pt>
                <c:pt idx="1454">
                  <c:v>44481</c:v>
                </c:pt>
                <c:pt idx="1455">
                  <c:v>44482</c:v>
                </c:pt>
                <c:pt idx="1456">
                  <c:v>44483</c:v>
                </c:pt>
                <c:pt idx="1457">
                  <c:v>44484</c:v>
                </c:pt>
                <c:pt idx="1458">
                  <c:v>44487</c:v>
                </c:pt>
                <c:pt idx="1459">
                  <c:v>44488</c:v>
                </c:pt>
                <c:pt idx="1460">
                  <c:v>44489</c:v>
                </c:pt>
                <c:pt idx="1461">
                  <c:v>44490</c:v>
                </c:pt>
                <c:pt idx="1462">
                  <c:v>44491</c:v>
                </c:pt>
                <c:pt idx="1463">
                  <c:v>44494</c:v>
                </c:pt>
                <c:pt idx="1464">
                  <c:v>44495</c:v>
                </c:pt>
                <c:pt idx="1465">
                  <c:v>44496</c:v>
                </c:pt>
                <c:pt idx="1466">
                  <c:v>44497</c:v>
                </c:pt>
                <c:pt idx="1467">
                  <c:v>44498</c:v>
                </c:pt>
                <c:pt idx="1468">
                  <c:v>44501</c:v>
                </c:pt>
                <c:pt idx="1469">
                  <c:v>44502</c:v>
                </c:pt>
                <c:pt idx="1470">
                  <c:v>44503</c:v>
                </c:pt>
                <c:pt idx="1471">
                  <c:v>44504</c:v>
                </c:pt>
                <c:pt idx="1472">
                  <c:v>44505</c:v>
                </c:pt>
                <c:pt idx="1473">
                  <c:v>44508</c:v>
                </c:pt>
                <c:pt idx="1474">
                  <c:v>44509</c:v>
                </c:pt>
                <c:pt idx="1475">
                  <c:v>44510</c:v>
                </c:pt>
                <c:pt idx="1476">
                  <c:v>44511</c:v>
                </c:pt>
                <c:pt idx="1477">
                  <c:v>44512</c:v>
                </c:pt>
                <c:pt idx="1478">
                  <c:v>44515</c:v>
                </c:pt>
                <c:pt idx="1479">
                  <c:v>44516</c:v>
                </c:pt>
                <c:pt idx="1480">
                  <c:v>44517</c:v>
                </c:pt>
                <c:pt idx="1481">
                  <c:v>44518</c:v>
                </c:pt>
                <c:pt idx="1482">
                  <c:v>44519</c:v>
                </c:pt>
                <c:pt idx="1483">
                  <c:v>44522</c:v>
                </c:pt>
                <c:pt idx="1484">
                  <c:v>44523</c:v>
                </c:pt>
                <c:pt idx="1485">
                  <c:v>44524</c:v>
                </c:pt>
                <c:pt idx="1486">
                  <c:v>44526</c:v>
                </c:pt>
                <c:pt idx="1487">
                  <c:v>44529</c:v>
                </c:pt>
                <c:pt idx="1488">
                  <c:v>44530</c:v>
                </c:pt>
                <c:pt idx="1489">
                  <c:v>44531</c:v>
                </c:pt>
                <c:pt idx="1490">
                  <c:v>44532</c:v>
                </c:pt>
                <c:pt idx="1491">
                  <c:v>44533</c:v>
                </c:pt>
                <c:pt idx="1492">
                  <c:v>44536</c:v>
                </c:pt>
                <c:pt idx="1493">
                  <c:v>44537</c:v>
                </c:pt>
                <c:pt idx="1494">
                  <c:v>44538</c:v>
                </c:pt>
                <c:pt idx="1495">
                  <c:v>44539</c:v>
                </c:pt>
                <c:pt idx="1496">
                  <c:v>44540</c:v>
                </c:pt>
                <c:pt idx="1497">
                  <c:v>44543</c:v>
                </c:pt>
                <c:pt idx="1498">
                  <c:v>44544</c:v>
                </c:pt>
                <c:pt idx="1499">
                  <c:v>44545</c:v>
                </c:pt>
                <c:pt idx="1500">
                  <c:v>44546</c:v>
                </c:pt>
                <c:pt idx="1501">
                  <c:v>44547</c:v>
                </c:pt>
                <c:pt idx="1502">
                  <c:v>44550</c:v>
                </c:pt>
                <c:pt idx="1503">
                  <c:v>44551</c:v>
                </c:pt>
                <c:pt idx="1504">
                  <c:v>44552</c:v>
                </c:pt>
                <c:pt idx="1505">
                  <c:v>44553</c:v>
                </c:pt>
                <c:pt idx="1506">
                  <c:v>44557</c:v>
                </c:pt>
                <c:pt idx="1507">
                  <c:v>44558</c:v>
                </c:pt>
                <c:pt idx="1508">
                  <c:v>44559</c:v>
                </c:pt>
                <c:pt idx="1509">
                  <c:v>44560</c:v>
                </c:pt>
                <c:pt idx="1510">
                  <c:v>44561</c:v>
                </c:pt>
              </c:numCache>
            </c:numRef>
          </c:cat>
          <c:val>
            <c:numRef>
              <c:f>Sheet1!$J$14:$J$1512</c:f>
              <c:numCache>
                <c:formatCode>General</c:formatCode>
                <c:ptCount val="1499"/>
                <c:pt idx="21">
                  <c:v>-1.4958278501247895</c:v>
                </c:pt>
                <c:pt idx="22">
                  <c:v>-1.2061281224345912</c:v>
                </c:pt>
                <c:pt idx="23">
                  <c:v>-0.93389728436350716</c:v>
                </c:pt>
                <c:pt idx="24">
                  <c:v>-0.64742458252328872</c:v>
                </c:pt>
                <c:pt idx="25">
                  <c:v>-0.372746555693865</c:v>
                </c:pt>
                <c:pt idx="26">
                  <c:v>-0.14342095084604661</c:v>
                </c:pt>
                <c:pt idx="27">
                  <c:v>0.11837653401706488</c:v>
                </c:pt>
                <c:pt idx="28">
                  <c:v>0.40073252382804164</c:v>
                </c:pt>
                <c:pt idx="29">
                  <c:v>0.69270369318605396</c:v>
                </c:pt>
                <c:pt idx="30">
                  <c:v>0.98418732080595528</c:v>
                </c:pt>
                <c:pt idx="31">
                  <c:v>1.2603949162907475</c:v>
                </c:pt>
                <c:pt idx="32">
                  <c:v>1.4747356273551628</c:v>
                </c:pt>
                <c:pt idx="33">
                  <c:v>1.6513375616830761</c:v>
                </c:pt>
                <c:pt idx="34">
                  <c:v>1.7938165858559481</c:v>
                </c:pt>
                <c:pt idx="35">
                  <c:v>1.9547238131295712</c:v>
                </c:pt>
                <c:pt idx="36">
                  <c:v>2.1101431868748328</c:v>
                </c:pt>
                <c:pt idx="37">
                  <c:v>2.243901110316509</c:v>
                </c:pt>
                <c:pt idx="38">
                  <c:v>2.3706225779169432</c:v>
                </c:pt>
                <c:pt idx="39">
                  <c:v>2.5014689871137046</c:v>
                </c:pt>
                <c:pt idx="40">
                  <c:v>2.6183516870007177</c:v>
                </c:pt>
                <c:pt idx="41">
                  <c:v>2.7190139405249849</c:v>
                </c:pt>
                <c:pt idx="42">
                  <c:v>2.7962804725819046</c:v>
                </c:pt>
                <c:pt idx="43">
                  <c:v>2.8269209760884104</c:v>
                </c:pt>
                <c:pt idx="44">
                  <c:v>2.8188517551849723</c:v>
                </c:pt>
                <c:pt idx="45">
                  <c:v>2.7824329929589053</c:v>
                </c:pt>
                <c:pt idx="46">
                  <c:v>2.7538068279811134</c:v>
                </c:pt>
                <c:pt idx="47">
                  <c:v>2.7396481804886759</c:v>
                </c:pt>
                <c:pt idx="48">
                  <c:v>2.7210782920168901</c:v>
                </c:pt>
                <c:pt idx="49">
                  <c:v>2.7168511845112668</c:v>
                </c:pt>
                <c:pt idx="50">
                  <c:v>2.7049537633217571</c:v>
                </c:pt>
                <c:pt idx="51">
                  <c:v>2.6498412258947868</c:v>
                </c:pt>
                <c:pt idx="52">
                  <c:v>2.6000701363593159</c:v>
                </c:pt>
                <c:pt idx="53">
                  <c:v>2.5109225329735825</c:v>
                </c:pt>
                <c:pt idx="54">
                  <c:v>2.4048198353391412</c:v>
                </c:pt>
                <c:pt idx="55">
                  <c:v>2.2805129694974893</c:v>
                </c:pt>
                <c:pt idx="56">
                  <c:v>2.1764279975892142</c:v>
                </c:pt>
                <c:pt idx="57">
                  <c:v>2.1186987180008479</c:v>
                </c:pt>
                <c:pt idx="58">
                  <c:v>2.088381066101054</c:v>
                </c:pt>
                <c:pt idx="59">
                  <c:v>2.0684045024045052</c:v>
                </c:pt>
                <c:pt idx="60">
                  <c:v>2.0745359790853515</c:v>
                </c:pt>
                <c:pt idx="61">
                  <c:v>2.1025114899184052</c:v>
                </c:pt>
                <c:pt idx="62">
                  <c:v>2.1411109246306514</c:v>
                </c:pt>
                <c:pt idx="63">
                  <c:v>2.1614371900302549</c:v>
                </c:pt>
                <c:pt idx="64">
                  <c:v>2.1643182979251314</c:v>
                </c:pt>
                <c:pt idx="65">
                  <c:v>2.1454375679493101</c:v>
                </c:pt>
                <c:pt idx="66">
                  <c:v>2.1139626424571603</c:v>
                </c:pt>
                <c:pt idx="67">
                  <c:v>2.0782862637886295</c:v>
                </c:pt>
                <c:pt idx="68">
                  <c:v>2.0067963392173533</c:v>
                </c:pt>
                <c:pt idx="69">
                  <c:v>1.8941640351186786</c:v>
                </c:pt>
                <c:pt idx="70">
                  <c:v>1.7834969055308996</c:v>
                </c:pt>
                <c:pt idx="71">
                  <c:v>1.6469204589182285</c:v>
                </c:pt>
                <c:pt idx="72">
                  <c:v>1.4791627280762989</c:v>
                </c:pt>
                <c:pt idx="73">
                  <c:v>1.2966459292350823</c:v>
                </c:pt>
                <c:pt idx="74">
                  <c:v>1.123456758301119</c:v>
                </c:pt>
                <c:pt idx="75">
                  <c:v>0.96534446264987694</c:v>
                </c:pt>
                <c:pt idx="76">
                  <c:v>0.86361361873705067</c:v>
                </c:pt>
                <c:pt idx="77">
                  <c:v>0.76947506287351852</c:v>
                </c:pt>
                <c:pt idx="78">
                  <c:v>0.68423354141614312</c:v>
                </c:pt>
                <c:pt idx="79">
                  <c:v>0.57875950611601346</c:v>
                </c:pt>
                <c:pt idx="80">
                  <c:v>0.49704212473326853</c:v>
                </c:pt>
                <c:pt idx="81">
                  <c:v>0.40257394846479921</c:v>
                </c:pt>
                <c:pt idx="82">
                  <c:v>0.3051056774323177</c:v>
                </c:pt>
                <c:pt idx="83">
                  <c:v>0.19884331295058516</c:v>
                </c:pt>
                <c:pt idx="84">
                  <c:v>0.11276755857948514</c:v>
                </c:pt>
                <c:pt idx="85">
                  <c:v>3.9132376555506082E-2</c:v>
                </c:pt>
                <c:pt idx="86">
                  <c:v>1.9504153001496709E-2</c:v>
                </c:pt>
                <c:pt idx="87">
                  <c:v>5.7206719653178653E-2</c:v>
                </c:pt>
                <c:pt idx="88">
                  <c:v>0.12969352439962872</c:v>
                </c:pt>
                <c:pt idx="89">
                  <c:v>0.23424606026723155</c:v>
                </c:pt>
                <c:pt idx="90">
                  <c:v>0.3465001518868176</c:v>
                </c:pt>
                <c:pt idx="91">
                  <c:v>0.4637676659899363</c:v>
                </c:pt>
                <c:pt idx="92">
                  <c:v>0.58718393546661396</c:v>
                </c:pt>
                <c:pt idx="93">
                  <c:v>0.6965947699908398</c:v>
                </c:pt>
                <c:pt idx="94">
                  <c:v>0.80697543401605121</c:v>
                </c:pt>
                <c:pt idx="95">
                  <c:v>0.91560311436498854</c:v>
                </c:pt>
                <c:pt idx="96">
                  <c:v>1.0263593572586025</c:v>
                </c:pt>
                <c:pt idx="97">
                  <c:v>1.12567776255232</c:v>
                </c:pt>
                <c:pt idx="98">
                  <c:v>1.1779867821545726</c:v>
                </c:pt>
                <c:pt idx="99">
                  <c:v>1.1695579147368986</c:v>
                </c:pt>
                <c:pt idx="100">
                  <c:v>1.1142945435485672</c:v>
                </c:pt>
                <c:pt idx="101">
                  <c:v>1.0254068337936701</c:v>
                </c:pt>
                <c:pt idx="102">
                  <c:v>0.92765823105889023</c:v>
                </c:pt>
                <c:pt idx="103">
                  <c:v>0.79785009134243268</c:v>
                </c:pt>
                <c:pt idx="104">
                  <c:v>0.67415335281015132</c:v>
                </c:pt>
                <c:pt idx="105">
                  <c:v>0.56864802470365705</c:v>
                </c:pt>
                <c:pt idx="106">
                  <c:v>0.4733549769928414</c:v>
                </c:pt>
                <c:pt idx="107">
                  <c:v>0.43161566697938025</c:v>
                </c:pt>
                <c:pt idx="108">
                  <c:v>0.30387230425274459</c:v>
                </c:pt>
                <c:pt idx="109">
                  <c:v>7.0153134836188707E-2</c:v>
                </c:pt>
                <c:pt idx="110">
                  <c:v>-0.16046181387358238</c:v>
                </c:pt>
                <c:pt idx="111">
                  <c:v>-0.32147376924857052</c:v>
                </c:pt>
                <c:pt idx="112">
                  <c:v>-0.38469537392738906</c:v>
                </c:pt>
                <c:pt idx="113">
                  <c:v>-0.37541291977354646</c:v>
                </c:pt>
                <c:pt idx="114">
                  <c:v>-0.34440836623425175</c:v>
                </c:pt>
                <c:pt idx="115">
                  <c:v>-0.28068613527995889</c:v>
                </c:pt>
                <c:pt idx="116">
                  <c:v>-0.2012319341085301</c:v>
                </c:pt>
                <c:pt idx="117">
                  <c:v>-6.584601114293144E-2</c:v>
                </c:pt>
                <c:pt idx="118">
                  <c:v>0.10961556601372929</c:v>
                </c:pt>
                <c:pt idx="119">
                  <c:v>0.32547735838230618</c:v>
                </c:pt>
                <c:pt idx="120">
                  <c:v>0.55412494937274204</c:v>
                </c:pt>
                <c:pt idx="121">
                  <c:v>0.79668263430403963</c:v>
                </c:pt>
                <c:pt idx="122">
                  <c:v>1.0288011475956398</c:v>
                </c:pt>
                <c:pt idx="123">
                  <c:v>1.2491172988659596</c:v>
                </c:pt>
                <c:pt idx="124">
                  <c:v>1.4441296395861842</c:v>
                </c:pt>
                <c:pt idx="125">
                  <c:v>1.6241265863416496</c:v>
                </c:pt>
                <c:pt idx="126">
                  <c:v>1.7684922301682637</c:v>
                </c:pt>
                <c:pt idx="127">
                  <c:v>1.8944020294394537</c:v>
                </c:pt>
                <c:pt idx="128">
                  <c:v>1.9884126473039705</c:v>
                </c:pt>
                <c:pt idx="129">
                  <c:v>2.0545648286547276</c:v>
                </c:pt>
                <c:pt idx="130">
                  <c:v>2.0914358587034214</c:v>
                </c:pt>
                <c:pt idx="131">
                  <c:v>2.1072429886771444</c:v>
                </c:pt>
                <c:pt idx="132">
                  <c:v>2.1098001047805508</c:v>
                </c:pt>
                <c:pt idx="133">
                  <c:v>2.0962379814082546</c:v>
                </c:pt>
                <c:pt idx="134">
                  <c:v>2.0463292011078607</c:v>
                </c:pt>
                <c:pt idx="135">
                  <c:v>1.9816424594598641</c:v>
                </c:pt>
                <c:pt idx="136">
                  <c:v>1.9102372907626328</c:v>
                </c:pt>
                <c:pt idx="137">
                  <c:v>1.8622496428550015</c:v>
                </c:pt>
                <c:pt idx="138">
                  <c:v>1.8251368829428061</c:v>
                </c:pt>
                <c:pt idx="139">
                  <c:v>1.794699856733057</c:v>
                </c:pt>
                <c:pt idx="140">
                  <c:v>1.7573368487827592</c:v>
                </c:pt>
                <c:pt idx="141">
                  <c:v>1.7296999465949137</c:v>
                </c:pt>
                <c:pt idx="142">
                  <c:v>1.7026344805553955</c:v>
                </c:pt>
                <c:pt idx="143">
                  <c:v>1.6835164641963498</c:v>
                </c:pt>
                <c:pt idx="144">
                  <c:v>1.648516554289789</c:v>
                </c:pt>
                <c:pt idx="145">
                  <c:v>1.6081807571381868</c:v>
                </c:pt>
                <c:pt idx="146">
                  <c:v>1.5707673805839826</c:v>
                </c:pt>
                <c:pt idx="147">
                  <c:v>1.5284613651122092</c:v>
                </c:pt>
                <c:pt idx="148">
                  <c:v>1.4816633604451186</c:v>
                </c:pt>
                <c:pt idx="149">
                  <c:v>1.4381460641724009</c:v>
                </c:pt>
                <c:pt idx="150">
                  <c:v>1.377819607189122</c:v>
                </c:pt>
                <c:pt idx="151">
                  <c:v>1.3045862684305898</c:v>
                </c:pt>
                <c:pt idx="152">
                  <c:v>1.2175873738886989</c:v>
                </c:pt>
                <c:pt idx="153">
                  <c:v>1.140817335482843</c:v>
                </c:pt>
                <c:pt idx="154">
                  <c:v>1.0661392052543075</c:v>
                </c:pt>
                <c:pt idx="155">
                  <c:v>0.98436538663478224</c:v>
                </c:pt>
                <c:pt idx="156">
                  <c:v>0.90034673538150756</c:v>
                </c:pt>
                <c:pt idx="157">
                  <c:v>0.83290865019532423</c:v>
                </c:pt>
                <c:pt idx="158">
                  <c:v>0.7880297641254993</c:v>
                </c:pt>
                <c:pt idx="159">
                  <c:v>0.75752793666593643</c:v>
                </c:pt>
                <c:pt idx="160">
                  <c:v>0.72793255983366345</c:v>
                </c:pt>
                <c:pt idx="161">
                  <c:v>0.61535613442485049</c:v>
                </c:pt>
                <c:pt idx="162">
                  <c:v>0.50408819038717101</c:v>
                </c:pt>
                <c:pt idx="163">
                  <c:v>0.34870606430294998</c:v>
                </c:pt>
                <c:pt idx="164">
                  <c:v>0.17174825720551712</c:v>
                </c:pt>
                <c:pt idx="165">
                  <c:v>2.4135186762420879E-2</c:v>
                </c:pt>
                <c:pt idx="166">
                  <c:v>-0.12787505204852961</c:v>
                </c:pt>
                <c:pt idx="167">
                  <c:v>-0.27374295682416744</c:v>
                </c:pt>
                <c:pt idx="168">
                  <c:v>-0.40733095692920829</c:v>
                </c:pt>
                <c:pt idx="169">
                  <c:v>-0.48700011297572166</c:v>
                </c:pt>
                <c:pt idx="170">
                  <c:v>-0.5058898495827524</c:v>
                </c:pt>
                <c:pt idx="171">
                  <c:v>-0.50352651756508782</c:v>
                </c:pt>
                <c:pt idx="172">
                  <c:v>-0.51473865277717101</c:v>
                </c:pt>
                <c:pt idx="173">
                  <c:v>-0.51147927324997988</c:v>
                </c:pt>
                <c:pt idx="174">
                  <c:v>-0.48108342749957655</c:v>
                </c:pt>
                <c:pt idx="175">
                  <c:v>-0.46544664684421344</c:v>
                </c:pt>
                <c:pt idx="176">
                  <c:v>-0.43297310169318143</c:v>
                </c:pt>
                <c:pt idx="177">
                  <c:v>-0.39895844681610909</c:v>
                </c:pt>
                <c:pt idx="178">
                  <c:v>-0.38240160656081856</c:v>
                </c:pt>
                <c:pt idx="179">
                  <c:v>-0.36162646269545418</c:v>
                </c:pt>
                <c:pt idx="180">
                  <c:v>-0.33607915034701219</c:v>
                </c:pt>
                <c:pt idx="181">
                  <c:v>-0.31992033065490183</c:v>
                </c:pt>
                <c:pt idx="182">
                  <c:v>-0.29189483374551589</c:v>
                </c:pt>
                <c:pt idx="183">
                  <c:v>-0.30079111977565243</c:v>
                </c:pt>
                <c:pt idx="184">
                  <c:v>-0.32720988180191712</c:v>
                </c:pt>
                <c:pt idx="185">
                  <c:v>-0.37364898557119414</c:v>
                </c:pt>
                <c:pt idx="186">
                  <c:v>-0.42759542001762757</c:v>
                </c:pt>
                <c:pt idx="187">
                  <c:v>-0.49425087820094094</c:v>
                </c:pt>
                <c:pt idx="188">
                  <c:v>-0.54303201682605828</c:v>
                </c:pt>
                <c:pt idx="189">
                  <c:v>-0.56772112002846398</c:v>
                </c:pt>
                <c:pt idx="190">
                  <c:v>-0.5811032763145404</c:v>
                </c:pt>
                <c:pt idx="191">
                  <c:v>-0.58377719513971771</c:v>
                </c:pt>
                <c:pt idx="192">
                  <c:v>-0.56375010367513634</c:v>
                </c:pt>
                <c:pt idx="193">
                  <c:v>-0.54074661042194783</c:v>
                </c:pt>
                <c:pt idx="194">
                  <c:v>-0.52271125841776878</c:v>
                </c:pt>
                <c:pt idx="195">
                  <c:v>-0.51663805330974566</c:v>
                </c:pt>
                <c:pt idx="196">
                  <c:v>-0.52725469490327248</c:v>
                </c:pt>
                <c:pt idx="197">
                  <c:v>-0.54641424711102971</c:v>
                </c:pt>
                <c:pt idx="198">
                  <c:v>-0.59324850310335286</c:v>
                </c:pt>
                <c:pt idx="199">
                  <c:v>-0.67388339783192863</c:v>
                </c:pt>
                <c:pt idx="200">
                  <c:v>-0.78525729352450024</c:v>
                </c:pt>
                <c:pt idx="201">
                  <c:v>-0.91193908315079142</c:v>
                </c:pt>
                <c:pt idx="202">
                  <c:v>-0.96610603442752563</c:v>
                </c:pt>
                <c:pt idx="203">
                  <c:v>-0.95446427127237154</c:v>
                </c:pt>
                <c:pt idx="204">
                  <c:v>-0.86379315177601956</c:v>
                </c:pt>
                <c:pt idx="205">
                  <c:v>-0.71775705586913785</c:v>
                </c:pt>
                <c:pt idx="206">
                  <c:v>-0.55101601326617411</c:v>
                </c:pt>
                <c:pt idx="207">
                  <c:v>-0.37607025372318187</c:v>
                </c:pt>
                <c:pt idx="208">
                  <c:v>-0.17733274025976903</c:v>
                </c:pt>
                <c:pt idx="209">
                  <c:v>1.9761643001830587E-2</c:v>
                </c:pt>
                <c:pt idx="210">
                  <c:v>0.22331820146187217</c:v>
                </c:pt>
                <c:pt idx="211">
                  <c:v>0.41192761617576834</c:v>
                </c:pt>
                <c:pt idx="212">
                  <c:v>0.60666705616739725</c:v>
                </c:pt>
                <c:pt idx="213">
                  <c:v>0.8005179225234611</c:v>
                </c:pt>
                <c:pt idx="214">
                  <c:v>0.98373977514008271</c:v>
                </c:pt>
                <c:pt idx="215">
                  <c:v>1.1615353715877257</c:v>
                </c:pt>
                <c:pt idx="216">
                  <c:v>1.3073694538455023</c:v>
                </c:pt>
                <c:pt idx="217">
                  <c:v>1.4294065806480201</c:v>
                </c:pt>
                <c:pt idx="218">
                  <c:v>1.5184171212342845</c:v>
                </c:pt>
                <c:pt idx="219">
                  <c:v>1.5656773400556561</c:v>
                </c:pt>
                <c:pt idx="220">
                  <c:v>1.5824780639542884</c:v>
                </c:pt>
                <c:pt idx="221">
                  <c:v>1.5967598031284846</c:v>
                </c:pt>
                <c:pt idx="222">
                  <c:v>1.6162427230077294</c:v>
                </c:pt>
                <c:pt idx="223">
                  <c:v>1.6805485235720365</c:v>
                </c:pt>
                <c:pt idx="224">
                  <c:v>1.7745218450540061</c:v>
                </c:pt>
                <c:pt idx="225">
                  <c:v>1.8998174782982082</c:v>
                </c:pt>
                <c:pt idx="226">
                  <c:v>2.0296989967705468</c:v>
                </c:pt>
                <c:pt idx="227">
                  <c:v>2.1751112413145779</c:v>
                </c:pt>
                <c:pt idx="228">
                  <c:v>2.287683438988469</c:v>
                </c:pt>
                <c:pt idx="229">
                  <c:v>2.3833943075585262</c:v>
                </c:pt>
                <c:pt idx="230">
                  <c:v>2.4298478776774011</c:v>
                </c:pt>
                <c:pt idx="231">
                  <c:v>2.4452723911299796</c:v>
                </c:pt>
                <c:pt idx="232">
                  <c:v>2.4487469080846527</c:v>
                </c:pt>
                <c:pt idx="233">
                  <c:v>2.4289169527814822</c:v>
                </c:pt>
                <c:pt idx="234">
                  <c:v>2.3837615192349895</c:v>
                </c:pt>
                <c:pt idx="235">
                  <c:v>2.3249316007946068</c:v>
                </c:pt>
                <c:pt idx="236">
                  <c:v>2.264250186257744</c:v>
                </c:pt>
                <c:pt idx="237">
                  <c:v>2.170593702295756</c:v>
                </c:pt>
                <c:pt idx="238">
                  <c:v>2.055433963145477</c:v>
                </c:pt>
                <c:pt idx="239">
                  <c:v>1.9150657763393568</c:v>
                </c:pt>
                <c:pt idx="240">
                  <c:v>1.7891730913267703</c:v>
                </c:pt>
                <c:pt idx="241">
                  <c:v>1.6962538445419202</c:v>
                </c:pt>
                <c:pt idx="242">
                  <c:v>1.6221346634029821</c:v>
                </c:pt>
                <c:pt idx="243">
                  <c:v>1.5729105575394902</c:v>
                </c:pt>
                <c:pt idx="244">
                  <c:v>1.5263198182356887</c:v>
                </c:pt>
                <c:pt idx="245">
                  <c:v>1.4803431940080578</c:v>
                </c:pt>
                <c:pt idx="246">
                  <c:v>1.4439984707187994</c:v>
                </c:pt>
                <c:pt idx="247">
                  <c:v>1.4032107882351368</c:v>
                </c:pt>
                <c:pt idx="248">
                  <c:v>1.3668746659512589</c:v>
                </c:pt>
                <c:pt idx="249">
                  <c:v>1.3193545296257081</c:v>
                </c:pt>
                <c:pt idx="250">
                  <c:v>1.2722856861648855</c:v>
                </c:pt>
                <c:pt idx="251">
                  <c:v>1.2116656834698805</c:v>
                </c:pt>
                <c:pt idx="252">
                  <c:v>1.1562104406757263</c:v>
                </c:pt>
                <c:pt idx="253">
                  <c:v>1.0948508968891228</c:v>
                </c:pt>
                <c:pt idx="254">
                  <c:v>1.0536459315332898</c:v>
                </c:pt>
                <c:pt idx="255">
                  <c:v>1.0562622445479013</c:v>
                </c:pt>
                <c:pt idx="256">
                  <c:v>1.0799711516499024</c:v>
                </c:pt>
                <c:pt idx="257">
                  <c:v>1.1074525558153159</c:v>
                </c:pt>
                <c:pt idx="258">
                  <c:v>1.1106785176062615</c:v>
                </c:pt>
                <c:pt idx="259">
                  <c:v>1.0956819102826683</c:v>
                </c:pt>
                <c:pt idx="260">
                  <c:v>1.068988454906415</c:v>
                </c:pt>
                <c:pt idx="261">
                  <c:v>1.0363198243533682</c:v>
                </c:pt>
                <c:pt idx="262">
                  <c:v>1.0243049373051789</c:v>
                </c:pt>
                <c:pt idx="263">
                  <c:v>1.0169892896732255</c:v>
                </c:pt>
                <c:pt idx="264">
                  <c:v>1.0108443082628122</c:v>
                </c:pt>
                <c:pt idx="265">
                  <c:v>1.0082376626641469</c:v>
                </c:pt>
                <c:pt idx="266">
                  <c:v>1.0273854599299768</c:v>
                </c:pt>
                <c:pt idx="267">
                  <c:v>1.0713414755751467</c:v>
                </c:pt>
                <c:pt idx="268">
                  <c:v>1.1462034708859115</c:v>
                </c:pt>
                <c:pt idx="269">
                  <c:v>1.2487374064256784</c:v>
                </c:pt>
                <c:pt idx="270">
                  <c:v>1.3798588614732603</c:v>
                </c:pt>
                <c:pt idx="271">
                  <c:v>1.515689004610608</c:v>
                </c:pt>
                <c:pt idx="272">
                  <c:v>1.6497985158350907</c:v>
                </c:pt>
                <c:pt idx="273">
                  <c:v>1.7943754299926327</c:v>
                </c:pt>
                <c:pt idx="274">
                  <c:v>1.930493869743116</c:v>
                </c:pt>
                <c:pt idx="275">
                  <c:v>2.0523279270179779</c:v>
                </c:pt>
                <c:pt idx="276">
                  <c:v>2.1589307704744223</c:v>
                </c:pt>
                <c:pt idx="277">
                  <c:v>2.2513811030483071</c:v>
                </c:pt>
                <c:pt idx="278">
                  <c:v>2.3147723473657984</c:v>
                </c:pt>
                <c:pt idx="279">
                  <c:v>2.4041600878040432</c:v>
                </c:pt>
                <c:pt idx="280">
                  <c:v>2.4755854277123142</c:v>
                </c:pt>
                <c:pt idx="281">
                  <c:v>2.5287587536810836</c:v>
                </c:pt>
                <c:pt idx="282">
                  <c:v>2.5506135855874632</c:v>
                </c:pt>
                <c:pt idx="283">
                  <c:v>2.5345518190125631</c:v>
                </c:pt>
                <c:pt idx="284">
                  <c:v>2.4827699091670468</c:v>
                </c:pt>
                <c:pt idx="285">
                  <c:v>2.4104414374529544</c:v>
                </c:pt>
                <c:pt idx="286">
                  <c:v>2.3367746676545114</c:v>
                </c:pt>
                <c:pt idx="287">
                  <c:v>2.2627192822089586</c:v>
                </c:pt>
                <c:pt idx="288">
                  <c:v>2.1726266537897714</c:v>
                </c:pt>
                <c:pt idx="289">
                  <c:v>2.1049597423948754</c:v>
                </c:pt>
                <c:pt idx="290">
                  <c:v>2.0425998232653795</c:v>
                </c:pt>
                <c:pt idx="291">
                  <c:v>1.9590458814623868</c:v>
                </c:pt>
                <c:pt idx="292">
                  <c:v>1.8579748501937385</c:v>
                </c:pt>
                <c:pt idx="293">
                  <c:v>1.6984864957375725</c:v>
                </c:pt>
                <c:pt idx="294">
                  <c:v>1.5156477210933501</c:v>
                </c:pt>
                <c:pt idx="295">
                  <c:v>1.3203149944126824</c:v>
                </c:pt>
                <c:pt idx="296">
                  <c:v>1.1216694785049006</c:v>
                </c:pt>
                <c:pt idx="297">
                  <c:v>0.92497523757778188</c:v>
                </c:pt>
                <c:pt idx="298">
                  <c:v>0.76482955134616104</c:v>
                </c:pt>
                <c:pt idx="299">
                  <c:v>0.63775343891884462</c:v>
                </c:pt>
                <c:pt idx="300">
                  <c:v>0.54857847735898579</c:v>
                </c:pt>
                <c:pt idx="301">
                  <c:v>0.47780886640035664</c:v>
                </c:pt>
                <c:pt idx="302">
                  <c:v>0.41465484054991558</c:v>
                </c:pt>
                <c:pt idx="303">
                  <c:v>0.36103273705651384</c:v>
                </c:pt>
                <c:pt idx="304">
                  <c:v>0.30420510798768596</c:v>
                </c:pt>
                <c:pt idx="305">
                  <c:v>0.25818394378978982</c:v>
                </c:pt>
                <c:pt idx="306">
                  <c:v>0.21693096698817388</c:v>
                </c:pt>
                <c:pt idx="307">
                  <c:v>0.18256832582408813</c:v>
                </c:pt>
                <c:pt idx="308">
                  <c:v>0.14944243284505393</c:v>
                </c:pt>
                <c:pt idx="309">
                  <c:v>0.10205458522553196</c:v>
                </c:pt>
                <c:pt idx="310">
                  <c:v>2.3728386555667003E-2</c:v>
                </c:pt>
                <c:pt idx="311">
                  <c:v>-3.70711628476732E-2</c:v>
                </c:pt>
                <c:pt idx="312">
                  <c:v>-9.4781928437458168E-2</c:v>
                </c:pt>
                <c:pt idx="313">
                  <c:v>-0.15417566529730098</c:v>
                </c:pt>
                <c:pt idx="314">
                  <c:v>-0.18084604765184534</c:v>
                </c:pt>
                <c:pt idx="315">
                  <c:v>-0.19716158708727494</c:v>
                </c:pt>
                <c:pt idx="316">
                  <c:v>-0.1645198305358255</c:v>
                </c:pt>
                <c:pt idx="317">
                  <c:v>-8.0511578244353815E-2</c:v>
                </c:pt>
                <c:pt idx="318">
                  <c:v>2.9078540752829979E-2</c:v>
                </c:pt>
                <c:pt idx="319">
                  <c:v>0.15208278514169443</c:v>
                </c:pt>
                <c:pt idx="320">
                  <c:v>0.2684036658140887</c:v>
                </c:pt>
                <c:pt idx="321">
                  <c:v>0.3833985680700247</c:v>
                </c:pt>
                <c:pt idx="322">
                  <c:v>0.49209638951063273</c:v>
                </c:pt>
                <c:pt idx="323">
                  <c:v>0.58540069910779735</c:v>
                </c:pt>
                <c:pt idx="324">
                  <c:v>0.66729845800020082</c:v>
                </c:pt>
                <c:pt idx="325">
                  <c:v>0.75122987782367889</c:v>
                </c:pt>
                <c:pt idx="326">
                  <c:v>0.82968585883087087</c:v>
                </c:pt>
                <c:pt idx="327">
                  <c:v>0.8951961358120798</c:v>
                </c:pt>
                <c:pt idx="328">
                  <c:v>0.95397808827350561</c:v>
                </c:pt>
                <c:pt idx="329">
                  <c:v>0.99546959314871275</c:v>
                </c:pt>
                <c:pt idx="330">
                  <c:v>1.0152979381871039</c:v>
                </c:pt>
                <c:pt idx="331">
                  <c:v>1.0392546762519037</c:v>
                </c:pt>
                <c:pt idx="332">
                  <c:v>1.058664496677042</c:v>
                </c:pt>
                <c:pt idx="333">
                  <c:v>1.0038282674948582</c:v>
                </c:pt>
                <c:pt idx="334">
                  <c:v>0.91819937734260126</c:v>
                </c:pt>
                <c:pt idx="335">
                  <c:v>0.84023598310445646</c:v>
                </c:pt>
                <c:pt idx="336">
                  <c:v>0.78855402580721834</c:v>
                </c:pt>
                <c:pt idx="337">
                  <c:v>0.76271256447774594</c:v>
                </c:pt>
                <c:pt idx="338">
                  <c:v>0.76161813527908828</c:v>
                </c:pt>
                <c:pt idx="339">
                  <c:v>0.79270363735713167</c:v>
                </c:pt>
                <c:pt idx="340">
                  <c:v>0.83972508556659287</c:v>
                </c:pt>
                <c:pt idx="341">
                  <c:v>0.88900549627106318</c:v>
                </c:pt>
                <c:pt idx="342">
                  <c:v>0.93413497098350351</c:v>
                </c:pt>
                <c:pt idx="343">
                  <c:v>1.0028003246599069</c:v>
                </c:pt>
                <c:pt idx="344">
                  <c:v>1.0932554131876588</c:v>
                </c:pt>
                <c:pt idx="345">
                  <c:v>1.1872626519247005</c:v>
                </c:pt>
                <c:pt idx="346">
                  <c:v>1.263417858091028</c:v>
                </c:pt>
                <c:pt idx="347">
                  <c:v>1.3286914279743569</c:v>
                </c:pt>
                <c:pt idx="348">
                  <c:v>1.3826089461361972</c:v>
                </c:pt>
                <c:pt idx="349">
                  <c:v>1.4175279642237761</c:v>
                </c:pt>
                <c:pt idx="350">
                  <c:v>1.4346799754441948</c:v>
                </c:pt>
                <c:pt idx="351">
                  <c:v>1.4555127022608796</c:v>
                </c:pt>
                <c:pt idx="352">
                  <c:v>1.4692971064787601</c:v>
                </c:pt>
                <c:pt idx="353">
                  <c:v>1.4670937371055666</c:v>
                </c:pt>
                <c:pt idx="354">
                  <c:v>1.433612673923246</c:v>
                </c:pt>
                <c:pt idx="355">
                  <c:v>1.4112429859864817</c:v>
                </c:pt>
                <c:pt idx="356">
                  <c:v>1.3674689081743212</c:v>
                </c:pt>
                <c:pt idx="357">
                  <c:v>1.3084997186940464</c:v>
                </c:pt>
                <c:pt idx="358">
                  <c:v>1.2383604589189834</c:v>
                </c:pt>
                <c:pt idx="359">
                  <c:v>1.1667012743559841</c:v>
                </c:pt>
                <c:pt idx="360">
                  <c:v>1.0977392965785193</c:v>
                </c:pt>
                <c:pt idx="361">
                  <c:v>1.0003104877418612</c:v>
                </c:pt>
                <c:pt idx="362">
                  <c:v>0.92232828678893752</c:v>
                </c:pt>
                <c:pt idx="363">
                  <c:v>0.82437818560949683</c:v>
                </c:pt>
                <c:pt idx="364">
                  <c:v>0.72434781142018201</c:v>
                </c:pt>
                <c:pt idx="365">
                  <c:v>0.63314775370263987</c:v>
                </c:pt>
                <c:pt idx="366">
                  <c:v>0.55975458718439408</c:v>
                </c:pt>
                <c:pt idx="367">
                  <c:v>0.46467520933309231</c:v>
                </c:pt>
                <c:pt idx="368">
                  <c:v>0.38481731358962568</c:v>
                </c:pt>
                <c:pt idx="369">
                  <c:v>0.32195721480573841</c:v>
                </c:pt>
                <c:pt idx="370">
                  <c:v>0.26944075246775268</c:v>
                </c:pt>
                <c:pt idx="371">
                  <c:v>0.25458328126807805</c:v>
                </c:pt>
                <c:pt idx="372">
                  <c:v>0.27006971150231796</c:v>
                </c:pt>
                <c:pt idx="373">
                  <c:v>0.3213357679815162</c:v>
                </c:pt>
                <c:pt idx="374">
                  <c:v>0.39112934741292527</c:v>
                </c:pt>
                <c:pt idx="375">
                  <c:v>0.47005961360720006</c:v>
                </c:pt>
                <c:pt idx="376">
                  <c:v>0.57072696456750294</c:v>
                </c:pt>
                <c:pt idx="377">
                  <c:v>0.68019574355393875</c:v>
                </c:pt>
                <c:pt idx="378">
                  <c:v>0.78438225815751894</c:v>
                </c:pt>
                <c:pt idx="379">
                  <c:v>0.8770513306882135</c:v>
                </c:pt>
                <c:pt idx="380">
                  <c:v>0.96521715386083651</c:v>
                </c:pt>
                <c:pt idx="381">
                  <c:v>1.0438981608227456</c:v>
                </c:pt>
                <c:pt idx="382">
                  <c:v>1.1064609777637684</c:v>
                </c:pt>
                <c:pt idx="383">
                  <c:v>1.1484930573234078</c:v>
                </c:pt>
                <c:pt idx="384">
                  <c:v>1.1706022208839224</c:v>
                </c:pt>
                <c:pt idx="385">
                  <c:v>1.1851720259937744</c:v>
                </c:pt>
                <c:pt idx="386">
                  <c:v>1.193465739258291</c:v>
                </c:pt>
                <c:pt idx="387">
                  <c:v>1.1870127482616548</c:v>
                </c:pt>
                <c:pt idx="388">
                  <c:v>1.1761290815055618</c:v>
                </c:pt>
                <c:pt idx="389">
                  <c:v>1.167697151742241</c:v>
                </c:pt>
                <c:pt idx="390">
                  <c:v>1.1488503174395834</c:v>
                </c:pt>
                <c:pt idx="391">
                  <c:v>1.1216856861576803</c:v>
                </c:pt>
                <c:pt idx="392">
                  <c:v>1.032494087837339</c:v>
                </c:pt>
                <c:pt idx="393">
                  <c:v>0.91249109580855081</c:v>
                </c:pt>
                <c:pt idx="394">
                  <c:v>0.81599677986785313</c:v>
                </c:pt>
                <c:pt idx="395">
                  <c:v>0.73695720342780724</c:v>
                </c:pt>
                <c:pt idx="396">
                  <c:v>0.67818215567007267</c:v>
                </c:pt>
                <c:pt idx="397">
                  <c:v>0.57221929390843285</c:v>
                </c:pt>
                <c:pt idx="398">
                  <c:v>0.43486805677897611</c:v>
                </c:pt>
                <c:pt idx="399">
                  <c:v>0.28708335514665617</c:v>
                </c:pt>
                <c:pt idx="400">
                  <c:v>0.18037631017202793</c:v>
                </c:pt>
                <c:pt idx="401">
                  <c:v>9.0558626167028311E-2</c:v>
                </c:pt>
                <c:pt idx="402">
                  <c:v>6.7349658989749456E-3</c:v>
                </c:pt>
                <c:pt idx="403">
                  <c:v>-5.9859041478060149E-2</c:v>
                </c:pt>
                <c:pt idx="404">
                  <c:v>-0.11186673748061132</c:v>
                </c:pt>
                <c:pt idx="405">
                  <c:v>-0.14728350281967592</c:v>
                </c:pt>
                <c:pt idx="406">
                  <c:v>-0.15160216249192365</c:v>
                </c:pt>
                <c:pt idx="407">
                  <c:v>-0.11224449783909818</c:v>
                </c:pt>
                <c:pt idx="408">
                  <c:v>-4.1734825634584458E-2</c:v>
                </c:pt>
                <c:pt idx="409">
                  <c:v>1.6300369046433762E-2</c:v>
                </c:pt>
                <c:pt idx="410">
                  <c:v>7.683900121933801E-2</c:v>
                </c:pt>
                <c:pt idx="411">
                  <c:v>0.13511945974892467</c:v>
                </c:pt>
                <c:pt idx="412">
                  <c:v>0.18399474275538807</c:v>
                </c:pt>
                <c:pt idx="413">
                  <c:v>0.26595375148019684</c:v>
                </c:pt>
                <c:pt idx="414">
                  <c:v>0.37714806045714228</c:v>
                </c:pt>
                <c:pt idx="415">
                  <c:v>0.50189235512690744</c:v>
                </c:pt>
                <c:pt idx="416">
                  <c:v>0.62616991957584267</c:v>
                </c:pt>
                <c:pt idx="417">
                  <c:v>0.72785406638827133</c:v>
                </c:pt>
                <c:pt idx="418">
                  <c:v>0.81684354006557947</c:v>
                </c:pt>
                <c:pt idx="419">
                  <c:v>0.89533811563051358</c:v>
                </c:pt>
                <c:pt idx="420">
                  <c:v>0.96253505935659822</c:v>
                </c:pt>
                <c:pt idx="421">
                  <c:v>1.006245049912651</c:v>
                </c:pt>
                <c:pt idx="422">
                  <c:v>1.0314468567828736</c:v>
                </c:pt>
                <c:pt idx="423">
                  <c:v>1.033239188353317</c:v>
                </c:pt>
                <c:pt idx="424">
                  <c:v>1.0203033046872947</c:v>
                </c:pt>
                <c:pt idx="425">
                  <c:v>1.0119645067751766</c:v>
                </c:pt>
                <c:pt idx="426">
                  <c:v>1.0094241083840454</c:v>
                </c:pt>
                <c:pt idx="427">
                  <c:v>1.0223902451292073</c:v>
                </c:pt>
                <c:pt idx="428">
                  <c:v>1.0594561356042207</c:v>
                </c:pt>
                <c:pt idx="429">
                  <c:v>1.1158847922606743</c:v>
                </c:pt>
                <c:pt idx="430">
                  <c:v>1.1837346185281619</c:v>
                </c:pt>
                <c:pt idx="431">
                  <c:v>1.2764198659246677</c:v>
                </c:pt>
                <c:pt idx="432">
                  <c:v>1.3722766242954849</c:v>
                </c:pt>
                <c:pt idx="433">
                  <c:v>1.4552677331358077</c:v>
                </c:pt>
                <c:pt idx="434">
                  <c:v>1.5332169509795865</c:v>
                </c:pt>
                <c:pt idx="435">
                  <c:v>1.6068071832996742</c:v>
                </c:pt>
                <c:pt idx="436">
                  <c:v>1.6640825718012611</c:v>
                </c:pt>
                <c:pt idx="437">
                  <c:v>1.7092827109643467</c:v>
                </c:pt>
                <c:pt idx="438">
                  <c:v>1.7460734937409441</c:v>
                </c:pt>
                <c:pt idx="439">
                  <c:v>1.7745570880004096</c:v>
                </c:pt>
                <c:pt idx="440">
                  <c:v>1.7962847697853899</c:v>
                </c:pt>
                <c:pt idx="441">
                  <c:v>1.8096615617166627</c:v>
                </c:pt>
                <c:pt idx="442">
                  <c:v>1.8340380618464538</c:v>
                </c:pt>
                <c:pt idx="443">
                  <c:v>1.8438965498731399</c:v>
                </c:pt>
                <c:pt idx="444">
                  <c:v>1.8471156996579539</c:v>
                </c:pt>
                <c:pt idx="445">
                  <c:v>1.8215325609676645</c:v>
                </c:pt>
                <c:pt idx="446">
                  <c:v>1.780351161572284</c:v>
                </c:pt>
                <c:pt idx="447">
                  <c:v>1.7608387620534929</c:v>
                </c:pt>
                <c:pt idx="448">
                  <c:v>1.7366015333777662</c:v>
                </c:pt>
                <c:pt idx="449">
                  <c:v>1.7130970317297289</c:v>
                </c:pt>
                <c:pt idx="450">
                  <c:v>1.6928038823415801</c:v>
                </c:pt>
                <c:pt idx="451">
                  <c:v>1.6733246432660518</c:v>
                </c:pt>
                <c:pt idx="452">
                  <c:v>1.6652838868695619</c:v>
                </c:pt>
                <c:pt idx="453">
                  <c:v>1.6674202097263522</c:v>
                </c:pt>
                <c:pt idx="454">
                  <c:v>1.669151273161487</c:v>
                </c:pt>
                <c:pt idx="455">
                  <c:v>1.6737527443314815</c:v>
                </c:pt>
                <c:pt idx="456">
                  <c:v>1.6611005906104206</c:v>
                </c:pt>
                <c:pt idx="457">
                  <c:v>1.6332348356837232</c:v>
                </c:pt>
                <c:pt idx="458">
                  <c:v>1.5974006906412572</c:v>
                </c:pt>
                <c:pt idx="459">
                  <c:v>1.5452375387883925</c:v>
                </c:pt>
                <c:pt idx="460">
                  <c:v>1.4614709185970987</c:v>
                </c:pt>
                <c:pt idx="461">
                  <c:v>1.3937365634387544</c:v>
                </c:pt>
                <c:pt idx="462">
                  <c:v>1.3242995487473794</c:v>
                </c:pt>
                <c:pt idx="463">
                  <c:v>1.2614369785173518</c:v>
                </c:pt>
                <c:pt idx="464">
                  <c:v>1.230078434392146</c:v>
                </c:pt>
                <c:pt idx="465">
                  <c:v>1.213637068564519</c:v>
                </c:pt>
                <c:pt idx="466">
                  <c:v>1.2142135203525379</c:v>
                </c:pt>
                <c:pt idx="467">
                  <c:v>1.220585088667469</c:v>
                </c:pt>
                <c:pt idx="468">
                  <c:v>1.2695923602325645</c:v>
                </c:pt>
                <c:pt idx="469">
                  <c:v>1.3373073996672926</c:v>
                </c:pt>
                <c:pt idx="470">
                  <c:v>1.4468458260679631</c:v>
                </c:pt>
                <c:pt idx="471">
                  <c:v>1.5647832806362025</c:v>
                </c:pt>
                <c:pt idx="472">
                  <c:v>1.6731311064042047</c:v>
                </c:pt>
                <c:pt idx="473">
                  <c:v>1.7508182724152836</c:v>
                </c:pt>
                <c:pt idx="474">
                  <c:v>1.8020224983168616</c:v>
                </c:pt>
                <c:pt idx="475">
                  <c:v>1.8430787844001792</c:v>
                </c:pt>
                <c:pt idx="476">
                  <c:v>1.8943959486043034</c:v>
                </c:pt>
                <c:pt idx="477">
                  <c:v>1.9578999283268599</c:v>
                </c:pt>
                <c:pt idx="478">
                  <c:v>2.028749529361181</c:v>
                </c:pt>
                <c:pt idx="479">
                  <c:v>2.0953866268114805</c:v>
                </c:pt>
                <c:pt idx="480">
                  <c:v>2.1337241169250021</c:v>
                </c:pt>
                <c:pt idx="481">
                  <c:v>2.1610124089016778</c:v>
                </c:pt>
                <c:pt idx="482">
                  <c:v>2.2019823976939574</c:v>
                </c:pt>
                <c:pt idx="483">
                  <c:v>2.2279283022225318</c:v>
                </c:pt>
                <c:pt idx="484">
                  <c:v>2.2357855234053163</c:v>
                </c:pt>
                <c:pt idx="485">
                  <c:v>2.2355721463432738</c:v>
                </c:pt>
                <c:pt idx="486">
                  <c:v>2.2240997000214531</c:v>
                </c:pt>
                <c:pt idx="487">
                  <c:v>2.1959969887410224</c:v>
                </c:pt>
                <c:pt idx="488">
                  <c:v>2.1560129707637943</c:v>
                </c:pt>
                <c:pt idx="489">
                  <c:v>2.1145387525629054</c:v>
                </c:pt>
                <c:pt idx="490">
                  <c:v>2.0533710753196814</c:v>
                </c:pt>
                <c:pt idx="491">
                  <c:v>2.0088593750551524</c:v>
                </c:pt>
                <c:pt idx="492">
                  <c:v>1.9996648003732844</c:v>
                </c:pt>
                <c:pt idx="493">
                  <c:v>2.0267184510328455</c:v>
                </c:pt>
                <c:pt idx="494">
                  <c:v>2.0993322295235064</c:v>
                </c:pt>
                <c:pt idx="495">
                  <c:v>2.1998880844101634</c:v>
                </c:pt>
                <c:pt idx="496">
                  <c:v>2.3175638574333686</c:v>
                </c:pt>
                <c:pt idx="497">
                  <c:v>2.4278180392461866</c:v>
                </c:pt>
                <c:pt idx="498">
                  <c:v>2.5540161485717103</c:v>
                </c:pt>
                <c:pt idx="499">
                  <c:v>2.7064892107787544</c:v>
                </c:pt>
                <c:pt idx="500">
                  <c:v>2.8461124882602342</c:v>
                </c:pt>
                <c:pt idx="501">
                  <c:v>3.0059950255619947</c:v>
                </c:pt>
                <c:pt idx="502">
                  <c:v>3.1558449888357196</c:v>
                </c:pt>
                <c:pt idx="503">
                  <c:v>3.3046204702720918</c:v>
                </c:pt>
                <c:pt idx="504">
                  <c:v>3.4737675811249864</c:v>
                </c:pt>
                <c:pt idx="505">
                  <c:v>3.648471591541214</c:v>
                </c:pt>
                <c:pt idx="506">
                  <c:v>3.807429442333095</c:v>
                </c:pt>
                <c:pt idx="507">
                  <c:v>3.9414216222715766</c:v>
                </c:pt>
                <c:pt idx="508">
                  <c:v>4.0960888796107158</c:v>
                </c:pt>
                <c:pt idx="509">
                  <c:v>4.2159578536709414</c:v>
                </c:pt>
                <c:pt idx="510">
                  <c:v>4.2515365655548623</c:v>
                </c:pt>
                <c:pt idx="511">
                  <c:v>4.2249619324328629</c:v>
                </c:pt>
                <c:pt idx="512">
                  <c:v>4.1460888001273029</c:v>
                </c:pt>
                <c:pt idx="513">
                  <c:v>3.9313207057950206</c:v>
                </c:pt>
                <c:pt idx="514">
                  <c:v>3.449879321862162</c:v>
                </c:pt>
                <c:pt idx="515">
                  <c:v>2.9016304241233963</c:v>
                </c:pt>
                <c:pt idx="516">
                  <c:v>2.3103412705252477</c:v>
                </c:pt>
                <c:pt idx="517">
                  <c:v>1.5576234652722791</c:v>
                </c:pt>
                <c:pt idx="518">
                  <c:v>0.80137739260229091</c:v>
                </c:pt>
                <c:pt idx="519">
                  <c:v>0.14200193669438499</c:v>
                </c:pt>
                <c:pt idx="520">
                  <c:v>-0.41188502053881831</c:v>
                </c:pt>
                <c:pt idx="521">
                  <c:v>-0.81240309677447153</c:v>
                </c:pt>
                <c:pt idx="522">
                  <c:v>-1.0390618494446222</c:v>
                </c:pt>
                <c:pt idx="523">
                  <c:v>-1.1412227487877438</c:v>
                </c:pt>
                <c:pt idx="524">
                  <c:v>-1.1846761998959581</c:v>
                </c:pt>
                <c:pt idx="525">
                  <c:v>-1.2078935003138533</c:v>
                </c:pt>
                <c:pt idx="526">
                  <c:v>-1.2088729076847433</c:v>
                </c:pt>
                <c:pt idx="527">
                  <c:v>-1.1243439326617992</c:v>
                </c:pt>
                <c:pt idx="528">
                  <c:v>-0.93719387557552902</c:v>
                </c:pt>
                <c:pt idx="529">
                  <c:v>-0.74875941601613782</c:v>
                </c:pt>
                <c:pt idx="530">
                  <c:v>-0.61204464632300759</c:v>
                </c:pt>
                <c:pt idx="531">
                  <c:v>-0.57653826773190031</c:v>
                </c:pt>
                <c:pt idx="532">
                  <c:v>-0.58299791862518358</c:v>
                </c:pt>
                <c:pt idx="533">
                  <c:v>-0.56447518122229345</c:v>
                </c:pt>
                <c:pt idx="534">
                  <c:v>-0.51896982024732208</c:v>
                </c:pt>
                <c:pt idx="535">
                  <c:v>-0.45935044155032845</c:v>
                </c:pt>
                <c:pt idx="536">
                  <c:v>-0.3719031178399867</c:v>
                </c:pt>
                <c:pt idx="537">
                  <c:v>-0.1946478792649674</c:v>
                </c:pt>
                <c:pt idx="538">
                  <c:v>2.4464706900285821E-2</c:v>
                </c:pt>
                <c:pt idx="539">
                  <c:v>0.22955290981272747</c:v>
                </c:pt>
                <c:pt idx="540">
                  <c:v>0.39192115610873313</c:v>
                </c:pt>
                <c:pt idx="541">
                  <c:v>0.51332235182646579</c:v>
                </c:pt>
                <c:pt idx="542">
                  <c:v>0.58874883913817266</c:v>
                </c:pt>
                <c:pt idx="543">
                  <c:v>0.57087217735002838</c:v>
                </c:pt>
                <c:pt idx="544">
                  <c:v>0.50149028217137104</c:v>
                </c:pt>
                <c:pt idx="545">
                  <c:v>0.39402341241902539</c:v>
                </c:pt>
                <c:pt idx="546">
                  <c:v>0.15956962949926029</c:v>
                </c:pt>
                <c:pt idx="547">
                  <c:v>-0.23221455384613057</c:v>
                </c:pt>
                <c:pt idx="548">
                  <c:v>-0.58890500827095305</c:v>
                </c:pt>
                <c:pt idx="549">
                  <c:v>-0.97551294149492151</c:v>
                </c:pt>
                <c:pt idx="550">
                  <c:v>-1.3706677647083398</c:v>
                </c:pt>
                <c:pt idx="551">
                  <c:v>-1.6943721372754876</c:v>
                </c:pt>
                <c:pt idx="552">
                  <c:v>-2.0430827824270819</c:v>
                </c:pt>
                <c:pt idx="553">
                  <c:v>-2.3318809097189082</c:v>
                </c:pt>
                <c:pt idx="554">
                  <c:v>-2.518159971339347</c:v>
                </c:pt>
                <c:pt idx="555">
                  <c:v>-2.5914921587098916</c:v>
                </c:pt>
                <c:pt idx="556">
                  <c:v>-2.6787310608546431</c:v>
                </c:pt>
                <c:pt idx="557">
                  <c:v>-2.7435862121108343</c:v>
                </c:pt>
                <c:pt idx="558">
                  <c:v>-2.7185479309778602</c:v>
                </c:pt>
                <c:pt idx="559">
                  <c:v>-2.6544590003726949</c:v>
                </c:pt>
                <c:pt idx="560">
                  <c:v>-2.5285826678931116</c:v>
                </c:pt>
                <c:pt idx="561">
                  <c:v>-2.3772591078779159</c:v>
                </c:pt>
                <c:pt idx="562">
                  <c:v>-2.1777195854005162</c:v>
                </c:pt>
                <c:pt idx="563">
                  <c:v>-1.907826076986924</c:v>
                </c:pt>
                <c:pt idx="564">
                  <c:v>-1.6004449173707049</c:v>
                </c:pt>
                <c:pt idx="565">
                  <c:v>-1.3059645387757512</c:v>
                </c:pt>
                <c:pt idx="566">
                  <c:v>-1.06840724628423</c:v>
                </c:pt>
                <c:pt idx="567">
                  <c:v>-0.87718409704255507</c:v>
                </c:pt>
                <c:pt idx="568">
                  <c:v>-0.78030353946915909</c:v>
                </c:pt>
                <c:pt idx="569">
                  <c:v>-0.73548498695128051</c:v>
                </c:pt>
                <c:pt idx="570">
                  <c:v>-0.68121331621290671</c:v>
                </c:pt>
                <c:pt idx="571">
                  <c:v>-0.61832039783950188</c:v>
                </c:pt>
                <c:pt idx="572">
                  <c:v>-0.58461787986702052</c:v>
                </c:pt>
                <c:pt idx="573">
                  <c:v>-0.56214702365824309</c:v>
                </c:pt>
                <c:pt idx="574">
                  <c:v>-0.57501150900898379</c:v>
                </c:pt>
                <c:pt idx="575">
                  <c:v>-0.61729239068041264</c:v>
                </c:pt>
                <c:pt idx="576">
                  <c:v>-0.62014261490152855</c:v>
                </c:pt>
                <c:pt idx="577">
                  <c:v>-0.58235625913572753</c:v>
                </c:pt>
                <c:pt idx="578">
                  <c:v>-0.51975319779061713</c:v>
                </c:pt>
                <c:pt idx="579">
                  <c:v>-0.40253046048646568</c:v>
                </c:pt>
                <c:pt idx="580">
                  <c:v>-0.21609577677335656</c:v>
                </c:pt>
                <c:pt idx="581">
                  <c:v>1.7681363789291554E-2</c:v>
                </c:pt>
                <c:pt idx="582">
                  <c:v>0.27091070769457554</c:v>
                </c:pt>
                <c:pt idx="583">
                  <c:v>0.49244577495490488</c:v>
                </c:pt>
                <c:pt idx="584">
                  <c:v>0.69956764681171768</c:v>
                </c:pt>
                <c:pt idx="585">
                  <c:v>0.88153427600930367</c:v>
                </c:pt>
                <c:pt idx="586">
                  <c:v>1.0253365272414037</c:v>
                </c:pt>
                <c:pt idx="587">
                  <c:v>1.1678899296264689</c:v>
                </c:pt>
                <c:pt idx="588">
                  <c:v>1.2874003235174201</c:v>
                </c:pt>
                <c:pt idx="589">
                  <c:v>1.3952344399864069</c:v>
                </c:pt>
                <c:pt idx="590">
                  <c:v>1.4779827939027514</c:v>
                </c:pt>
                <c:pt idx="591">
                  <c:v>1.5269311776507815</c:v>
                </c:pt>
                <c:pt idx="592">
                  <c:v>1.4987108548920909</c:v>
                </c:pt>
                <c:pt idx="593">
                  <c:v>1.4774624675053436</c:v>
                </c:pt>
                <c:pt idx="594">
                  <c:v>1.4316867919102347</c:v>
                </c:pt>
                <c:pt idx="595">
                  <c:v>1.4121132248604087</c:v>
                </c:pt>
                <c:pt idx="596">
                  <c:v>1.4275107648602015</c:v>
                </c:pt>
                <c:pt idx="597">
                  <c:v>1.4639578449238342</c:v>
                </c:pt>
                <c:pt idx="598">
                  <c:v>1.5450460586215353</c:v>
                </c:pt>
                <c:pt idx="599">
                  <c:v>1.6458636063833396</c:v>
                </c:pt>
                <c:pt idx="600">
                  <c:v>1.7630935779223673</c:v>
                </c:pt>
                <c:pt idx="601">
                  <c:v>1.8863497590015117</c:v>
                </c:pt>
                <c:pt idx="602">
                  <c:v>2.008366229046334</c:v>
                </c:pt>
                <c:pt idx="603">
                  <c:v>2.1044322304562257</c:v>
                </c:pt>
                <c:pt idx="604">
                  <c:v>2.1855689015224811</c:v>
                </c:pt>
                <c:pt idx="605">
                  <c:v>2.2225863226624551</c:v>
                </c:pt>
                <c:pt idx="606">
                  <c:v>2.2158502805360092</c:v>
                </c:pt>
                <c:pt idx="607">
                  <c:v>2.1600815167684169</c:v>
                </c:pt>
                <c:pt idx="608">
                  <c:v>2.0790788160059512</c:v>
                </c:pt>
                <c:pt idx="609">
                  <c:v>1.9541663117646109</c:v>
                </c:pt>
                <c:pt idx="610">
                  <c:v>1.8118033809229144</c:v>
                </c:pt>
                <c:pt idx="611">
                  <c:v>1.6021669345774319</c:v>
                </c:pt>
                <c:pt idx="612">
                  <c:v>1.3672753253657157</c:v>
                </c:pt>
                <c:pt idx="613">
                  <c:v>1.0898539427028069</c:v>
                </c:pt>
                <c:pt idx="614">
                  <c:v>0.82240454858444201</c:v>
                </c:pt>
                <c:pt idx="615">
                  <c:v>0.57957308559291332</c:v>
                </c:pt>
                <c:pt idx="616">
                  <c:v>0.37283367417734414</c:v>
                </c:pt>
                <c:pt idx="617">
                  <c:v>0.18338781669049309</c:v>
                </c:pt>
                <c:pt idx="618">
                  <c:v>4.9553433668480112E-2</c:v>
                </c:pt>
                <c:pt idx="619">
                  <c:v>-5.6667285287503658E-3</c:v>
                </c:pt>
                <c:pt idx="620">
                  <c:v>3.0861267603667048E-2</c:v>
                </c:pt>
                <c:pt idx="621">
                  <c:v>0.13886445088594288</c:v>
                </c:pt>
                <c:pt idx="622">
                  <c:v>0.25314154638560582</c:v>
                </c:pt>
                <c:pt idx="623">
                  <c:v>0.40482919339816548</c:v>
                </c:pt>
                <c:pt idx="624">
                  <c:v>0.57460063559313501</c:v>
                </c:pt>
                <c:pt idx="625">
                  <c:v>0.74150871566635557</c:v>
                </c:pt>
                <c:pt idx="626">
                  <c:v>0.91421101805035476</c:v>
                </c:pt>
                <c:pt idx="627">
                  <c:v>1.088821061808303</c:v>
                </c:pt>
                <c:pt idx="628">
                  <c:v>1.2360802084709457</c:v>
                </c:pt>
                <c:pt idx="629">
                  <c:v>1.3505539681194543</c:v>
                </c:pt>
                <c:pt idx="630">
                  <c:v>1.443696000929968</c:v>
                </c:pt>
                <c:pt idx="631">
                  <c:v>1.5377898841694273</c:v>
                </c:pt>
                <c:pt idx="632">
                  <c:v>1.6623338655689395</c:v>
                </c:pt>
                <c:pt idx="633">
                  <c:v>1.7849561092182853</c:v>
                </c:pt>
                <c:pt idx="634">
                  <c:v>1.8652453022339046</c:v>
                </c:pt>
                <c:pt idx="635">
                  <c:v>1.8870877847975887</c:v>
                </c:pt>
                <c:pt idx="636">
                  <c:v>1.8888676127711752</c:v>
                </c:pt>
                <c:pt idx="637">
                  <c:v>1.8661755496601784</c:v>
                </c:pt>
                <c:pt idx="638">
                  <c:v>1.8494918670204084</c:v>
                </c:pt>
                <c:pt idx="639">
                  <c:v>1.8525380479677129</c:v>
                </c:pt>
                <c:pt idx="640">
                  <c:v>1.8801612593221881</c:v>
                </c:pt>
                <c:pt idx="641">
                  <c:v>1.9324522580459944</c:v>
                </c:pt>
                <c:pt idx="642">
                  <c:v>1.9911444658354722</c:v>
                </c:pt>
                <c:pt idx="643">
                  <c:v>2.0400118948945738</c:v>
                </c:pt>
                <c:pt idx="644">
                  <c:v>2.0450370389420058</c:v>
                </c:pt>
                <c:pt idx="645">
                  <c:v>2.0007465667150144</c:v>
                </c:pt>
                <c:pt idx="646">
                  <c:v>1.952025449177079</c:v>
                </c:pt>
                <c:pt idx="647">
                  <c:v>1.8648089857095049</c:v>
                </c:pt>
                <c:pt idx="648">
                  <c:v>1.7901621883353216</c:v>
                </c:pt>
                <c:pt idx="649">
                  <c:v>1.7391811968345383</c:v>
                </c:pt>
                <c:pt idx="650">
                  <c:v>1.7114744829562043</c:v>
                </c:pt>
                <c:pt idx="651">
                  <c:v>1.7065964566072571</c:v>
                </c:pt>
                <c:pt idx="652">
                  <c:v>1.709681066950963</c:v>
                </c:pt>
                <c:pt idx="653">
                  <c:v>1.7076353383908209</c:v>
                </c:pt>
                <c:pt idx="654">
                  <c:v>1.7260308218303451</c:v>
                </c:pt>
                <c:pt idx="655">
                  <c:v>1.788556514853175</c:v>
                </c:pt>
                <c:pt idx="656">
                  <c:v>1.8736218380072658</c:v>
                </c:pt>
                <c:pt idx="657">
                  <c:v>1.9889737866330384</c:v>
                </c:pt>
                <c:pt idx="658">
                  <c:v>2.0939020111475193</c:v>
                </c:pt>
                <c:pt idx="659">
                  <c:v>2.182183610143567</c:v>
                </c:pt>
                <c:pt idx="660">
                  <c:v>2.2424527136305068</c:v>
                </c:pt>
                <c:pt idx="661">
                  <c:v>2.2644492933250557</c:v>
                </c:pt>
                <c:pt idx="662">
                  <c:v>2.2422628975449115</c:v>
                </c:pt>
                <c:pt idx="663">
                  <c:v>2.179501511541861</c:v>
                </c:pt>
                <c:pt idx="664">
                  <c:v>2.0976082464624168</c:v>
                </c:pt>
                <c:pt idx="665">
                  <c:v>2.0183920000280544</c:v>
                </c:pt>
                <c:pt idx="666">
                  <c:v>1.9415229058783412</c:v>
                </c:pt>
                <c:pt idx="667">
                  <c:v>1.8930113577648491</c:v>
                </c:pt>
                <c:pt idx="668">
                  <c:v>1.8613002827741645</c:v>
                </c:pt>
                <c:pt idx="669">
                  <c:v>1.8129695490628688</c:v>
                </c:pt>
                <c:pt idx="670">
                  <c:v>1.7776719377393975</c:v>
                </c:pt>
                <c:pt idx="671">
                  <c:v>1.7532877502096871</c:v>
                </c:pt>
                <c:pt idx="672">
                  <c:v>1.770678235197801</c:v>
                </c:pt>
                <c:pt idx="673">
                  <c:v>1.7839374408405961</c:v>
                </c:pt>
                <c:pt idx="674">
                  <c:v>1.7743704139238334</c:v>
                </c:pt>
                <c:pt idx="675">
                  <c:v>1.7426461998972744</c:v>
                </c:pt>
                <c:pt idx="676">
                  <c:v>1.6808452187988181</c:v>
                </c:pt>
                <c:pt idx="677">
                  <c:v>1.6125244640521568</c:v>
                </c:pt>
                <c:pt idx="678">
                  <c:v>1.5405020719196043</c:v>
                </c:pt>
                <c:pt idx="679">
                  <c:v>1.4825380980785439</c:v>
                </c:pt>
                <c:pt idx="680">
                  <c:v>1.4303327665993901</c:v>
                </c:pt>
                <c:pt idx="681">
                  <c:v>1.3837662776084456</c:v>
                </c:pt>
                <c:pt idx="682">
                  <c:v>1.3036452659927034</c:v>
                </c:pt>
                <c:pt idx="683">
                  <c:v>1.1778756582721972</c:v>
                </c:pt>
                <c:pt idx="684">
                  <c:v>1.0274028286496653</c:v>
                </c:pt>
                <c:pt idx="685">
                  <c:v>0.86029180469202693</c:v>
                </c:pt>
                <c:pt idx="686">
                  <c:v>0.54436645726901967</c:v>
                </c:pt>
                <c:pt idx="687">
                  <c:v>5.2687621581275212E-2</c:v>
                </c:pt>
                <c:pt idx="688">
                  <c:v>-0.46318789152752149</c:v>
                </c:pt>
                <c:pt idx="689">
                  <c:v>-0.99086030440062989</c:v>
                </c:pt>
                <c:pt idx="690">
                  <c:v>-1.4002804588912934</c:v>
                </c:pt>
                <c:pt idx="691">
                  <c:v>-1.7101303723764132</c:v>
                </c:pt>
                <c:pt idx="692">
                  <c:v>-2.0020466870347957</c:v>
                </c:pt>
                <c:pt idx="693">
                  <c:v>-2.2652498294398731</c:v>
                </c:pt>
                <c:pt idx="694">
                  <c:v>-2.5112789255001355</c:v>
                </c:pt>
                <c:pt idx="695">
                  <c:v>-2.7502592694663459</c:v>
                </c:pt>
                <c:pt idx="696">
                  <c:v>-3.0982872081558455</c:v>
                </c:pt>
                <c:pt idx="697">
                  <c:v>-3.4134155548557432</c:v>
                </c:pt>
                <c:pt idx="698">
                  <c:v>-3.7594071372796387</c:v>
                </c:pt>
                <c:pt idx="699">
                  <c:v>-4.1214903090733186</c:v>
                </c:pt>
                <c:pt idx="700">
                  <c:v>-4.4029028442438598</c:v>
                </c:pt>
                <c:pt idx="701">
                  <c:v>-4.5633354881129478</c:v>
                </c:pt>
                <c:pt idx="702">
                  <c:v>-4.5831805750938601</c:v>
                </c:pt>
                <c:pt idx="703">
                  <c:v>-4.5292678731298324</c:v>
                </c:pt>
                <c:pt idx="704">
                  <c:v>-4.3976966693132287</c:v>
                </c:pt>
                <c:pt idx="705">
                  <c:v>-4.1867237326824087</c:v>
                </c:pt>
                <c:pt idx="706">
                  <c:v>-3.8335287441925625</c:v>
                </c:pt>
                <c:pt idx="707">
                  <c:v>-3.4091063143106224</c:v>
                </c:pt>
                <c:pt idx="708">
                  <c:v>-2.9982337301968212</c:v>
                </c:pt>
                <c:pt idx="709">
                  <c:v>-2.6933624233035447</c:v>
                </c:pt>
                <c:pt idx="710">
                  <c:v>-2.4729107112370721</c:v>
                </c:pt>
                <c:pt idx="711">
                  <c:v>-2.3409667249930481</c:v>
                </c:pt>
                <c:pt idx="712">
                  <c:v>-2.2210877687508597</c:v>
                </c:pt>
                <c:pt idx="713">
                  <c:v>-2.0986648983587748</c:v>
                </c:pt>
                <c:pt idx="714">
                  <c:v>-2.0501509029732445</c:v>
                </c:pt>
                <c:pt idx="715">
                  <c:v>-2.1252852005153398</c:v>
                </c:pt>
                <c:pt idx="716">
                  <c:v>-2.2547783567143518</c:v>
                </c:pt>
                <c:pt idx="717">
                  <c:v>-2.4346543921773316</c:v>
                </c:pt>
                <c:pt idx="718">
                  <c:v>-2.5633247036283784</c:v>
                </c:pt>
                <c:pt idx="719">
                  <c:v>-2.6329539364568038</c:v>
                </c:pt>
                <c:pt idx="720">
                  <c:v>-2.5573280772209528</c:v>
                </c:pt>
                <c:pt idx="721">
                  <c:v>-2.3983671649232017</c:v>
                </c:pt>
                <c:pt idx="722">
                  <c:v>-2.1633964836335631</c:v>
                </c:pt>
                <c:pt idx="723">
                  <c:v>-1.8299375640256705</c:v>
                </c:pt>
                <c:pt idx="724">
                  <c:v>-1.5924450640194217</c:v>
                </c:pt>
                <c:pt idx="725">
                  <c:v>-1.4304640704777678</c:v>
                </c:pt>
                <c:pt idx="726">
                  <c:v>-1.4210772334134842</c:v>
                </c:pt>
                <c:pt idx="727">
                  <c:v>-1.496609400452553</c:v>
                </c:pt>
                <c:pt idx="728">
                  <c:v>-1.6170393315392835</c:v>
                </c:pt>
                <c:pt idx="729">
                  <c:v>-1.7343924566105404</c:v>
                </c:pt>
                <c:pt idx="730">
                  <c:v>-1.8411480623147933</c:v>
                </c:pt>
                <c:pt idx="731">
                  <c:v>-2.0096452348702254</c:v>
                </c:pt>
                <c:pt idx="732">
                  <c:v>-2.2849546124464992</c:v>
                </c:pt>
                <c:pt idx="733">
                  <c:v>-2.6120389815649001</c:v>
                </c:pt>
                <c:pt idx="734">
                  <c:v>-3.0094212298225043</c:v>
                </c:pt>
                <c:pt idx="735">
                  <c:v>-3.4884278158322877</c:v>
                </c:pt>
                <c:pt idx="736">
                  <c:v>-4.088758896731445</c:v>
                </c:pt>
                <c:pt idx="737">
                  <c:v>-4.8258144599317436</c:v>
                </c:pt>
                <c:pt idx="738">
                  <c:v>-5.4100293755059248</c:v>
                </c:pt>
                <c:pt idx="739">
                  <c:v>-5.8253365917753657</c:v>
                </c:pt>
                <c:pt idx="740">
                  <c:v>-6.104833053388977</c:v>
                </c:pt>
                <c:pt idx="741">
                  <c:v>-6.2360190958949584</c:v>
                </c:pt>
                <c:pt idx="742">
                  <c:v>-6.2490088423873029</c:v>
                </c:pt>
                <c:pt idx="743">
                  <c:v>-6.2682393804874827</c:v>
                </c:pt>
                <c:pt idx="744">
                  <c:v>-6.1455798381429734</c:v>
                </c:pt>
                <c:pt idx="745">
                  <c:v>-5.8946599631747425</c:v>
                </c:pt>
                <c:pt idx="746">
                  <c:v>-5.5249367076334277</c:v>
                </c:pt>
                <c:pt idx="747">
                  <c:v>-5.0683933565091976</c:v>
                </c:pt>
                <c:pt idx="748">
                  <c:v>-4.555295137691024</c:v>
                </c:pt>
                <c:pt idx="749">
                  <c:v>-4.0216689019034719</c:v>
                </c:pt>
                <c:pt idx="750">
                  <c:v>-3.519191724767857</c:v>
                </c:pt>
                <c:pt idx="751">
                  <c:v>-3.0074921864457167</c:v>
                </c:pt>
                <c:pt idx="752">
                  <c:v>-2.4999303431412048</c:v>
                </c:pt>
                <c:pt idx="753">
                  <c:v>-1.9842818785294778</c:v>
                </c:pt>
                <c:pt idx="754">
                  <c:v>-1.4302329853093327</c:v>
                </c:pt>
                <c:pt idx="755">
                  <c:v>-0.93533581041636038</c:v>
                </c:pt>
                <c:pt idx="756">
                  <c:v>-0.49255007387840694</c:v>
                </c:pt>
                <c:pt idx="757">
                  <c:v>-0.10228235101136668</c:v>
                </c:pt>
                <c:pt idx="758">
                  <c:v>0.27042126443656234</c:v>
                </c:pt>
                <c:pt idx="759">
                  <c:v>0.57973420853247593</c:v>
                </c:pt>
                <c:pt idx="760">
                  <c:v>0.82619493776992747</c:v>
                </c:pt>
                <c:pt idx="761">
                  <c:v>1.0849878141863776</c:v>
                </c:pt>
                <c:pt idx="762">
                  <c:v>1.3729639594964289</c:v>
                </c:pt>
                <c:pt idx="763">
                  <c:v>1.6630803163706998</c:v>
                </c:pt>
                <c:pt idx="764">
                  <c:v>1.965852534056538</c:v>
                </c:pt>
                <c:pt idx="765">
                  <c:v>2.2743930724749366</c:v>
                </c:pt>
                <c:pt idx="766">
                  <c:v>2.559447232913556</c:v>
                </c:pt>
                <c:pt idx="767">
                  <c:v>2.7675229865852091</c:v>
                </c:pt>
                <c:pt idx="768">
                  <c:v>2.9153994897130726</c:v>
                </c:pt>
                <c:pt idx="769">
                  <c:v>3.0135406180584754</c:v>
                </c:pt>
                <c:pt idx="770">
                  <c:v>3.1240169310628327</c:v>
                </c:pt>
                <c:pt idx="771">
                  <c:v>3.2435122584650626</c:v>
                </c:pt>
                <c:pt idx="772">
                  <c:v>3.3452718062883968</c:v>
                </c:pt>
                <c:pt idx="773">
                  <c:v>3.4706595041976716</c:v>
                </c:pt>
                <c:pt idx="774">
                  <c:v>3.6040317983959782</c:v>
                </c:pt>
                <c:pt idx="775">
                  <c:v>3.7361372033058267</c:v>
                </c:pt>
                <c:pt idx="776">
                  <c:v>3.8362132345149664</c:v>
                </c:pt>
                <c:pt idx="777">
                  <c:v>3.9296658328463954</c:v>
                </c:pt>
                <c:pt idx="778">
                  <c:v>4.0111738178918923</c:v>
                </c:pt>
                <c:pt idx="779">
                  <c:v>4.068589499908926</c:v>
                </c:pt>
                <c:pt idx="780">
                  <c:v>4.096707177733494</c:v>
                </c:pt>
                <c:pt idx="781">
                  <c:v>4.0873536267503727</c:v>
                </c:pt>
                <c:pt idx="782">
                  <c:v>4.0734492732314624</c:v>
                </c:pt>
                <c:pt idx="783">
                  <c:v>4.0318634232831769</c:v>
                </c:pt>
                <c:pt idx="784">
                  <c:v>3.9598551583554302</c:v>
                </c:pt>
                <c:pt idx="785">
                  <c:v>3.8365651925177922</c:v>
                </c:pt>
                <c:pt idx="786">
                  <c:v>3.6418377306688599</c:v>
                </c:pt>
                <c:pt idx="787">
                  <c:v>3.3954668598510853</c:v>
                </c:pt>
                <c:pt idx="788">
                  <c:v>3.1854018639206534</c:v>
                </c:pt>
                <c:pt idx="789">
                  <c:v>3.0185964080182153</c:v>
                </c:pt>
                <c:pt idx="790">
                  <c:v>2.9102851864406634</c:v>
                </c:pt>
                <c:pt idx="791">
                  <c:v>2.8348100642789889</c:v>
                </c:pt>
                <c:pt idx="792">
                  <c:v>2.7798044631661973</c:v>
                </c:pt>
                <c:pt idx="793">
                  <c:v>2.750449838113977</c:v>
                </c:pt>
                <c:pt idx="794">
                  <c:v>2.7335596602965757</c:v>
                </c:pt>
                <c:pt idx="795">
                  <c:v>2.7055756812129954</c:v>
                </c:pt>
                <c:pt idx="796">
                  <c:v>2.7166741473556875</c:v>
                </c:pt>
                <c:pt idx="797">
                  <c:v>2.6580647084597313</c:v>
                </c:pt>
                <c:pt idx="798">
                  <c:v>2.5494275506235442</c:v>
                </c:pt>
                <c:pt idx="799">
                  <c:v>2.4425032369512421</c:v>
                </c:pt>
                <c:pt idx="800">
                  <c:v>2.3132376801510897</c:v>
                </c:pt>
                <c:pt idx="801">
                  <c:v>2.1883846844364143</c:v>
                </c:pt>
                <c:pt idx="802">
                  <c:v>2.096094253358217</c:v>
                </c:pt>
                <c:pt idx="803">
                  <c:v>2.0777209049877912</c:v>
                </c:pt>
                <c:pt idx="804">
                  <c:v>2.1041388190475163</c:v>
                </c:pt>
                <c:pt idx="805">
                  <c:v>2.1596300818823773</c:v>
                </c:pt>
                <c:pt idx="806">
                  <c:v>2.2376378040275604</c:v>
                </c:pt>
                <c:pt idx="807">
                  <c:v>2.3427459556565879</c:v>
                </c:pt>
                <c:pt idx="808">
                  <c:v>2.4575005875359968</c:v>
                </c:pt>
                <c:pt idx="809">
                  <c:v>2.543071967093562</c:v>
                </c:pt>
                <c:pt idx="810">
                  <c:v>2.6157053838451434</c:v>
                </c:pt>
                <c:pt idx="811">
                  <c:v>2.6691836248253744</c:v>
                </c:pt>
                <c:pt idx="812">
                  <c:v>2.7328800514346048</c:v>
                </c:pt>
                <c:pt idx="813">
                  <c:v>2.7903818024761669</c:v>
                </c:pt>
                <c:pt idx="814">
                  <c:v>2.8376580474944868</c:v>
                </c:pt>
                <c:pt idx="815">
                  <c:v>2.8582517488664059</c:v>
                </c:pt>
                <c:pt idx="816">
                  <c:v>2.8636209061091207</c:v>
                </c:pt>
                <c:pt idx="817">
                  <c:v>2.8566279866379216</c:v>
                </c:pt>
                <c:pt idx="818">
                  <c:v>2.8773837831755178</c:v>
                </c:pt>
                <c:pt idx="819">
                  <c:v>2.8975154715045397</c:v>
                </c:pt>
                <c:pt idx="820">
                  <c:v>2.9067244557561871</c:v>
                </c:pt>
                <c:pt idx="821">
                  <c:v>2.9236777964047946</c:v>
                </c:pt>
                <c:pt idx="822">
                  <c:v>2.9452716693916097</c:v>
                </c:pt>
                <c:pt idx="823">
                  <c:v>2.9643223467551998</c:v>
                </c:pt>
                <c:pt idx="824">
                  <c:v>2.9387649172058476</c:v>
                </c:pt>
                <c:pt idx="825">
                  <c:v>2.8698383534836949</c:v>
                </c:pt>
                <c:pt idx="826">
                  <c:v>2.8162713417597574</c:v>
                </c:pt>
                <c:pt idx="827">
                  <c:v>2.7494159118975849</c:v>
                </c:pt>
                <c:pt idx="828">
                  <c:v>2.5934524283553171</c:v>
                </c:pt>
                <c:pt idx="829">
                  <c:v>2.3775209349114994</c:v>
                </c:pt>
                <c:pt idx="830">
                  <c:v>2.1160230252193952</c:v>
                </c:pt>
                <c:pt idx="831">
                  <c:v>1.8578246745455465</c:v>
                </c:pt>
                <c:pt idx="832">
                  <c:v>1.4954849469082938</c:v>
                </c:pt>
                <c:pt idx="833">
                  <c:v>1.1239817091588198</c:v>
                </c:pt>
                <c:pt idx="834">
                  <c:v>0.79013238163836985</c:v>
                </c:pt>
                <c:pt idx="835">
                  <c:v>0.53770374928230724</c:v>
                </c:pt>
                <c:pt idx="836">
                  <c:v>0.31863975483194579</c:v>
                </c:pt>
                <c:pt idx="837">
                  <c:v>0.10109192818916618</c:v>
                </c:pt>
                <c:pt idx="838">
                  <c:v>-6.3488520352561695E-2</c:v>
                </c:pt>
                <c:pt idx="839">
                  <c:v>-0.20013772414233505</c:v>
                </c:pt>
                <c:pt idx="840">
                  <c:v>-0.36734138929400462</c:v>
                </c:pt>
                <c:pt idx="841">
                  <c:v>-0.53388308811113916</c:v>
                </c:pt>
                <c:pt idx="842">
                  <c:v>-0.73202285251638854</c:v>
                </c:pt>
                <c:pt idx="843">
                  <c:v>-0.96790681015829261</c:v>
                </c:pt>
                <c:pt idx="844">
                  <c:v>-1.2007511027170801</c:v>
                </c:pt>
                <c:pt idx="845">
                  <c:v>-1.4767361146603681</c:v>
                </c:pt>
                <c:pt idx="846">
                  <c:v>-1.7730953220852705</c:v>
                </c:pt>
                <c:pt idx="847">
                  <c:v>-1.967559615502275</c:v>
                </c:pt>
                <c:pt idx="848">
                  <c:v>-2.0447104309780064</c:v>
                </c:pt>
                <c:pt idx="849">
                  <c:v>-2.0102706823830707</c:v>
                </c:pt>
                <c:pt idx="850">
                  <c:v>-1.8576415222582494</c:v>
                </c:pt>
                <c:pt idx="851">
                  <c:v>-1.613640714772431</c:v>
                </c:pt>
                <c:pt idx="852">
                  <c:v>-1.3225999667798429</c:v>
                </c:pt>
                <c:pt idx="853">
                  <c:v>-1.0224542805172028</c:v>
                </c:pt>
                <c:pt idx="854">
                  <c:v>-0.71102024100661709</c:v>
                </c:pt>
                <c:pt idx="855">
                  <c:v>-0.4123212514585094</c:v>
                </c:pt>
                <c:pt idx="856">
                  <c:v>-0.13456812353295072</c:v>
                </c:pt>
                <c:pt idx="857">
                  <c:v>0.16414483502535976</c:v>
                </c:pt>
                <c:pt idx="858">
                  <c:v>0.47049183615212542</c:v>
                </c:pt>
                <c:pt idx="859">
                  <c:v>0.80916431510234266</c:v>
                </c:pt>
                <c:pt idx="860">
                  <c:v>1.1188247772082429</c:v>
                </c:pt>
                <c:pt idx="861">
                  <c:v>1.3857747720804783</c:v>
                </c:pt>
                <c:pt idx="862">
                  <c:v>1.5628534568146257</c:v>
                </c:pt>
                <c:pt idx="863">
                  <c:v>1.6661308120715632</c:v>
                </c:pt>
                <c:pt idx="864">
                  <c:v>1.7303725339743372</c:v>
                </c:pt>
                <c:pt idx="865">
                  <c:v>1.78676757482837</c:v>
                </c:pt>
                <c:pt idx="866">
                  <c:v>1.8736545469231793</c:v>
                </c:pt>
                <c:pt idx="867">
                  <c:v>1.9831127994323783</c:v>
                </c:pt>
                <c:pt idx="868">
                  <c:v>2.1342722834563927</c:v>
                </c:pt>
                <c:pt idx="869">
                  <c:v>2.2933563803244703</c:v>
                </c:pt>
                <c:pt idx="870">
                  <c:v>2.4176760076946855</c:v>
                </c:pt>
                <c:pt idx="871">
                  <c:v>2.5140815821217455</c:v>
                </c:pt>
                <c:pt idx="872">
                  <c:v>2.6048623269596973</c:v>
                </c:pt>
                <c:pt idx="873">
                  <c:v>2.6925899387013206</c:v>
                </c:pt>
                <c:pt idx="874">
                  <c:v>2.7890469812235352</c:v>
                </c:pt>
                <c:pt idx="875">
                  <c:v>2.8811577610221888</c:v>
                </c:pt>
                <c:pt idx="876">
                  <c:v>2.9436732439768729</c:v>
                </c:pt>
                <c:pt idx="877">
                  <c:v>2.9451054316643752</c:v>
                </c:pt>
                <c:pt idx="878">
                  <c:v>2.9188544795644717</c:v>
                </c:pt>
                <c:pt idx="879">
                  <c:v>2.8434918282405865</c:v>
                </c:pt>
                <c:pt idx="880">
                  <c:v>2.7464630689893279</c:v>
                </c:pt>
                <c:pt idx="881">
                  <c:v>2.66866405992256</c:v>
                </c:pt>
                <c:pt idx="882">
                  <c:v>2.6234095980560577</c:v>
                </c:pt>
                <c:pt idx="883">
                  <c:v>2.5719720624917848</c:v>
                </c:pt>
                <c:pt idx="884">
                  <c:v>2.545562024016911</c:v>
                </c:pt>
                <c:pt idx="885">
                  <c:v>2.5216461220358455</c:v>
                </c:pt>
                <c:pt idx="886">
                  <c:v>2.4829937540005504</c:v>
                </c:pt>
                <c:pt idx="887">
                  <c:v>2.3789816656950431</c:v>
                </c:pt>
                <c:pt idx="888">
                  <c:v>2.1927117971634003</c:v>
                </c:pt>
                <c:pt idx="889">
                  <c:v>1.9242324632686993</c:v>
                </c:pt>
                <c:pt idx="890">
                  <c:v>1.4735155788114678</c:v>
                </c:pt>
                <c:pt idx="891">
                  <c:v>0.99234287587050496</c:v>
                </c:pt>
                <c:pt idx="892">
                  <c:v>0.51775563891900389</c:v>
                </c:pt>
                <c:pt idx="893">
                  <c:v>0.16113697457938497</c:v>
                </c:pt>
                <c:pt idx="894">
                  <c:v>-0.13512282987761079</c:v>
                </c:pt>
                <c:pt idx="895">
                  <c:v>-0.4343504514301641</c:v>
                </c:pt>
                <c:pt idx="896">
                  <c:v>-0.64728679246507104</c:v>
                </c:pt>
                <c:pt idx="897">
                  <c:v>-0.9315052588487478</c:v>
                </c:pt>
                <c:pt idx="898">
                  <c:v>-1.2314138779053363</c:v>
                </c:pt>
                <c:pt idx="899">
                  <c:v>-1.4556196922203388</c:v>
                </c:pt>
                <c:pt idx="900">
                  <c:v>-1.5617845082295621</c:v>
                </c:pt>
                <c:pt idx="901">
                  <c:v>-1.6205762913729</c:v>
                </c:pt>
                <c:pt idx="902">
                  <c:v>-1.6052473168506718</c:v>
                </c:pt>
                <c:pt idx="903">
                  <c:v>-1.5420421001117175</c:v>
                </c:pt>
                <c:pt idx="904">
                  <c:v>-1.5684450110345574</c:v>
                </c:pt>
                <c:pt idx="905">
                  <c:v>-1.5957973598362418</c:v>
                </c:pt>
                <c:pt idx="906">
                  <c:v>-1.636702365536145</c:v>
                </c:pt>
                <c:pt idx="907">
                  <c:v>-1.6479989984306429</c:v>
                </c:pt>
                <c:pt idx="908">
                  <c:v>-1.5775180186908577</c:v>
                </c:pt>
                <c:pt idx="909">
                  <c:v>-1.4579533274924796</c:v>
                </c:pt>
                <c:pt idx="910">
                  <c:v>-1.3378511268412272</c:v>
                </c:pt>
                <c:pt idx="911">
                  <c:v>-1.1680088833746347</c:v>
                </c:pt>
                <c:pt idx="912">
                  <c:v>-0.91292415440846819</c:v>
                </c:pt>
                <c:pt idx="913">
                  <c:v>-0.61203310707917047</c:v>
                </c:pt>
                <c:pt idx="914">
                  <c:v>-0.29441625355773321</c:v>
                </c:pt>
                <c:pt idx="915">
                  <c:v>1.6588119179364341E-2</c:v>
                </c:pt>
                <c:pt idx="916">
                  <c:v>0.34093003017854118</c:v>
                </c:pt>
                <c:pt idx="917">
                  <c:v>0.67244479326516315</c:v>
                </c:pt>
                <c:pt idx="918">
                  <c:v>0.98635309374340552</c:v>
                </c:pt>
                <c:pt idx="919">
                  <c:v>1.2556848245292958</c:v>
                </c:pt>
                <c:pt idx="920">
                  <c:v>1.492221562862482</c:v>
                </c:pt>
                <c:pt idx="921">
                  <c:v>1.6952739918200446</c:v>
                </c:pt>
                <c:pt idx="922">
                  <c:v>1.8625114882308591</c:v>
                </c:pt>
                <c:pt idx="923">
                  <c:v>1.9496168025178755</c:v>
                </c:pt>
                <c:pt idx="924">
                  <c:v>1.9763701159280989</c:v>
                </c:pt>
                <c:pt idx="925">
                  <c:v>1.922055689325288</c:v>
                </c:pt>
                <c:pt idx="926">
                  <c:v>1.8433163000306405</c:v>
                </c:pt>
                <c:pt idx="927">
                  <c:v>1.7393025155067596</c:v>
                </c:pt>
                <c:pt idx="928">
                  <c:v>1.5954084189963242</c:v>
                </c:pt>
                <c:pt idx="929">
                  <c:v>1.4522824953058344</c:v>
                </c:pt>
                <c:pt idx="930">
                  <c:v>1.2575118304643045</c:v>
                </c:pt>
                <c:pt idx="931">
                  <c:v>0.95507156086809608</c:v>
                </c:pt>
                <c:pt idx="932">
                  <c:v>0.63647636116657291</c:v>
                </c:pt>
                <c:pt idx="933">
                  <c:v>0.38570693054420013</c:v>
                </c:pt>
                <c:pt idx="934">
                  <c:v>0.16945360192020001</c:v>
                </c:pt>
                <c:pt idx="935">
                  <c:v>-8.680796270334365E-2</c:v>
                </c:pt>
                <c:pt idx="936">
                  <c:v>-0.31079946307663464</c:v>
                </c:pt>
                <c:pt idx="937">
                  <c:v>-0.47068411402450505</c:v>
                </c:pt>
                <c:pt idx="938">
                  <c:v>-0.53243207097290035</c:v>
                </c:pt>
                <c:pt idx="939">
                  <c:v>-0.53348414205284911</c:v>
                </c:pt>
                <c:pt idx="940">
                  <c:v>-0.44847581627539623</c:v>
                </c:pt>
                <c:pt idx="941">
                  <c:v>-0.32061890575746932</c:v>
                </c:pt>
                <c:pt idx="942">
                  <c:v>-0.15783708367905458</c:v>
                </c:pt>
                <c:pt idx="943">
                  <c:v>-2.2387990482677506E-3</c:v>
                </c:pt>
                <c:pt idx="944">
                  <c:v>0.17293311190763064</c:v>
                </c:pt>
                <c:pt idx="945">
                  <c:v>0.3351614260413317</c:v>
                </c:pt>
                <c:pt idx="946">
                  <c:v>0.49388903144134166</c:v>
                </c:pt>
                <c:pt idx="947">
                  <c:v>0.6487935320737509</c:v>
                </c:pt>
                <c:pt idx="948">
                  <c:v>0.81132681002032792</c:v>
                </c:pt>
                <c:pt idx="949">
                  <c:v>0.99539443186383392</c:v>
                </c:pt>
                <c:pt idx="950">
                  <c:v>1.1796056901111154</c:v>
                </c:pt>
                <c:pt idx="951">
                  <c:v>1.3663997352182364</c:v>
                </c:pt>
                <c:pt idx="952">
                  <c:v>1.5289827423323561</c:v>
                </c:pt>
                <c:pt idx="953">
                  <c:v>1.7092153658092655</c:v>
                </c:pt>
                <c:pt idx="954">
                  <c:v>1.906790307406375</c:v>
                </c:pt>
                <c:pt idx="955">
                  <c:v>2.0951074692967779</c:v>
                </c:pt>
                <c:pt idx="956">
                  <c:v>2.264091889665599</c:v>
                </c:pt>
                <c:pt idx="957">
                  <c:v>2.4241707112407589</c:v>
                </c:pt>
                <c:pt idx="958">
                  <c:v>2.5768764161974533</c:v>
                </c:pt>
                <c:pt idx="959">
                  <c:v>2.7016694395233367</c:v>
                </c:pt>
                <c:pt idx="960">
                  <c:v>2.8066381001162268</c:v>
                </c:pt>
                <c:pt idx="961">
                  <c:v>2.8888772465878185</c:v>
                </c:pt>
                <c:pt idx="962">
                  <c:v>2.9531537214409078</c:v>
                </c:pt>
                <c:pt idx="963">
                  <c:v>3.0318094508250928</c:v>
                </c:pt>
                <c:pt idx="964">
                  <c:v>3.112113652119592</c:v>
                </c:pt>
                <c:pt idx="965">
                  <c:v>3.180712429204871</c:v>
                </c:pt>
                <c:pt idx="966">
                  <c:v>3.212621743966563</c:v>
                </c:pt>
                <c:pt idx="967">
                  <c:v>3.2045626527511315</c:v>
                </c:pt>
                <c:pt idx="968">
                  <c:v>3.1755793493222164</c:v>
                </c:pt>
                <c:pt idx="969">
                  <c:v>3.1662129208918235</c:v>
                </c:pt>
                <c:pt idx="970">
                  <c:v>3.1737440326167423</c:v>
                </c:pt>
                <c:pt idx="971">
                  <c:v>3.2065743690456121</c:v>
                </c:pt>
                <c:pt idx="972">
                  <c:v>3.227565436397652</c:v>
                </c:pt>
                <c:pt idx="973">
                  <c:v>3.1900812003816652</c:v>
                </c:pt>
                <c:pt idx="974">
                  <c:v>3.0772947645104036</c:v>
                </c:pt>
                <c:pt idx="975">
                  <c:v>2.9466820356137235</c:v>
                </c:pt>
                <c:pt idx="976">
                  <c:v>2.8139614162490751</c:v>
                </c:pt>
                <c:pt idx="977">
                  <c:v>2.7259336417278548</c:v>
                </c:pt>
                <c:pt idx="978">
                  <c:v>2.648525367750397</c:v>
                </c:pt>
                <c:pt idx="979">
                  <c:v>2.5702103925960862</c:v>
                </c:pt>
                <c:pt idx="980">
                  <c:v>2.5037741496386654</c:v>
                </c:pt>
                <c:pt idx="981">
                  <c:v>2.4857956866882489</c:v>
                </c:pt>
                <c:pt idx="982">
                  <c:v>2.4964978289866964</c:v>
                </c:pt>
                <c:pt idx="983">
                  <c:v>2.5537058814208811</c:v>
                </c:pt>
                <c:pt idx="984">
                  <c:v>2.6323605104236201</c:v>
                </c:pt>
                <c:pt idx="985">
                  <c:v>2.7146534634709583</c:v>
                </c:pt>
                <c:pt idx="986">
                  <c:v>2.8096259165498898</c:v>
                </c:pt>
                <c:pt idx="987">
                  <c:v>2.8984513378344667</c:v>
                </c:pt>
                <c:pt idx="988">
                  <c:v>2.9799788944348231</c:v>
                </c:pt>
                <c:pt idx="989">
                  <c:v>3.0460262068755704</c:v>
                </c:pt>
                <c:pt idx="990">
                  <c:v>3.1192478980026892</c:v>
                </c:pt>
                <c:pt idx="991">
                  <c:v>3.1847419258042624</c:v>
                </c:pt>
                <c:pt idx="992">
                  <c:v>3.2063015868027733</c:v>
                </c:pt>
                <c:pt idx="993">
                  <c:v>3.2043304598684528</c:v>
                </c:pt>
                <c:pt idx="994">
                  <c:v>3.2284336511961738</c:v>
                </c:pt>
                <c:pt idx="995">
                  <c:v>3.2210102106943204</c:v>
                </c:pt>
                <c:pt idx="996">
                  <c:v>3.2064984102426397</c:v>
                </c:pt>
                <c:pt idx="997">
                  <c:v>3.1664776602278453</c:v>
                </c:pt>
                <c:pt idx="998">
                  <c:v>3.1327909204812423</c:v>
                </c:pt>
                <c:pt idx="999">
                  <c:v>3.1327992889821994</c:v>
                </c:pt>
                <c:pt idx="1000">
                  <c:v>3.1317891866312619</c:v>
                </c:pt>
                <c:pt idx="1001">
                  <c:v>3.1587939194867962</c:v>
                </c:pt>
                <c:pt idx="1002">
                  <c:v>3.1867654373146816</c:v>
                </c:pt>
                <c:pt idx="1003">
                  <c:v>3.2184194330016385</c:v>
                </c:pt>
                <c:pt idx="1004">
                  <c:v>3.2869424816384223</c:v>
                </c:pt>
                <c:pt idx="1005">
                  <c:v>3.383923669115088</c:v>
                </c:pt>
                <c:pt idx="1006">
                  <c:v>3.4755745461677039</c:v>
                </c:pt>
                <c:pt idx="1007">
                  <c:v>3.5517967730310582</c:v>
                </c:pt>
                <c:pt idx="1008">
                  <c:v>3.6123204184397206</c:v>
                </c:pt>
                <c:pt idx="1009">
                  <c:v>3.6045328168692423</c:v>
                </c:pt>
                <c:pt idx="1010">
                  <c:v>3.4620422318327351</c:v>
                </c:pt>
                <c:pt idx="1011">
                  <c:v>3.2887870275595752</c:v>
                </c:pt>
                <c:pt idx="1012">
                  <c:v>3.0935276652508463</c:v>
                </c:pt>
                <c:pt idx="1013">
                  <c:v>2.9045732080548761</c:v>
                </c:pt>
                <c:pt idx="1014">
                  <c:v>2.6279272554453135</c:v>
                </c:pt>
                <c:pt idx="1015">
                  <c:v>2.3429614335066384</c:v>
                </c:pt>
                <c:pt idx="1016">
                  <c:v>2.1411940286515638</c:v>
                </c:pt>
                <c:pt idx="1017">
                  <c:v>2.0578971321310369</c:v>
                </c:pt>
                <c:pt idx="1018">
                  <c:v>2.066400807059396</c:v>
                </c:pt>
                <c:pt idx="1019">
                  <c:v>2.0988889386554441</c:v>
                </c:pt>
                <c:pt idx="1020">
                  <c:v>2.1794898289968008</c:v>
                </c:pt>
                <c:pt idx="1021">
                  <c:v>2.2903079682886247</c:v>
                </c:pt>
                <c:pt idx="1022">
                  <c:v>2.4434979455842001</c:v>
                </c:pt>
                <c:pt idx="1023">
                  <c:v>2.6039022293040848</c:v>
                </c:pt>
                <c:pt idx="1024">
                  <c:v>2.7631003439670523</c:v>
                </c:pt>
                <c:pt idx="1025">
                  <c:v>2.8930190984199151</c:v>
                </c:pt>
                <c:pt idx="1026">
                  <c:v>3.01686816159603</c:v>
                </c:pt>
                <c:pt idx="1027">
                  <c:v>3.1013680495430385</c:v>
                </c:pt>
                <c:pt idx="1028">
                  <c:v>3.094344525056429</c:v>
                </c:pt>
                <c:pt idx="1029">
                  <c:v>2.8468156449202082</c:v>
                </c:pt>
                <c:pt idx="1030">
                  <c:v>2.2991551159539503</c:v>
                </c:pt>
                <c:pt idx="1031">
                  <c:v>1.5684994333617504</c:v>
                </c:pt>
                <c:pt idx="1032">
                  <c:v>0.53467106103394102</c:v>
                </c:pt>
                <c:pt idx="1033">
                  <c:v>-0.6561467316352767</c:v>
                </c:pt>
                <c:pt idx="1034">
                  <c:v>-1.6767473815694434</c:v>
                </c:pt>
                <c:pt idx="1035">
                  <c:v>-2.6745326836800603</c:v>
                </c:pt>
                <c:pt idx="1036">
                  <c:v>-3.3982717610521869</c:v>
                </c:pt>
                <c:pt idx="1037">
                  <c:v>-4.070484855362646</c:v>
                </c:pt>
                <c:pt idx="1038">
                  <c:v>-4.7456585619432721</c:v>
                </c:pt>
                <c:pt idx="1039">
                  <c:v>-5.747098656768344</c:v>
                </c:pt>
                <c:pt idx="1040">
                  <c:v>-6.6610470566410083</c:v>
                </c:pt>
                <c:pt idx="1041">
                  <c:v>-7.6813843343885075</c:v>
                </c:pt>
                <c:pt idx="1042">
                  <c:v>-9.116212080241926</c:v>
                </c:pt>
                <c:pt idx="1043">
                  <c:v>-10.376447419251329</c:v>
                </c:pt>
                <c:pt idx="1044">
                  <c:v>-11.907714636201133</c:v>
                </c:pt>
                <c:pt idx="1045">
                  <c:v>-13.294838097412741</c:v>
                </c:pt>
                <c:pt idx="1046">
                  <c:v>-14.692814688718983</c:v>
                </c:pt>
                <c:pt idx="1047">
                  <c:v>-15.982685007522457</c:v>
                </c:pt>
                <c:pt idx="1048">
                  <c:v>-17.287577577966463</c:v>
                </c:pt>
                <c:pt idx="1049">
                  <c:v>-18.587412724427736</c:v>
                </c:pt>
                <c:pt idx="1050">
                  <c:v>-19.451294842225803</c:v>
                </c:pt>
                <c:pt idx="1051">
                  <c:v>-19.89423641948483</c:v>
                </c:pt>
                <c:pt idx="1052">
                  <c:v>-19.774874466735955</c:v>
                </c:pt>
                <c:pt idx="1053">
                  <c:v>-19.388383346946437</c:v>
                </c:pt>
                <c:pt idx="1054">
                  <c:v>-18.679226520898826</c:v>
                </c:pt>
                <c:pt idx="1055">
                  <c:v>-17.824652643073691</c:v>
                </c:pt>
                <c:pt idx="1056">
                  <c:v>-17.068177682701993</c:v>
                </c:pt>
                <c:pt idx="1057">
                  <c:v>-16.283321852047791</c:v>
                </c:pt>
                <c:pt idx="1058">
                  <c:v>-15.542781961343104</c:v>
                </c:pt>
                <c:pt idx="1059">
                  <c:v>-14.567453782638163</c:v>
                </c:pt>
                <c:pt idx="1060">
                  <c:v>-13.458582990619831</c:v>
                </c:pt>
                <c:pt idx="1061">
                  <c:v>-12.151470077323394</c:v>
                </c:pt>
                <c:pt idx="1062">
                  <c:v>-10.694398074757157</c:v>
                </c:pt>
                <c:pt idx="1063">
                  <c:v>-9.2358663986855589</c:v>
                </c:pt>
                <c:pt idx="1064">
                  <c:v>-7.7021185807502555</c:v>
                </c:pt>
                <c:pt idx="1065">
                  <c:v>-6.2802787597934673</c:v>
                </c:pt>
                <c:pt idx="1066">
                  <c:v>-4.9674230116026532</c:v>
                </c:pt>
                <c:pt idx="1067">
                  <c:v>-3.6600802420852734</c:v>
                </c:pt>
                <c:pt idx="1068">
                  <c:v>-2.4969539985299223</c:v>
                </c:pt>
                <c:pt idx="1069">
                  <c:v>-1.6159118775810306</c:v>
                </c:pt>
                <c:pt idx="1070">
                  <c:v>-0.8574935918705735</c:v>
                </c:pt>
                <c:pt idx="1071">
                  <c:v>-0.21405608881262433</c:v>
                </c:pt>
                <c:pt idx="1072">
                  <c:v>0.38613441898175005</c:v>
                </c:pt>
                <c:pt idx="1073">
                  <c:v>0.99196929420660007</c:v>
                </c:pt>
                <c:pt idx="1074">
                  <c:v>1.5462627266337696</c:v>
                </c:pt>
                <c:pt idx="1075">
                  <c:v>2.1550084777832801</c:v>
                </c:pt>
                <c:pt idx="1076">
                  <c:v>2.7175054850311851</c:v>
                </c:pt>
                <c:pt idx="1077">
                  <c:v>3.0926444106505664</c:v>
                </c:pt>
                <c:pt idx="1078">
                  <c:v>3.3360811808450785</c:v>
                </c:pt>
                <c:pt idx="1079">
                  <c:v>3.5184051218273971</c:v>
                </c:pt>
                <c:pt idx="1080">
                  <c:v>3.6138962402738439</c:v>
                </c:pt>
                <c:pt idx="1081">
                  <c:v>3.6964431548879459</c:v>
                </c:pt>
                <c:pt idx="1082">
                  <c:v>3.8340678817287666</c:v>
                </c:pt>
                <c:pt idx="1083">
                  <c:v>3.991218408395067</c:v>
                </c:pt>
                <c:pt idx="1084">
                  <c:v>4.0502584129518118</c:v>
                </c:pt>
                <c:pt idx="1085">
                  <c:v>3.9545893044204203</c:v>
                </c:pt>
                <c:pt idx="1086">
                  <c:v>3.81171964868191</c:v>
                </c:pt>
                <c:pt idx="1087">
                  <c:v>3.6589676336533747</c:v>
                </c:pt>
                <c:pt idx="1088">
                  <c:v>3.6388120595414755</c:v>
                </c:pt>
                <c:pt idx="1089">
                  <c:v>3.6461865046706725</c:v>
                </c:pt>
                <c:pt idx="1090">
                  <c:v>3.7412530221285287</c:v>
                </c:pt>
                <c:pt idx="1091">
                  <c:v>3.8450662573435213</c:v>
                </c:pt>
                <c:pt idx="1092">
                  <c:v>3.94909045466924</c:v>
                </c:pt>
                <c:pt idx="1093">
                  <c:v>4.0968668035694416</c:v>
                </c:pt>
                <c:pt idx="1094">
                  <c:v>4.3259792306552303</c:v>
                </c:pt>
                <c:pt idx="1095">
                  <c:v>4.5752668680823332</c:v>
                </c:pt>
                <c:pt idx="1096">
                  <c:v>4.8352424668531704</c:v>
                </c:pt>
                <c:pt idx="1097">
                  <c:v>5.0968918466204602</c:v>
                </c:pt>
                <c:pt idx="1098">
                  <c:v>5.3746220324227085</c:v>
                </c:pt>
                <c:pt idx="1099">
                  <c:v>5.701035632648531</c:v>
                </c:pt>
                <c:pt idx="1100">
                  <c:v>6.014775362239849</c:v>
                </c:pt>
                <c:pt idx="1101">
                  <c:v>6.4177321250778192</c:v>
                </c:pt>
                <c:pt idx="1102">
                  <c:v>6.9024417256513182</c:v>
                </c:pt>
                <c:pt idx="1103">
                  <c:v>7.3588008811049601</c:v>
                </c:pt>
                <c:pt idx="1104">
                  <c:v>7.7281366891421888</c:v>
                </c:pt>
                <c:pt idx="1105">
                  <c:v>7.7125508257205633</c:v>
                </c:pt>
                <c:pt idx="1106">
                  <c:v>7.4963780839089571</c:v>
                </c:pt>
                <c:pt idx="1107">
                  <c:v>7.1940382259395221</c:v>
                </c:pt>
                <c:pt idx="1108">
                  <c:v>6.9314336322406582</c:v>
                </c:pt>
                <c:pt idx="1109">
                  <c:v>6.6709618138043911</c:v>
                </c:pt>
                <c:pt idx="1110">
                  <c:v>6.4121911213573144</c:v>
                </c:pt>
                <c:pt idx="1111">
                  <c:v>6.1033405554878684</c:v>
                </c:pt>
                <c:pt idx="1112">
                  <c:v>5.7969700364551331</c:v>
                </c:pt>
                <c:pt idx="1113">
                  <c:v>5.5178166422357533</c:v>
                </c:pt>
                <c:pt idx="1114">
                  <c:v>5.130782861835038</c:v>
                </c:pt>
                <c:pt idx="1115">
                  <c:v>4.7367381555013095</c:v>
                </c:pt>
                <c:pt idx="1116">
                  <c:v>4.2316920982496722</c:v>
                </c:pt>
                <c:pt idx="1117">
                  <c:v>3.7442620440769518</c:v>
                </c:pt>
                <c:pt idx="1118">
                  <c:v>3.3471134424945301</c:v>
                </c:pt>
                <c:pt idx="1119">
                  <c:v>3.0542035406066916</c:v>
                </c:pt>
                <c:pt idx="1120">
                  <c:v>2.8623045114878884</c:v>
                </c:pt>
                <c:pt idx="1121">
                  <c:v>2.814152948616865</c:v>
                </c:pt>
                <c:pt idx="1122">
                  <c:v>2.8000389085261306</c:v>
                </c:pt>
                <c:pt idx="1123">
                  <c:v>2.8399074554519963</c:v>
                </c:pt>
                <c:pt idx="1124">
                  <c:v>2.8763307894867838</c:v>
                </c:pt>
                <c:pt idx="1125">
                  <c:v>2.9533431586627992</c:v>
                </c:pt>
                <c:pt idx="1126">
                  <c:v>3.0011529227427864</c:v>
                </c:pt>
                <c:pt idx="1127">
                  <c:v>3.0864068480328433</c:v>
                </c:pt>
                <c:pt idx="1128">
                  <c:v>3.2303726728865221</c:v>
                </c:pt>
                <c:pt idx="1129">
                  <c:v>3.3793167377979145</c:v>
                </c:pt>
                <c:pt idx="1130">
                  <c:v>3.5307085167049257</c:v>
                </c:pt>
                <c:pt idx="1131">
                  <c:v>3.7091326480719595</c:v>
                </c:pt>
                <c:pt idx="1132">
                  <c:v>3.897701568833488</c:v>
                </c:pt>
                <c:pt idx="1133">
                  <c:v>4.103375582332812</c:v>
                </c:pt>
                <c:pt idx="1134">
                  <c:v>4.2374144171077628</c:v>
                </c:pt>
                <c:pt idx="1135">
                  <c:v>4.2766842769038069</c:v>
                </c:pt>
                <c:pt idx="1136">
                  <c:v>4.2820820345775239</c:v>
                </c:pt>
                <c:pt idx="1137">
                  <c:v>4.2235003663925657</c:v>
                </c:pt>
                <c:pt idx="1138">
                  <c:v>4.1812820206392711</c:v>
                </c:pt>
                <c:pt idx="1139">
                  <c:v>4.1234958753774427</c:v>
                </c:pt>
                <c:pt idx="1140">
                  <c:v>4.0904263648984163</c:v>
                </c:pt>
                <c:pt idx="1141">
                  <c:v>4.101476247376965</c:v>
                </c:pt>
                <c:pt idx="1142">
                  <c:v>4.1505138964986035</c:v>
                </c:pt>
                <c:pt idx="1143">
                  <c:v>4.2440374044266909</c:v>
                </c:pt>
                <c:pt idx="1144">
                  <c:v>4.3862869331637278</c:v>
                </c:pt>
                <c:pt idx="1145">
                  <c:v>4.5454521881503833</c:v>
                </c:pt>
                <c:pt idx="1146">
                  <c:v>4.7124705979308867</c:v>
                </c:pt>
                <c:pt idx="1147">
                  <c:v>4.820721114438844</c:v>
                </c:pt>
                <c:pt idx="1148">
                  <c:v>4.9495037082003401</c:v>
                </c:pt>
                <c:pt idx="1149">
                  <c:v>5.0633910467960854</c:v>
                </c:pt>
                <c:pt idx="1150">
                  <c:v>5.1505913730939374</c:v>
                </c:pt>
                <c:pt idx="1151">
                  <c:v>5.2218257142286397</c:v>
                </c:pt>
                <c:pt idx="1152">
                  <c:v>5.2790639651618534</c:v>
                </c:pt>
                <c:pt idx="1153">
                  <c:v>5.2900013746664625</c:v>
                </c:pt>
                <c:pt idx="1154">
                  <c:v>5.2760399154864928</c:v>
                </c:pt>
                <c:pt idx="1155">
                  <c:v>5.2543245422475149</c:v>
                </c:pt>
                <c:pt idx="1156">
                  <c:v>5.2717950830048252</c:v>
                </c:pt>
                <c:pt idx="1157">
                  <c:v>5.3200402805250464</c:v>
                </c:pt>
                <c:pt idx="1158">
                  <c:v>5.4279628255906331</c:v>
                </c:pt>
                <c:pt idx="1159">
                  <c:v>5.5673860976059757</c:v>
                </c:pt>
                <c:pt idx="1160">
                  <c:v>5.7424528535124306</c:v>
                </c:pt>
                <c:pt idx="1161">
                  <c:v>5.897332821350493</c:v>
                </c:pt>
                <c:pt idx="1162">
                  <c:v>6.0704899880809</c:v>
                </c:pt>
                <c:pt idx="1163">
                  <c:v>6.3135575083090254</c:v>
                </c:pt>
                <c:pt idx="1164">
                  <c:v>6.376912786550049</c:v>
                </c:pt>
                <c:pt idx="1165">
                  <c:v>6.2647808807407603</c:v>
                </c:pt>
                <c:pt idx="1166">
                  <c:v>5.8849228581338613</c:v>
                </c:pt>
                <c:pt idx="1167">
                  <c:v>5.4487394775130387</c:v>
                </c:pt>
                <c:pt idx="1168">
                  <c:v>4.8935681710746701</c:v>
                </c:pt>
                <c:pt idx="1169">
                  <c:v>4.2844790814984499</c:v>
                </c:pt>
                <c:pt idx="1170">
                  <c:v>3.7339589648937279</c:v>
                </c:pt>
                <c:pt idx="1171">
                  <c:v>3.2677798741414543</c:v>
                </c:pt>
                <c:pt idx="1172">
                  <c:v>2.849915492444405</c:v>
                </c:pt>
                <c:pt idx="1173">
                  <c:v>2.4301991070378981</c:v>
                </c:pt>
                <c:pt idx="1174">
                  <c:v>1.9429817749587339</c:v>
                </c:pt>
                <c:pt idx="1175">
                  <c:v>1.3758563125032957</c:v>
                </c:pt>
                <c:pt idx="1176">
                  <c:v>0.83836777193129763</c:v>
                </c:pt>
                <c:pt idx="1177">
                  <c:v>0.22350990980363167</c:v>
                </c:pt>
                <c:pt idx="1178">
                  <c:v>-0.39439853932744307</c:v>
                </c:pt>
                <c:pt idx="1179">
                  <c:v>-0.8974865705720072</c:v>
                </c:pt>
                <c:pt idx="1180">
                  <c:v>-1.2130781541959843</c:v>
                </c:pt>
                <c:pt idx="1181">
                  <c:v>-1.4208790679540251</c:v>
                </c:pt>
                <c:pt idx="1182">
                  <c:v>-1.5067817001934993</c:v>
                </c:pt>
                <c:pt idx="1183">
                  <c:v>-1.4740415360006065</c:v>
                </c:pt>
                <c:pt idx="1184">
                  <c:v>-1.4163493459860725</c:v>
                </c:pt>
                <c:pt idx="1185">
                  <c:v>-1.24836352618067</c:v>
                </c:pt>
                <c:pt idx="1186">
                  <c:v>-1.0942687189467977</c:v>
                </c:pt>
                <c:pt idx="1187">
                  <c:v>-0.8614498562729217</c:v>
                </c:pt>
                <c:pt idx="1188">
                  <c:v>-0.54134745090621716</c:v>
                </c:pt>
                <c:pt idx="1189">
                  <c:v>-0.13310369479869583</c:v>
                </c:pt>
                <c:pt idx="1190">
                  <c:v>0.39831333712398537</c:v>
                </c:pt>
                <c:pt idx="1191">
                  <c:v>0.9414724345214196</c:v>
                </c:pt>
                <c:pt idx="1192">
                  <c:v>1.4262722176890441</c:v>
                </c:pt>
                <c:pt idx="1193">
                  <c:v>1.8389684626818261</c:v>
                </c:pt>
                <c:pt idx="1194">
                  <c:v>2.1772957155808568</c:v>
                </c:pt>
                <c:pt idx="1195">
                  <c:v>2.362072457224897</c:v>
                </c:pt>
                <c:pt idx="1196">
                  <c:v>2.4573942420829664</c:v>
                </c:pt>
                <c:pt idx="1197">
                  <c:v>2.47567929603425</c:v>
                </c:pt>
                <c:pt idx="1198">
                  <c:v>2.4690720058723903</c:v>
                </c:pt>
                <c:pt idx="1199">
                  <c:v>2.460248408088602</c:v>
                </c:pt>
                <c:pt idx="1200">
                  <c:v>2.3429423506555618</c:v>
                </c:pt>
                <c:pt idx="1201">
                  <c:v>2.1397840460945869</c:v>
                </c:pt>
                <c:pt idx="1202">
                  <c:v>1.7041551001398125</c:v>
                </c:pt>
                <c:pt idx="1203">
                  <c:v>1.194739112687726</c:v>
                </c:pt>
                <c:pt idx="1204">
                  <c:v>0.60817298300681699</c:v>
                </c:pt>
                <c:pt idx="1205">
                  <c:v>6.1006476166920731E-2</c:v>
                </c:pt>
                <c:pt idx="1206">
                  <c:v>-0.33990675325235542</c:v>
                </c:pt>
                <c:pt idx="1207">
                  <c:v>-0.50754219194812278</c:v>
                </c:pt>
                <c:pt idx="1208">
                  <c:v>-0.41212481797817069</c:v>
                </c:pt>
                <c:pt idx="1209">
                  <c:v>-0.1571697968426774</c:v>
                </c:pt>
                <c:pt idx="1210">
                  <c:v>0.2549727218578165</c:v>
                </c:pt>
                <c:pt idx="1211">
                  <c:v>0.73515487151602621</c:v>
                </c:pt>
                <c:pt idx="1212">
                  <c:v>1.2730956271671823</c:v>
                </c:pt>
                <c:pt idx="1213">
                  <c:v>1.7609343425501396</c:v>
                </c:pt>
                <c:pt idx="1214">
                  <c:v>2.2658005603124565</c:v>
                </c:pt>
                <c:pt idx="1215">
                  <c:v>2.8210254062922218</c:v>
                </c:pt>
                <c:pt idx="1216">
                  <c:v>3.3411672675352406</c:v>
                </c:pt>
                <c:pt idx="1217">
                  <c:v>3.7351957948888757</c:v>
                </c:pt>
                <c:pt idx="1218">
                  <c:v>4.0449416584394235</c:v>
                </c:pt>
                <c:pt idx="1219">
                  <c:v>4.2373156370551186</c:v>
                </c:pt>
                <c:pt idx="1220">
                  <c:v>4.3703639146506141</c:v>
                </c:pt>
                <c:pt idx="1221">
                  <c:v>4.5411900299201111</c:v>
                </c:pt>
                <c:pt idx="1222">
                  <c:v>4.7074548500763926</c:v>
                </c:pt>
                <c:pt idx="1223">
                  <c:v>4.8675297363057819</c:v>
                </c:pt>
                <c:pt idx="1224">
                  <c:v>4.978552554082829</c:v>
                </c:pt>
                <c:pt idx="1225">
                  <c:v>5.1048427086079107</c:v>
                </c:pt>
                <c:pt idx="1226">
                  <c:v>5.2347320382025648</c:v>
                </c:pt>
                <c:pt idx="1227">
                  <c:v>5.3465416955479776</c:v>
                </c:pt>
                <c:pt idx="1228">
                  <c:v>5.4793882804186937</c:v>
                </c:pt>
                <c:pt idx="1229">
                  <c:v>5.593842220224194</c:v>
                </c:pt>
                <c:pt idx="1230">
                  <c:v>5.6952496857282124</c:v>
                </c:pt>
                <c:pt idx="1231">
                  <c:v>5.7172145230960147</c:v>
                </c:pt>
                <c:pt idx="1232">
                  <c:v>5.6732896867536713</c:v>
                </c:pt>
                <c:pt idx="1233">
                  <c:v>5.5705777482468042</c:v>
                </c:pt>
                <c:pt idx="1234">
                  <c:v>5.3975420600559456</c:v>
                </c:pt>
                <c:pt idx="1235">
                  <c:v>5.2558526882997558</c:v>
                </c:pt>
                <c:pt idx="1236">
                  <c:v>5.1385128538894964</c:v>
                </c:pt>
                <c:pt idx="1237">
                  <c:v>5.0638995465542633</c:v>
                </c:pt>
                <c:pt idx="1238">
                  <c:v>4.9596156262449504</c:v>
                </c:pt>
                <c:pt idx="1239">
                  <c:v>4.8098375628096592</c:v>
                </c:pt>
                <c:pt idx="1240">
                  <c:v>4.6185420126877359</c:v>
                </c:pt>
                <c:pt idx="1241">
                  <c:v>4.4059907735178481</c:v>
                </c:pt>
                <c:pt idx="1242">
                  <c:v>4.2040317211734006</c:v>
                </c:pt>
                <c:pt idx="1243">
                  <c:v>4.0602925476982197</c:v>
                </c:pt>
                <c:pt idx="1244">
                  <c:v>3.9399972974656139</c:v>
                </c:pt>
                <c:pt idx="1245">
                  <c:v>3.8401780900926532</c:v>
                </c:pt>
                <c:pt idx="1246">
                  <c:v>3.7798270946967962</c:v>
                </c:pt>
                <c:pt idx="1247">
                  <c:v>3.6575547995354083</c:v>
                </c:pt>
                <c:pt idx="1248">
                  <c:v>3.535068707781571</c:v>
                </c:pt>
                <c:pt idx="1249">
                  <c:v>3.4462312220324254</c:v>
                </c:pt>
                <c:pt idx="1250">
                  <c:v>3.4638336810703221</c:v>
                </c:pt>
                <c:pt idx="1251">
                  <c:v>3.5737947046945662</c:v>
                </c:pt>
                <c:pt idx="1252">
                  <c:v>3.6867315818656174</c:v>
                </c:pt>
                <c:pt idx="1253">
                  <c:v>3.7884866606877967</c:v>
                </c:pt>
                <c:pt idx="1254">
                  <c:v>3.8855381240096127</c:v>
                </c:pt>
                <c:pt idx="1255">
                  <c:v>3.9444782809566843</c:v>
                </c:pt>
                <c:pt idx="1256">
                  <c:v>3.923417148148483</c:v>
                </c:pt>
                <c:pt idx="1257">
                  <c:v>3.8914397898130195</c:v>
                </c:pt>
                <c:pt idx="1258">
                  <c:v>3.9290287510116397</c:v>
                </c:pt>
                <c:pt idx="1259">
                  <c:v>4.0048786628993849</c:v>
                </c:pt>
                <c:pt idx="1260">
                  <c:v>4.0699079191569343</c:v>
                </c:pt>
                <c:pt idx="1261">
                  <c:v>4.1395612375181727</c:v>
                </c:pt>
                <c:pt idx="1262">
                  <c:v>4.1894538420197538</c:v>
                </c:pt>
                <c:pt idx="1263">
                  <c:v>4.0651442488309799</c:v>
                </c:pt>
                <c:pt idx="1264">
                  <c:v>3.8802725600857042</c:v>
                </c:pt>
                <c:pt idx="1265">
                  <c:v>3.5376737308113242</c:v>
                </c:pt>
                <c:pt idx="1266">
                  <c:v>3.2043903689597673</c:v>
                </c:pt>
                <c:pt idx="1267">
                  <c:v>2.9719906951797523</c:v>
                </c:pt>
                <c:pt idx="1268">
                  <c:v>2.813018586517146</c:v>
                </c:pt>
                <c:pt idx="1269">
                  <c:v>2.771233702208372</c:v>
                </c:pt>
                <c:pt idx="1270">
                  <c:v>2.8230242673124808</c:v>
                </c:pt>
                <c:pt idx="1271">
                  <c:v>2.9689895777103894</c:v>
                </c:pt>
                <c:pt idx="1272">
                  <c:v>3.1554148194577363</c:v>
                </c:pt>
                <c:pt idx="1273">
                  <c:v>3.3475225495180361</c:v>
                </c:pt>
                <c:pt idx="1274">
                  <c:v>3.5355430274412383</c:v>
                </c:pt>
                <c:pt idx="1275">
                  <c:v>3.7338795258684536</c:v>
                </c:pt>
                <c:pt idx="1276">
                  <c:v>3.9143495824965338</c:v>
                </c:pt>
                <c:pt idx="1277">
                  <c:v>4.0666754923635207</c:v>
                </c:pt>
                <c:pt idx="1278">
                  <c:v>4.1574631554550177</c:v>
                </c:pt>
                <c:pt idx="1279">
                  <c:v>4.1844363128834843</c:v>
                </c:pt>
                <c:pt idx="1280">
                  <c:v>4.1125973723265989</c:v>
                </c:pt>
                <c:pt idx="1281">
                  <c:v>3.9807159927028994</c:v>
                </c:pt>
                <c:pt idx="1282">
                  <c:v>3.877166939212465</c:v>
                </c:pt>
                <c:pt idx="1283">
                  <c:v>3.6373576780590557</c:v>
                </c:pt>
                <c:pt idx="1284">
                  <c:v>3.2849938634611551</c:v>
                </c:pt>
                <c:pt idx="1285">
                  <c:v>3.0201670977976862</c:v>
                </c:pt>
                <c:pt idx="1286">
                  <c:v>2.7687048695200169</c:v>
                </c:pt>
                <c:pt idx="1287">
                  <c:v>2.4508043696563582</c:v>
                </c:pt>
                <c:pt idx="1288">
                  <c:v>2.0270357761086912</c:v>
                </c:pt>
                <c:pt idx="1289">
                  <c:v>1.6650697235133873</c:v>
                </c:pt>
                <c:pt idx="1290">
                  <c:v>1.3265471412618273</c:v>
                </c:pt>
                <c:pt idx="1291">
                  <c:v>1.1043926776296875</c:v>
                </c:pt>
                <c:pt idx="1292">
                  <c:v>1.002753780078397</c:v>
                </c:pt>
                <c:pt idx="1293">
                  <c:v>1.0427144426069874</c:v>
                </c:pt>
                <c:pt idx="1294">
                  <c:v>1.1754114260387907</c:v>
                </c:pt>
                <c:pt idx="1295">
                  <c:v>1.3940915181384514</c:v>
                </c:pt>
                <c:pt idx="1296">
                  <c:v>1.6440459606591493</c:v>
                </c:pt>
                <c:pt idx="1297">
                  <c:v>1.9182909808476727</c:v>
                </c:pt>
                <c:pt idx="1298">
                  <c:v>2.0967958094883676</c:v>
                </c:pt>
                <c:pt idx="1299">
                  <c:v>2.1692471690831878</c:v>
                </c:pt>
                <c:pt idx="1300">
                  <c:v>2.2161020957060682</c:v>
                </c:pt>
                <c:pt idx="1301">
                  <c:v>2.1901074295299665</c:v>
                </c:pt>
                <c:pt idx="1302">
                  <c:v>2.0832331165584321</c:v>
                </c:pt>
                <c:pt idx="1303">
                  <c:v>1.9613004231118225</c:v>
                </c:pt>
                <c:pt idx="1304">
                  <c:v>1.9320448541110182</c:v>
                </c:pt>
                <c:pt idx="1305">
                  <c:v>1.9548165375461783</c:v>
                </c:pt>
                <c:pt idx="1306">
                  <c:v>1.9877968012948366</c:v>
                </c:pt>
                <c:pt idx="1307">
                  <c:v>2.0464428105028007</c:v>
                </c:pt>
                <c:pt idx="1308">
                  <c:v>2.1817219147172446</c:v>
                </c:pt>
                <c:pt idx="1309">
                  <c:v>2.4447069102482382</c:v>
                </c:pt>
                <c:pt idx="1310">
                  <c:v>2.7645484907683304</c:v>
                </c:pt>
                <c:pt idx="1311">
                  <c:v>3.1044576828535213</c:v>
                </c:pt>
                <c:pt idx="1312">
                  <c:v>3.4628424824830177</c:v>
                </c:pt>
                <c:pt idx="1313">
                  <c:v>3.8535124279715252</c:v>
                </c:pt>
                <c:pt idx="1314">
                  <c:v>4.2375491309197759</c:v>
                </c:pt>
                <c:pt idx="1315">
                  <c:v>4.6071020958043754</c:v>
                </c:pt>
                <c:pt idx="1316">
                  <c:v>4.9152085415610465</c:v>
                </c:pt>
                <c:pt idx="1317">
                  <c:v>5.2279655418862747</c:v>
                </c:pt>
                <c:pt idx="1318">
                  <c:v>5.5375034618606129</c:v>
                </c:pt>
                <c:pt idx="1319">
                  <c:v>5.7834693000307453</c:v>
                </c:pt>
                <c:pt idx="1320">
                  <c:v>5.9150126828948828</c:v>
                </c:pt>
                <c:pt idx="1321">
                  <c:v>6.0166831804655097</c:v>
                </c:pt>
                <c:pt idx="1322">
                  <c:v>6.019959886003929</c:v>
                </c:pt>
                <c:pt idx="1323">
                  <c:v>6.0189890510812099</c:v>
                </c:pt>
                <c:pt idx="1324">
                  <c:v>6.0155686032710642</c:v>
                </c:pt>
                <c:pt idx="1325">
                  <c:v>5.9956455544058382</c:v>
                </c:pt>
                <c:pt idx="1326">
                  <c:v>5.9508436530255935</c:v>
                </c:pt>
                <c:pt idx="1327">
                  <c:v>5.9216723870228014</c:v>
                </c:pt>
                <c:pt idx="1328">
                  <c:v>5.8462962733857404</c:v>
                </c:pt>
                <c:pt idx="1329">
                  <c:v>5.746945668898042</c:v>
                </c:pt>
                <c:pt idx="1330">
                  <c:v>5.5835153233767016</c:v>
                </c:pt>
                <c:pt idx="1331">
                  <c:v>5.3778365174999072</c:v>
                </c:pt>
                <c:pt idx="1332">
                  <c:v>5.1971708186076109</c:v>
                </c:pt>
                <c:pt idx="1333">
                  <c:v>5.0784690153903806</c:v>
                </c:pt>
                <c:pt idx="1334">
                  <c:v>4.9265633262216504</c:v>
                </c:pt>
                <c:pt idx="1335">
                  <c:v>4.6910704506909813</c:v>
                </c:pt>
                <c:pt idx="1336">
                  <c:v>4.2644411076644779</c:v>
                </c:pt>
                <c:pt idx="1337">
                  <c:v>3.8083541487767865</c:v>
                </c:pt>
                <c:pt idx="1338">
                  <c:v>3.4495451752898711</c:v>
                </c:pt>
                <c:pt idx="1339">
                  <c:v>3.1457436645721155</c:v>
                </c:pt>
                <c:pt idx="1340">
                  <c:v>2.8280591620312237</c:v>
                </c:pt>
                <c:pt idx="1341">
                  <c:v>2.4946498549687024</c:v>
                </c:pt>
                <c:pt idx="1342">
                  <c:v>2.2336953329960147</c:v>
                </c:pt>
                <c:pt idx="1343">
                  <c:v>2.0213182473922027</c:v>
                </c:pt>
                <c:pt idx="1344">
                  <c:v>1.9134020771781033</c:v>
                </c:pt>
                <c:pt idx="1345">
                  <c:v>1.8574181217022427</c:v>
                </c:pt>
                <c:pt idx="1346">
                  <c:v>1.8459280500694866</c:v>
                </c:pt>
                <c:pt idx="1347">
                  <c:v>1.8622309589478601</c:v>
                </c:pt>
                <c:pt idx="1348">
                  <c:v>1.9028207550681928</c:v>
                </c:pt>
                <c:pt idx="1349">
                  <c:v>1.9462653480099348</c:v>
                </c:pt>
                <c:pt idx="1350">
                  <c:v>1.9953153885914197</c:v>
                </c:pt>
                <c:pt idx="1351">
                  <c:v>2.0158709536602015</c:v>
                </c:pt>
                <c:pt idx="1352">
                  <c:v>2.0740002849117136</c:v>
                </c:pt>
                <c:pt idx="1353">
                  <c:v>2.1413644541388139</c:v>
                </c:pt>
                <c:pt idx="1354">
                  <c:v>2.2075407361001718</c:v>
                </c:pt>
                <c:pt idx="1355">
                  <c:v>2.2544206114541803</c:v>
                </c:pt>
                <c:pt idx="1356">
                  <c:v>2.312880590794351</c:v>
                </c:pt>
                <c:pt idx="1357">
                  <c:v>2.3814309494616861</c:v>
                </c:pt>
                <c:pt idx="1358">
                  <c:v>2.4624413663976936</c:v>
                </c:pt>
                <c:pt idx="1359">
                  <c:v>2.5289579796023611</c:v>
                </c:pt>
                <c:pt idx="1360">
                  <c:v>2.5393268650514029</c:v>
                </c:pt>
                <c:pt idx="1361">
                  <c:v>2.5059388837672336</c:v>
                </c:pt>
                <c:pt idx="1362">
                  <c:v>2.3286852199380101</c:v>
                </c:pt>
                <c:pt idx="1363">
                  <c:v>2.160012501556174</c:v>
                </c:pt>
                <c:pt idx="1364">
                  <c:v>2.0365345866370319</c:v>
                </c:pt>
                <c:pt idx="1365">
                  <c:v>1.9350787199741037</c:v>
                </c:pt>
                <c:pt idx="1366">
                  <c:v>1.8882199347555937</c:v>
                </c:pt>
                <c:pt idx="1367">
                  <c:v>1.8978251592437663</c:v>
                </c:pt>
                <c:pt idx="1368">
                  <c:v>1.9517129328620972</c:v>
                </c:pt>
                <c:pt idx="1369">
                  <c:v>2.0297526066263032</c:v>
                </c:pt>
                <c:pt idx="1370">
                  <c:v>2.1199563941177986</c:v>
                </c:pt>
                <c:pt idx="1371">
                  <c:v>2.246035859304782</c:v>
                </c:pt>
                <c:pt idx="1372">
                  <c:v>2.4353632051119569</c:v>
                </c:pt>
                <c:pt idx="1373">
                  <c:v>2.63625343455998</c:v>
                </c:pt>
                <c:pt idx="1374">
                  <c:v>2.8522617397788093</c:v>
                </c:pt>
                <c:pt idx="1375">
                  <c:v>3.003443086332696</c:v>
                </c:pt>
                <c:pt idx="1376">
                  <c:v>3.1726114446509897</c:v>
                </c:pt>
                <c:pt idx="1377">
                  <c:v>3.3618434552983847</c:v>
                </c:pt>
                <c:pt idx="1378">
                  <c:v>3.5222968746060479</c:v>
                </c:pt>
                <c:pt idx="1379">
                  <c:v>3.6586434429468389</c:v>
                </c:pt>
                <c:pt idx="1380">
                  <c:v>3.7406220792732707</c:v>
                </c:pt>
                <c:pt idx="1381">
                  <c:v>3.7212962423153773</c:v>
                </c:pt>
                <c:pt idx="1382">
                  <c:v>3.5293766778001343</c:v>
                </c:pt>
                <c:pt idx="1383">
                  <c:v>3.3284576206193983</c:v>
                </c:pt>
                <c:pt idx="1384">
                  <c:v>3.1805248924464156</c:v>
                </c:pt>
                <c:pt idx="1385">
                  <c:v>3.0808273641991963</c:v>
                </c:pt>
                <c:pt idx="1386">
                  <c:v>3.081043163973324</c:v>
                </c:pt>
                <c:pt idx="1387">
                  <c:v>3.1540796239251145</c:v>
                </c:pt>
                <c:pt idx="1388">
                  <c:v>3.2296731405372276</c:v>
                </c:pt>
                <c:pt idx="1389">
                  <c:v>3.2926733903811494</c:v>
                </c:pt>
                <c:pt idx="1390">
                  <c:v>3.3660103325817512</c:v>
                </c:pt>
                <c:pt idx="1391">
                  <c:v>3.4001676542213772</c:v>
                </c:pt>
                <c:pt idx="1392">
                  <c:v>3.3855494187092292</c:v>
                </c:pt>
                <c:pt idx="1393">
                  <c:v>3.390207250870001</c:v>
                </c:pt>
                <c:pt idx="1394">
                  <c:v>3.3643549994943176</c:v>
                </c:pt>
                <c:pt idx="1395">
                  <c:v>3.3574200478672487</c:v>
                </c:pt>
                <c:pt idx="1396">
                  <c:v>3.3666998074690793</c:v>
                </c:pt>
                <c:pt idx="1397">
                  <c:v>3.3722394276947094</c:v>
                </c:pt>
                <c:pt idx="1398">
                  <c:v>3.3762331232011218</c:v>
                </c:pt>
                <c:pt idx="1399">
                  <c:v>3.388903343623705</c:v>
                </c:pt>
                <c:pt idx="1400">
                  <c:v>3.4198428106433618</c:v>
                </c:pt>
                <c:pt idx="1401">
                  <c:v>3.4657402008431992</c:v>
                </c:pt>
                <c:pt idx="1402">
                  <c:v>3.5274597295043342</c:v>
                </c:pt>
                <c:pt idx="1403">
                  <c:v>3.5410747122000696</c:v>
                </c:pt>
                <c:pt idx="1404">
                  <c:v>3.4382154372578029</c:v>
                </c:pt>
                <c:pt idx="1405">
                  <c:v>3.2707569048031306</c:v>
                </c:pt>
                <c:pt idx="1406">
                  <c:v>3.1199730014669589</c:v>
                </c:pt>
                <c:pt idx="1407">
                  <c:v>3.0426563361508094</c:v>
                </c:pt>
                <c:pt idx="1408">
                  <c:v>3.0198332494265148</c:v>
                </c:pt>
                <c:pt idx="1409">
                  <c:v>3.0404764850904629</c:v>
                </c:pt>
                <c:pt idx="1410">
                  <c:v>3.0380724511840622</c:v>
                </c:pt>
                <c:pt idx="1411">
                  <c:v>3.078082440838783</c:v>
                </c:pt>
                <c:pt idx="1412">
                  <c:v>3.1671536753498222</c:v>
                </c:pt>
                <c:pt idx="1413">
                  <c:v>3.2643980295696791</c:v>
                </c:pt>
                <c:pt idx="1414">
                  <c:v>3.3580561077414952</c:v>
                </c:pt>
                <c:pt idx="1415">
                  <c:v>3.4590798490931594</c:v>
                </c:pt>
                <c:pt idx="1416">
                  <c:v>3.549785232360013</c:v>
                </c:pt>
                <c:pt idx="1417">
                  <c:v>3.595331588068738</c:v>
                </c:pt>
                <c:pt idx="1418">
                  <c:v>3.5932163029828357</c:v>
                </c:pt>
                <c:pt idx="1419">
                  <c:v>3.5223569388200278</c:v>
                </c:pt>
                <c:pt idx="1420">
                  <c:v>3.3476177498739075</c:v>
                </c:pt>
                <c:pt idx="1421">
                  <c:v>3.1274866992673789</c:v>
                </c:pt>
                <c:pt idx="1422">
                  <c:v>2.8448666537807297</c:v>
                </c:pt>
                <c:pt idx="1423">
                  <c:v>2.5906018470084429</c:v>
                </c:pt>
                <c:pt idx="1424">
                  <c:v>2.3502065312211355</c:v>
                </c:pt>
                <c:pt idx="1425">
                  <c:v>2.0336923756252894</c:v>
                </c:pt>
                <c:pt idx="1426">
                  <c:v>1.5640011369406439</c:v>
                </c:pt>
                <c:pt idx="1427">
                  <c:v>1.0128174170448894</c:v>
                </c:pt>
                <c:pt idx="1428">
                  <c:v>0.50462820219471793</c:v>
                </c:pt>
                <c:pt idx="1429">
                  <c:v>0.13375468853298128</c:v>
                </c:pt>
                <c:pt idx="1430">
                  <c:v>-0.12026815650925202</c:v>
                </c:pt>
                <c:pt idx="1431">
                  <c:v>-0.30772278646968299</c:v>
                </c:pt>
                <c:pt idx="1432">
                  <c:v>-0.58523930946962599</c:v>
                </c:pt>
                <c:pt idx="1433">
                  <c:v>-0.89167622983277228</c:v>
                </c:pt>
                <c:pt idx="1434">
                  <c:v>-1.2828615645249248</c:v>
                </c:pt>
                <c:pt idx="1435">
                  <c:v>-1.6223679489640204</c:v>
                </c:pt>
                <c:pt idx="1436">
                  <c:v>-1.9973321179977757</c:v>
                </c:pt>
                <c:pt idx="1437">
                  <c:v>-2.2991554154012341</c:v>
                </c:pt>
                <c:pt idx="1438">
                  <c:v>-2.5053553612268189</c:v>
                </c:pt>
                <c:pt idx="1439">
                  <c:v>-2.5751121294831707</c:v>
                </c:pt>
                <c:pt idx="1440">
                  <c:v>-2.5625868157860263</c:v>
                </c:pt>
                <c:pt idx="1441">
                  <c:v>-2.5438798570361936</c:v>
                </c:pt>
                <c:pt idx="1442">
                  <c:v>-2.5335523377718276</c:v>
                </c:pt>
                <c:pt idx="1443">
                  <c:v>-2.4983549462650938</c:v>
                </c:pt>
                <c:pt idx="1444">
                  <c:v>-2.3269340081423011</c:v>
                </c:pt>
                <c:pt idx="1445">
                  <c:v>-2.0200471017664077</c:v>
                </c:pt>
                <c:pt idx="1446">
                  <c:v>-1.6186762277682869</c:v>
                </c:pt>
                <c:pt idx="1447">
                  <c:v>-1.120392937425672</c:v>
                </c:pt>
                <c:pt idx="1448">
                  <c:v>-0.55669491238223401</c:v>
                </c:pt>
                <c:pt idx="1449">
                  <c:v>3.8548733423766635E-2</c:v>
                </c:pt>
                <c:pt idx="1450">
                  <c:v>0.61477445234161221</c:v>
                </c:pt>
                <c:pt idx="1451">
                  <c:v>1.1862413173535333</c:v>
                </c:pt>
                <c:pt idx="1452">
                  <c:v>1.7286058726173104</c:v>
                </c:pt>
                <c:pt idx="1453">
                  <c:v>2.1881304303423481</c:v>
                </c:pt>
                <c:pt idx="1454">
                  <c:v>2.6365366737620155</c:v>
                </c:pt>
                <c:pt idx="1455">
                  <c:v>3.0632962665243033</c:v>
                </c:pt>
                <c:pt idx="1456">
                  <c:v>3.4597389680811483</c:v>
                </c:pt>
                <c:pt idx="1457">
                  <c:v>3.8381869830865591</c:v>
                </c:pt>
                <c:pt idx="1458">
                  <c:v>4.2217609721994913</c:v>
                </c:pt>
                <c:pt idx="1459">
                  <c:v>4.6137582029024324</c:v>
                </c:pt>
                <c:pt idx="1460">
                  <c:v>5.005816203402504</c:v>
                </c:pt>
                <c:pt idx="1461">
                  <c:v>5.3723323663064555</c:v>
                </c:pt>
                <c:pt idx="1462">
                  <c:v>5.6666522351868966</c:v>
                </c:pt>
                <c:pt idx="1463">
                  <c:v>5.8273879252974847</c:v>
                </c:pt>
                <c:pt idx="1464">
                  <c:v>5.8850808788059776</c:v>
                </c:pt>
                <c:pt idx="1465">
                  <c:v>5.9175914474140194</c:v>
                </c:pt>
                <c:pt idx="1466">
                  <c:v>5.9216793043679177</c:v>
                </c:pt>
                <c:pt idx="1467">
                  <c:v>5.9237571260065165</c:v>
                </c:pt>
                <c:pt idx="1468">
                  <c:v>5.8927769518584086</c:v>
                </c:pt>
                <c:pt idx="1469">
                  <c:v>5.8546373305933574</c:v>
                </c:pt>
                <c:pt idx="1470">
                  <c:v>5.7872640948237022</c:v>
                </c:pt>
                <c:pt idx="1471">
                  <c:v>5.6708493207510893</c:v>
                </c:pt>
                <c:pt idx="1472">
                  <c:v>5.5267655626782934</c:v>
                </c:pt>
                <c:pt idx="1473">
                  <c:v>5.3802389334327145</c:v>
                </c:pt>
                <c:pt idx="1474">
                  <c:v>5.0605569205330827</c:v>
                </c:pt>
                <c:pt idx="1475">
                  <c:v>4.7273921339604685</c:v>
                </c:pt>
                <c:pt idx="1476">
                  <c:v>4.2482389152116564</c:v>
                </c:pt>
                <c:pt idx="1477">
                  <c:v>3.6122890773343999</c:v>
                </c:pt>
                <c:pt idx="1478">
                  <c:v>3.0132519328107983</c:v>
                </c:pt>
                <c:pt idx="1479">
                  <c:v>2.3983873917794618</c:v>
                </c:pt>
                <c:pt idx="1480">
                  <c:v>1.8860434862640745</c:v>
                </c:pt>
                <c:pt idx="1481">
                  <c:v>1.6119240200606124</c:v>
                </c:pt>
                <c:pt idx="1482">
                  <c:v>1.5175982317010832</c:v>
                </c:pt>
                <c:pt idx="1483">
                  <c:v>1.4868742118579097</c:v>
                </c:pt>
                <c:pt idx="1484">
                  <c:v>1.564275898003439</c:v>
                </c:pt>
                <c:pt idx="1485">
                  <c:v>1.6352962145682413</c:v>
                </c:pt>
                <c:pt idx="1486">
                  <c:v>1.6436526133236831</c:v>
                </c:pt>
                <c:pt idx="1487">
                  <c:v>1.7240585119797531</c:v>
                </c:pt>
                <c:pt idx="1488">
                  <c:v>1.7752684243479999</c:v>
                </c:pt>
                <c:pt idx="1489">
                  <c:v>1.6964678244270779</c:v>
                </c:pt>
                <c:pt idx="1490">
                  <c:v>1.4584265776188916</c:v>
                </c:pt>
                <c:pt idx="1491">
                  <c:v>1.258642311348215</c:v>
                </c:pt>
                <c:pt idx="1492">
                  <c:v>1.1643101240299674</c:v>
                </c:pt>
                <c:pt idx="1493">
                  <c:v>1.1847920165543999</c:v>
                </c:pt>
                <c:pt idx="1494">
                  <c:v>1.3797195433737242</c:v>
                </c:pt>
                <c:pt idx="1495">
                  <c:v>1.6644006752798077</c:v>
                </c:pt>
                <c:pt idx="1496">
                  <c:v>1.9963531137926682</c:v>
                </c:pt>
                <c:pt idx="1497">
                  <c:v>2.3149227576565092</c:v>
                </c:pt>
                <c:pt idx="1498">
                  <c:v>2.5839827068326526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7-4B12-9CA5-5A5D80031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366448"/>
        <c:axId val="1923369360"/>
      </c:lineChart>
      <c:dateAx>
        <c:axId val="2024873967"/>
        <c:scaling>
          <c:orientation val="minMax"/>
          <c:min val="42370"/>
        </c:scaling>
        <c:delete val="0"/>
        <c:axPos val="b"/>
        <c:numFmt formatCode="yyyy\-mm\-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77295"/>
        <c:crosses val="autoZero"/>
        <c:auto val="0"/>
        <c:lblOffset val="100"/>
        <c:baseTimeUnit val="days"/>
      </c:dateAx>
      <c:valAx>
        <c:axId val="202487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73967"/>
        <c:crosses val="autoZero"/>
        <c:crossBetween val="between"/>
      </c:valAx>
      <c:valAx>
        <c:axId val="1923369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366448"/>
        <c:crosses val="max"/>
        <c:crossBetween val="between"/>
      </c:valAx>
      <c:dateAx>
        <c:axId val="192336644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923369360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1</xdr:row>
      <xdr:rowOff>133350</xdr:rowOff>
    </xdr:from>
    <xdr:to>
      <xdr:col>36</xdr:col>
      <xdr:colOff>190500</xdr:colOff>
      <xdr:row>41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0F018-2B08-468F-A7CD-B1FE45A78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12"/>
  <sheetViews>
    <sheetView tabSelected="1"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H35" sqref="H35"/>
    </sheetView>
  </sheetViews>
  <sheetFormatPr defaultRowHeight="15" x14ac:dyDescent="0.25"/>
  <cols>
    <col min="1" max="1" width="18.28515625" bestFit="1" customWidth="1"/>
    <col min="3" max="3" width="11.85546875" customWidth="1"/>
    <col min="4" max="4" width="11.42578125" customWidth="1"/>
    <col min="5" max="5" width="10.85546875" customWidth="1"/>
    <col min="6" max="6" width="10.7109375" customWidth="1"/>
    <col min="7" max="7" width="13.28515625" customWidth="1"/>
    <col min="8" max="8" width="12" customWidth="1"/>
    <col min="9" max="9" width="18" customWidth="1"/>
    <col min="10" max="10" width="17.140625" customWidth="1"/>
    <col min="11" max="11" width="11.140625" customWidth="1"/>
  </cols>
  <sheetData>
    <row r="1" spans="1:11" ht="30" x14ac:dyDescent="0.25">
      <c r="A1" s="1" t="s">
        <v>1</v>
      </c>
      <c r="B1" s="1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2">
        <v>42373</v>
      </c>
      <c r="B2">
        <v>201.02000427246091</v>
      </c>
    </row>
    <row r="3" spans="1:11" x14ac:dyDescent="0.25">
      <c r="A3" s="2">
        <v>42374</v>
      </c>
      <c r="B3">
        <v>201.36000061035159</v>
      </c>
    </row>
    <row r="4" spans="1:11" x14ac:dyDescent="0.25">
      <c r="A4" s="2">
        <v>42375</v>
      </c>
      <c r="B4">
        <v>198.82000732421881</v>
      </c>
    </row>
    <row r="5" spans="1:11" x14ac:dyDescent="0.25">
      <c r="A5" s="2">
        <v>42376</v>
      </c>
      <c r="B5">
        <v>194.05000305175781</v>
      </c>
    </row>
    <row r="6" spans="1:11" x14ac:dyDescent="0.25">
      <c r="A6" s="2">
        <v>42377</v>
      </c>
      <c r="B6">
        <v>191.91999816894531</v>
      </c>
    </row>
    <row r="7" spans="1:11" x14ac:dyDescent="0.25">
      <c r="A7" s="2">
        <v>42380</v>
      </c>
      <c r="B7">
        <v>192.11000061035159</v>
      </c>
    </row>
    <row r="8" spans="1:11" x14ac:dyDescent="0.25">
      <c r="A8" s="2">
        <v>42381</v>
      </c>
      <c r="B8">
        <v>193.6600036621094</v>
      </c>
    </row>
    <row r="9" spans="1:11" x14ac:dyDescent="0.25">
      <c r="A9" s="2">
        <v>42382</v>
      </c>
      <c r="B9">
        <v>188.83000183105469</v>
      </c>
    </row>
    <row r="10" spans="1:11" x14ac:dyDescent="0.25">
      <c r="A10" s="2">
        <v>42383</v>
      </c>
      <c r="B10">
        <v>191.92999267578119</v>
      </c>
    </row>
    <row r="11" spans="1:11" x14ac:dyDescent="0.25">
      <c r="A11" s="2">
        <v>42384</v>
      </c>
      <c r="B11">
        <v>187.80999755859381</v>
      </c>
    </row>
    <row r="12" spans="1:11" x14ac:dyDescent="0.25">
      <c r="A12" s="2">
        <v>42388</v>
      </c>
      <c r="B12">
        <v>188.05999755859381</v>
      </c>
    </row>
    <row r="13" spans="1:11" x14ac:dyDescent="0.25">
      <c r="A13" s="2">
        <v>42389</v>
      </c>
      <c r="B13">
        <v>185.6499938964844</v>
      </c>
      <c r="C13">
        <f>AVERAGE(B2:B13)</f>
        <v>192.93500010172525</v>
      </c>
      <c r="E13">
        <f>AVERAGE(B2:B13)</f>
        <v>192.93500010172525</v>
      </c>
    </row>
    <row r="14" spans="1:11" x14ac:dyDescent="0.25">
      <c r="A14" s="2">
        <v>42390</v>
      </c>
      <c r="B14">
        <v>186.69000244140619</v>
      </c>
      <c r="C14">
        <f t="shared" ref="C14:C77" si="0">AVERAGE(B3:B14)</f>
        <v>191.74083328247073</v>
      </c>
      <c r="E14">
        <f>B14*(2/(12+1))+E13*(1-(2/(12+1)))</f>
        <v>191.97423123090692</v>
      </c>
    </row>
    <row r="15" spans="1:11" x14ac:dyDescent="0.25">
      <c r="A15" s="2">
        <v>42391</v>
      </c>
      <c r="B15">
        <v>190.52000427246091</v>
      </c>
      <c r="C15">
        <f t="shared" si="0"/>
        <v>190.83750025431314</v>
      </c>
      <c r="E15">
        <f t="shared" ref="E15:E78" si="1">B15*(2/(12+1))+E14*(1-(2/(12+1)))</f>
        <v>191.75050400653063</v>
      </c>
    </row>
    <row r="16" spans="1:11" x14ac:dyDescent="0.25">
      <c r="A16" s="2">
        <v>42394</v>
      </c>
      <c r="B16">
        <v>187.63999938964841</v>
      </c>
      <c r="C16">
        <f t="shared" si="0"/>
        <v>189.90583292643228</v>
      </c>
      <c r="E16">
        <f t="shared" si="1"/>
        <v>191.11811868085644</v>
      </c>
    </row>
    <row r="17" spans="1:8" x14ac:dyDescent="0.25">
      <c r="A17" s="2">
        <v>42395</v>
      </c>
      <c r="B17">
        <v>190.19999694824219</v>
      </c>
      <c r="C17">
        <f t="shared" si="0"/>
        <v>189.58499908447266</v>
      </c>
      <c r="E17">
        <f t="shared" si="1"/>
        <v>190.97686918353116</v>
      </c>
    </row>
    <row r="18" spans="1:8" x14ac:dyDescent="0.25">
      <c r="A18" s="2">
        <v>42396</v>
      </c>
      <c r="B18">
        <v>188.1300048828125</v>
      </c>
      <c r="C18">
        <f t="shared" si="0"/>
        <v>189.26916631062826</v>
      </c>
      <c r="E18">
        <f t="shared" si="1"/>
        <v>190.53889006034368</v>
      </c>
    </row>
    <row r="19" spans="1:8" x14ac:dyDescent="0.25">
      <c r="A19" s="2">
        <v>42397</v>
      </c>
      <c r="B19">
        <v>189.11000061035159</v>
      </c>
      <c r="C19">
        <f t="shared" si="0"/>
        <v>189.01916631062826</v>
      </c>
      <c r="E19">
        <f t="shared" si="1"/>
        <v>190.31906091419106</v>
      </c>
    </row>
    <row r="20" spans="1:8" x14ac:dyDescent="0.25">
      <c r="A20" s="2">
        <v>42398</v>
      </c>
      <c r="B20">
        <v>193.7200012207031</v>
      </c>
      <c r="C20">
        <f t="shared" si="0"/>
        <v>189.02416610717773</v>
      </c>
      <c r="E20">
        <f t="shared" si="1"/>
        <v>190.84228249980831</v>
      </c>
    </row>
    <row r="21" spans="1:8" x14ac:dyDescent="0.25">
      <c r="A21" s="2">
        <v>42401</v>
      </c>
      <c r="B21">
        <v>193.6499938964844</v>
      </c>
      <c r="C21">
        <f t="shared" si="0"/>
        <v>189.42583211263022</v>
      </c>
      <c r="E21">
        <f t="shared" si="1"/>
        <v>191.27423809929695</v>
      </c>
    </row>
    <row r="22" spans="1:8" x14ac:dyDescent="0.25">
      <c r="A22" s="2">
        <v>42402</v>
      </c>
      <c r="B22">
        <v>190.1600036621094</v>
      </c>
      <c r="C22">
        <f t="shared" si="0"/>
        <v>189.27833302815756</v>
      </c>
      <c r="E22">
        <f t="shared" si="1"/>
        <v>191.10281741665273</v>
      </c>
    </row>
    <row r="23" spans="1:8" x14ac:dyDescent="0.25">
      <c r="A23" s="2">
        <v>42403</v>
      </c>
      <c r="B23">
        <v>191.30000305175781</v>
      </c>
      <c r="C23">
        <f t="shared" si="0"/>
        <v>189.56916681925455</v>
      </c>
      <c r="E23">
        <f t="shared" si="1"/>
        <v>191.13315366820737</v>
      </c>
    </row>
    <row r="24" spans="1:8" x14ac:dyDescent="0.25">
      <c r="A24" s="2">
        <v>42404</v>
      </c>
      <c r="B24">
        <v>191.6000061035156</v>
      </c>
      <c r="C24">
        <f t="shared" si="0"/>
        <v>189.86416753133139</v>
      </c>
      <c r="E24">
        <f t="shared" si="1"/>
        <v>191.20497711979326</v>
      </c>
    </row>
    <row r="25" spans="1:8" x14ac:dyDescent="0.25">
      <c r="A25" s="2">
        <v>42405</v>
      </c>
      <c r="B25">
        <v>187.94999694824219</v>
      </c>
      <c r="C25">
        <f t="shared" si="0"/>
        <v>190.05583445231119</v>
      </c>
      <c r="E25">
        <f t="shared" si="1"/>
        <v>190.70421093955463</v>
      </c>
    </row>
    <row r="26" spans="1:8" x14ac:dyDescent="0.25">
      <c r="A26" s="2">
        <v>42408</v>
      </c>
      <c r="B26">
        <v>185.41999816894531</v>
      </c>
      <c r="C26">
        <f t="shared" si="0"/>
        <v>189.95000076293945</v>
      </c>
      <c r="E26">
        <f t="shared" si="1"/>
        <v>189.89125512869165</v>
      </c>
    </row>
    <row r="27" spans="1:8" x14ac:dyDescent="0.25">
      <c r="A27" s="2">
        <v>42409</v>
      </c>
      <c r="B27">
        <v>185.42999267578119</v>
      </c>
      <c r="C27">
        <f t="shared" si="0"/>
        <v>189.52583312988281</v>
      </c>
      <c r="D27">
        <f>AVERAGE(B2:B27)</f>
        <v>191.02846174973709</v>
      </c>
      <c r="E27">
        <f t="shared" si="1"/>
        <v>189.20490705901312</v>
      </c>
      <c r="F27">
        <f>AVERAGE(B2:B27)</f>
        <v>191.02846174973709</v>
      </c>
      <c r="G27">
        <f>C27-D27</f>
        <v>-1.5026286198542778</v>
      </c>
      <c r="H27">
        <f>E27-F27</f>
        <v>-1.8235546907239666</v>
      </c>
    </row>
    <row r="28" spans="1:8" x14ac:dyDescent="0.25">
      <c r="A28" s="2">
        <v>42410</v>
      </c>
      <c r="B28">
        <v>185.27000427246091</v>
      </c>
      <c r="C28">
        <f t="shared" si="0"/>
        <v>189.32833353678384</v>
      </c>
      <c r="D28">
        <f t="shared" ref="D28:D91" si="2">AVERAGE(B3:B28)</f>
        <v>190.42269251896784</v>
      </c>
      <c r="E28">
        <f t="shared" si="1"/>
        <v>188.59953739954355</v>
      </c>
      <c r="F28">
        <f>B28*(2/(26+1))+F27*(1-(2/(26+1)))</f>
        <v>190.60190934401291</v>
      </c>
      <c r="G28">
        <f t="shared" ref="G28:G91" si="3">C28-D28</f>
        <v>-1.0943589821839907</v>
      </c>
      <c r="H28">
        <f t="shared" ref="H28:H91" si="4">E28-F28</f>
        <v>-2.0023719444693597</v>
      </c>
    </row>
    <row r="29" spans="1:8" x14ac:dyDescent="0.25">
      <c r="A29" s="2">
        <v>42411</v>
      </c>
      <c r="B29">
        <v>182.86000061035159</v>
      </c>
      <c r="C29">
        <f t="shared" si="0"/>
        <v>188.71666717529297</v>
      </c>
      <c r="D29">
        <f t="shared" si="2"/>
        <v>189.71115405742938</v>
      </c>
      <c r="E29">
        <f t="shared" si="1"/>
        <v>187.71653173966786</v>
      </c>
      <c r="F29">
        <f t="shared" ref="F29:F92" si="5">B29*(2/(26+1))+F28*(1-(2/(26+1)))</f>
        <v>190.02843462300095</v>
      </c>
      <c r="G29">
        <f t="shared" si="3"/>
        <v>-0.9944868821364139</v>
      </c>
      <c r="H29">
        <f t="shared" si="4"/>
        <v>-2.3119028833330901</v>
      </c>
    </row>
    <row r="30" spans="1:8" x14ac:dyDescent="0.25">
      <c r="A30" s="2">
        <v>42412</v>
      </c>
      <c r="B30">
        <v>186.6300048828125</v>
      </c>
      <c r="C30">
        <f t="shared" si="0"/>
        <v>188.59166717529297</v>
      </c>
      <c r="D30">
        <f t="shared" si="2"/>
        <v>189.24230780968298</v>
      </c>
      <c r="E30">
        <f t="shared" si="1"/>
        <v>187.54937376169011</v>
      </c>
      <c r="F30">
        <f t="shared" si="5"/>
        <v>189.77669908669071</v>
      </c>
      <c r="G30">
        <f t="shared" si="3"/>
        <v>-0.65064063439001529</v>
      </c>
      <c r="H30">
        <f t="shared" si="4"/>
        <v>-2.2273253250006064</v>
      </c>
    </row>
    <row r="31" spans="1:8" x14ac:dyDescent="0.25">
      <c r="A31" s="2">
        <v>42416</v>
      </c>
      <c r="B31">
        <v>189.7799987792969</v>
      </c>
      <c r="C31">
        <f t="shared" si="0"/>
        <v>188.64750035603842</v>
      </c>
      <c r="D31">
        <f t="shared" si="2"/>
        <v>189.0780768761268</v>
      </c>
      <c r="E31">
        <f t="shared" si="1"/>
        <v>187.89254684132192</v>
      </c>
      <c r="F31">
        <f t="shared" si="5"/>
        <v>189.77694350836524</v>
      </c>
      <c r="G31">
        <f t="shared" si="3"/>
        <v>-0.43057652008837977</v>
      </c>
      <c r="H31">
        <f t="shared" si="4"/>
        <v>-1.884396667043319</v>
      </c>
    </row>
    <row r="32" spans="1:8" x14ac:dyDescent="0.25">
      <c r="A32" s="2">
        <v>42417</v>
      </c>
      <c r="B32">
        <v>192.8800048828125</v>
      </c>
      <c r="C32">
        <f t="shared" si="0"/>
        <v>188.5775006612142</v>
      </c>
      <c r="D32">
        <f t="shared" si="2"/>
        <v>189.11500021127554</v>
      </c>
      <c r="E32">
        <f t="shared" si="1"/>
        <v>188.65984807847434</v>
      </c>
      <c r="F32">
        <f t="shared" si="5"/>
        <v>190.00679990647245</v>
      </c>
      <c r="G32">
        <f t="shared" si="3"/>
        <v>-0.53749955006134087</v>
      </c>
      <c r="H32">
        <f t="shared" si="4"/>
        <v>-1.3469518279981116</v>
      </c>
    </row>
    <row r="33" spans="1:11" x14ac:dyDescent="0.25">
      <c r="A33" s="2">
        <v>42418</v>
      </c>
      <c r="B33">
        <v>192.0899963378906</v>
      </c>
      <c r="C33">
        <f t="shared" si="0"/>
        <v>188.4475008646647</v>
      </c>
      <c r="D33">
        <f t="shared" si="2"/>
        <v>189.11423081618088</v>
      </c>
      <c r="E33">
        <f t="shared" si="1"/>
        <v>189.1875631953076</v>
      </c>
      <c r="F33">
        <f t="shared" si="5"/>
        <v>190.16111075324417</v>
      </c>
      <c r="G33">
        <f t="shared" si="3"/>
        <v>-0.66672995151617442</v>
      </c>
      <c r="H33">
        <f t="shared" si="4"/>
        <v>-0.97354755793656977</v>
      </c>
    </row>
    <row r="34" spans="1:11" x14ac:dyDescent="0.25">
      <c r="A34" s="2">
        <v>42419</v>
      </c>
      <c r="B34">
        <v>192</v>
      </c>
      <c r="C34">
        <f t="shared" si="0"/>
        <v>188.60083389282227</v>
      </c>
      <c r="D34">
        <f t="shared" si="2"/>
        <v>189.05038452148438</v>
      </c>
      <c r="E34">
        <f t="shared" si="1"/>
        <v>189.62024578064489</v>
      </c>
      <c r="F34">
        <f t="shared" si="5"/>
        <v>190.2973247715224</v>
      </c>
      <c r="G34">
        <f t="shared" si="3"/>
        <v>-0.44955062866210938</v>
      </c>
      <c r="H34">
        <f t="shared" si="4"/>
        <v>-0.67707899087750434</v>
      </c>
    </row>
    <row r="35" spans="1:11" x14ac:dyDescent="0.25">
      <c r="A35" s="2">
        <v>42422</v>
      </c>
      <c r="B35">
        <v>194.7799987792969</v>
      </c>
      <c r="C35">
        <f t="shared" si="0"/>
        <v>188.89083353678384</v>
      </c>
      <c r="D35">
        <f t="shared" si="2"/>
        <v>189.27923055795523</v>
      </c>
      <c r="E35">
        <f t="shared" si="1"/>
        <v>190.41405393428366</v>
      </c>
      <c r="F35">
        <f t="shared" si="5"/>
        <v>190.62937469802424</v>
      </c>
      <c r="G35">
        <f t="shared" si="3"/>
        <v>-0.38839702117138586</v>
      </c>
      <c r="H35">
        <f t="shared" si="4"/>
        <v>-0.21532076374057851</v>
      </c>
      <c r="I35">
        <f>AVERAGE(H27:H35)</f>
        <v>-1.4958278501247895</v>
      </c>
      <c r="J35">
        <f>AVERAGE(H27:H35)</f>
        <v>-1.4958278501247895</v>
      </c>
      <c r="K35">
        <f>H35-I35</f>
        <v>1.280507086384211</v>
      </c>
    </row>
    <row r="36" spans="1:11" x14ac:dyDescent="0.25">
      <c r="A36" s="2">
        <v>42423</v>
      </c>
      <c r="B36">
        <v>192.32000732421881</v>
      </c>
      <c r="C36">
        <f t="shared" si="0"/>
        <v>188.95083363850912</v>
      </c>
      <c r="D36">
        <f t="shared" si="2"/>
        <v>189.29423112135666</v>
      </c>
      <c r="E36">
        <f t="shared" si="1"/>
        <v>190.70727753273522</v>
      </c>
      <c r="F36">
        <f t="shared" si="5"/>
        <v>190.75460674440902</v>
      </c>
      <c r="G36">
        <f t="shared" si="3"/>
        <v>-0.34339748284753568</v>
      </c>
      <c r="H36">
        <f t="shared" si="4"/>
        <v>-4.7329211673798E-2</v>
      </c>
      <c r="I36">
        <f t="shared" ref="I36:I99" si="6">AVERAGE(H28:H36)</f>
        <v>-1.2984694635636598</v>
      </c>
      <c r="J36">
        <f>H36*(2/(9+1))+J35*(1-(2/(9+1)))</f>
        <v>-1.2061281224345912</v>
      </c>
      <c r="K36">
        <f t="shared" ref="K36:K99" si="7">H36-I36</f>
        <v>1.2511402518898618</v>
      </c>
    </row>
    <row r="37" spans="1:11" x14ac:dyDescent="0.25">
      <c r="A37" s="2">
        <v>42424</v>
      </c>
      <c r="B37">
        <v>193.19999694824219</v>
      </c>
      <c r="C37">
        <f t="shared" si="0"/>
        <v>189.38833363850912</v>
      </c>
      <c r="D37">
        <f t="shared" si="2"/>
        <v>189.5015387901893</v>
      </c>
      <c r="E37">
        <f t="shared" si="1"/>
        <v>191.09077282742859</v>
      </c>
      <c r="F37">
        <f t="shared" si="5"/>
        <v>190.93574675950777</v>
      </c>
      <c r="G37">
        <f t="shared" si="3"/>
        <v>-0.11320515168017664</v>
      </c>
      <c r="H37">
        <f t="shared" si="4"/>
        <v>0.15502606792082929</v>
      </c>
      <c r="I37">
        <f t="shared" si="6"/>
        <v>-1.0587585732980831</v>
      </c>
      <c r="J37">
        <f t="shared" ref="J37:J100" si="8">H37*(2/(9+1))+J36*(1-(2/(9+1)))</f>
        <v>-0.93389728436350716</v>
      </c>
      <c r="K37">
        <f t="shared" si="7"/>
        <v>1.2137846412189124</v>
      </c>
    </row>
    <row r="38" spans="1:11" x14ac:dyDescent="0.25">
      <c r="A38" s="2">
        <v>42425</v>
      </c>
      <c r="B38">
        <v>195.53999328613281</v>
      </c>
      <c r="C38">
        <f t="shared" si="0"/>
        <v>190.23166656494141</v>
      </c>
      <c r="D38">
        <f t="shared" si="2"/>
        <v>189.78923093355618</v>
      </c>
      <c r="E38">
        <f t="shared" si="1"/>
        <v>191.77526828261387</v>
      </c>
      <c r="F38">
        <f t="shared" si="5"/>
        <v>191.27680205777628</v>
      </c>
      <c r="G38">
        <f t="shared" si="3"/>
        <v>0.44243563138522291</v>
      </c>
      <c r="H38">
        <f t="shared" si="4"/>
        <v>0.49846622483758551</v>
      </c>
      <c r="I38">
        <f t="shared" si="6"/>
        <v>-0.74649533905689702</v>
      </c>
      <c r="J38">
        <f t="shared" si="8"/>
        <v>-0.64742458252328872</v>
      </c>
      <c r="K38">
        <f t="shared" si="7"/>
        <v>1.2449615638944826</v>
      </c>
    </row>
    <row r="39" spans="1:11" x14ac:dyDescent="0.25">
      <c r="A39" s="2">
        <v>42426</v>
      </c>
      <c r="B39">
        <v>195.0899963378906</v>
      </c>
      <c r="C39">
        <f t="shared" si="0"/>
        <v>191.03666687011719</v>
      </c>
      <c r="D39">
        <f t="shared" si="2"/>
        <v>190.15230795053336</v>
      </c>
      <c r="E39">
        <f t="shared" si="1"/>
        <v>192.28522644496414</v>
      </c>
      <c r="F39">
        <f t="shared" si="5"/>
        <v>191.55926089334031</v>
      </c>
      <c r="G39">
        <f t="shared" si="3"/>
        <v>0.88435891958383195</v>
      </c>
      <c r="H39">
        <f t="shared" si="4"/>
        <v>0.7259655516238297</v>
      </c>
      <c r="I39">
        <f t="shared" si="6"/>
        <v>-0.41835190832084851</v>
      </c>
      <c r="J39">
        <f t="shared" si="8"/>
        <v>-0.372746555693865</v>
      </c>
      <c r="K39">
        <f t="shared" si="7"/>
        <v>1.1443174599446782</v>
      </c>
    </row>
    <row r="40" spans="1:11" x14ac:dyDescent="0.25">
      <c r="A40" s="2">
        <v>42429</v>
      </c>
      <c r="B40">
        <v>193.55999755859381</v>
      </c>
      <c r="C40">
        <f t="shared" si="0"/>
        <v>191.72749964396158</v>
      </c>
      <c r="D40">
        <f t="shared" si="2"/>
        <v>190.41653853196365</v>
      </c>
      <c r="E40">
        <f t="shared" si="1"/>
        <v>192.48134507783024</v>
      </c>
      <c r="F40">
        <f t="shared" si="5"/>
        <v>191.70746360928501</v>
      </c>
      <c r="G40">
        <f t="shared" si="3"/>
        <v>1.3109611119979263</v>
      </c>
      <c r="H40">
        <f t="shared" si="4"/>
        <v>0.77388146854522688</v>
      </c>
      <c r="I40">
        <f t="shared" si="6"/>
        <v>-0.12298767103323233</v>
      </c>
      <c r="J40">
        <f t="shared" si="8"/>
        <v>-0.14342095084604661</v>
      </c>
      <c r="K40">
        <f t="shared" si="7"/>
        <v>0.89686913957845915</v>
      </c>
    </row>
    <row r="41" spans="1:11" x14ac:dyDescent="0.25">
      <c r="A41" s="2">
        <v>42430</v>
      </c>
      <c r="B41">
        <v>198.11000061035159</v>
      </c>
      <c r="C41">
        <f t="shared" si="0"/>
        <v>192.99833297729492</v>
      </c>
      <c r="D41">
        <f t="shared" si="2"/>
        <v>190.70846146803635</v>
      </c>
      <c r="E41">
        <f t="shared" si="1"/>
        <v>193.34729208283352</v>
      </c>
      <c r="F41">
        <f t="shared" si="5"/>
        <v>192.18172560936401</v>
      </c>
      <c r="G41">
        <f t="shared" si="3"/>
        <v>2.2898715092585746</v>
      </c>
      <c r="H41">
        <f t="shared" si="4"/>
        <v>1.1655664734695108</v>
      </c>
      <c r="I41">
        <f t="shared" si="6"/>
        <v>0.15618102912983683</v>
      </c>
      <c r="J41">
        <f t="shared" si="8"/>
        <v>0.11837653401706488</v>
      </c>
      <c r="K41">
        <f t="shared" si="7"/>
        <v>1.0093854443396739</v>
      </c>
    </row>
    <row r="42" spans="1:11" x14ac:dyDescent="0.25">
      <c r="A42" s="2">
        <v>42431</v>
      </c>
      <c r="B42">
        <v>199</v>
      </c>
      <c r="C42">
        <f t="shared" si="0"/>
        <v>194.0291659037272</v>
      </c>
      <c r="D42">
        <f t="shared" si="2"/>
        <v>191.14538456843451</v>
      </c>
      <c r="E42">
        <f t="shared" si="1"/>
        <v>194.21693945470528</v>
      </c>
      <c r="F42">
        <f t="shared" si="5"/>
        <v>192.68678297163333</v>
      </c>
      <c r="G42">
        <f t="shared" si="3"/>
        <v>2.8837813352926958</v>
      </c>
      <c r="H42">
        <f t="shared" si="4"/>
        <v>1.5301564830719485</v>
      </c>
      <c r="I42">
        <f t="shared" si="6"/>
        <v>0.43437036701967219</v>
      </c>
      <c r="J42">
        <f t="shared" si="8"/>
        <v>0.40073252382804164</v>
      </c>
      <c r="K42">
        <f t="shared" si="7"/>
        <v>1.0957861160522764</v>
      </c>
    </row>
    <row r="43" spans="1:11" x14ac:dyDescent="0.25">
      <c r="A43" s="2">
        <v>42432</v>
      </c>
      <c r="B43">
        <v>199.7799987792969</v>
      </c>
      <c r="C43">
        <f t="shared" si="0"/>
        <v>194.86249923706055</v>
      </c>
      <c r="D43">
        <f t="shared" si="2"/>
        <v>191.51384617732123</v>
      </c>
      <c r="E43">
        <f t="shared" si="1"/>
        <v>195.07279473541169</v>
      </c>
      <c r="F43">
        <f t="shared" si="5"/>
        <v>193.21220636479359</v>
      </c>
      <c r="G43">
        <f t="shared" si="3"/>
        <v>3.3486530597393198</v>
      </c>
      <c r="H43">
        <f t="shared" si="4"/>
        <v>1.8605883706181032</v>
      </c>
      <c r="I43">
        <f t="shared" si="6"/>
        <v>0.71633340718585081</v>
      </c>
      <c r="J43">
        <f t="shared" si="8"/>
        <v>0.69270369318605396</v>
      </c>
      <c r="K43">
        <f t="shared" si="7"/>
        <v>1.1442549634322523</v>
      </c>
    </row>
    <row r="44" spans="1:11" x14ac:dyDescent="0.25">
      <c r="A44" s="2">
        <v>42433</v>
      </c>
      <c r="B44">
        <v>200.42999267578119</v>
      </c>
      <c r="C44">
        <f t="shared" si="0"/>
        <v>195.49166488647461</v>
      </c>
      <c r="D44">
        <f t="shared" si="2"/>
        <v>191.98692263089694</v>
      </c>
      <c r="E44">
        <f t="shared" si="1"/>
        <v>195.89697903393008</v>
      </c>
      <c r="F44">
        <f t="shared" si="5"/>
        <v>193.74685720264452</v>
      </c>
      <c r="G44">
        <f t="shared" si="3"/>
        <v>3.5047422555776677</v>
      </c>
      <c r="H44">
        <f t="shared" si="4"/>
        <v>2.1501218312855599</v>
      </c>
      <c r="I44">
        <f t="shared" si="6"/>
        <v>0.97916036218875513</v>
      </c>
      <c r="J44">
        <f t="shared" si="8"/>
        <v>0.98418732080595528</v>
      </c>
      <c r="K44">
        <f t="shared" si="7"/>
        <v>1.1709614690968047</v>
      </c>
    </row>
    <row r="45" spans="1:11" x14ac:dyDescent="0.25">
      <c r="A45" s="2">
        <v>42436</v>
      </c>
      <c r="B45">
        <v>200.5899963378906</v>
      </c>
      <c r="C45">
        <f t="shared" si="0"/>
        <v>196.19999821980795</v>
      </c>
      <c r="D45">
        <f t="shared" si="2"/>
        <v>192.42846092810998</v>
      </c>
      <c r="E45">
        <f t="shared" si="1"/>
        <v>196.61898169607787</v>
      </c>
      <c r="F45">
        <f t="shared" si="5"/>
        <v>194.25375639784795</v>
      </c>
      <c r="G45">
        <f t="shared" si="3"/>
        <v>3.7715372916979675</v>
      </c>
      <c r="H45">
        <f t="shared" si="4"/>
        <v>2.365225298229916</v>
      </c>
      <c r="I45">
        <f t="shared" si="6"/>
        <v>1.2472219744002788</v>
      </c>
      <c r="J45">
        <f t="shared" si="8"/>
        <v>1.2603949162907475</v>
      </c>
      <c r="K45">
        <f t="shared" si="7"/>
        <v>1.1180033238296372</v>
      </c>
    </row>
    <row r="46" spans="1:11" x14ac:dyDescent="0.25">
      <c r="A46" s="2">
        <v>42437</v>
      </c>
      <c r="B46">
        <v>198.3999938964844</v>
      </c>
      <c r="C46">
        <f t="shared" si="0"/>
        <v>196.73333104451498</v>
      </c>
      <c r="D46">
        <f t="shared" si="2"/>
        <v>192.60846064640924</v>
      </c>
      <c r="E46">
        <f t="shared" si="1"/>
        <v>196.89298357306347</v>
      </c>
      <c r="F46">
        <f t="shared" si="5"/>
        <v>194.56088510145065</v>
      </c>
      <c r="G46">
        <f t="shared" si="3"/>
        <v>4.1248703981057417</v>
      </c>
      <c r="H46">
        <f t="shared" si="4"/>
        <v>2.3320984716128237</v>
      </c>
      <c r="I46">
        <f t="shared" si="6"/>
        <v>1.4891189081438339</v>
      </c>
      <c r="J46">
        <f t="shared" si="8"/>
        <v>1.4747356273551628</v>
      </c>
      <c r="K46">
        <f t="shared" si="7"/>
        <v>0.84297956346898983</v>
      </c>
    </row>
    <row r="47" spans="1:11" x14ac:dyDescent="0.25">
      <c r="A47" s="2">
        <v>42438</v>
      </c>
      <c r="B47">
        <v>199.3800048828125</v>
      </c>
      <c r="C47">
        <f t="shared" si="0"/>
        <v>197.11666488647461</v>
      </c>
      <c r="D47">
        <f t="shared" si="2"/>
        <v>192.82884568434494</v>
      </c>
      <c r="E47">
        <f t="shared" si="1"/>
        <v>197.2756022361018</v>
      </c>
      <c r="F47">
        <f t="shared" si="5"/>
        <v>194.91785693710708</v>
      </c>
      <c r="G47">
        <f t="shared" si="3"/>
        <v>4.2878192021296684</v>
      </c>
      <c r="H47">
        <f t="shared" si="4"/>
        <v>2.357745298994729</v>
      </c>
      <c r="I47">
        <f t="shared" si="6"/>
        <v>1.6957054719390721</v>
      </c>
      <c r="J47">
        <f t="shared" si="8"/>
        <v>1.6513375616830761</v>
      </c>
      <c r="K47">
        <f t="shared" si="7"/>
        <v>0.66203982705565689</v>
      </c>
    </row>
    <row r="48" spans="1:11" x14ac:dyDescent="0.25">
      <c r="A48" s="2">
        <v>42439</v>
      </c>
      <c r="B48">
        <v>199.53999328613281</v>
      </c>
      <c r="C48">
        <f t="shared" si="0"/>
        <v>197.71833038330078</v>
      </c>
      <c r="D48">
        <f t="shared" si="2"/>
        <v>193.18961451603815</v>
      </c>
      <c r="E48">
        <f t="shared" si="1"/>
        <v>197.62397008995273</v>
      </c>
      <c r="F48">
        <f t="shared" si="5"/>
        <v>195.2602374074053</v>
      </c>
      <c r="G48">
        <f t="shared" si="3"/>
        <v>4.5287158672626333</v>
      </c>
      <c r="H48">
        <f t="shared" si="4"/>
        <v>2.3637326825474361</v>
      </c>
      <c r="I48">
        <f t="shared" si="6"/>
        <v>1.8776795975972504</v>
      </c>
      <c r="J48">
        <f t="shared" si="8"/>
        <v>1.7938165858559481</v>
      </c>
      <c r="K48">
        <f t="shared" si="7"/>
        <v>0.48605308495018562</v>
      </c>
    </row>
    <row r="49" spans="1:11" x14ac:dyDescent="0.25">
      <c r="A49" s="2">
        <v>42440</v>
      </c>
      <c r="B49">
        <v>202.75999450683591</v>
      </c>
      <c r="C49">
        <f t="shared" si="0"/>
        <v>198.51499684651694</v>
      </c>
      <c r="D49">
        <f t="shared" si="2"/>
        <v>193.63038341815655</v>
      </c>
      <c r="E49">
        <f t="shared" si="1"/>
        <v>198.41412769255015</v>
      </c>
      <c r="F49">
        <f t="shared" si="5"/>
        <v>195.81577497032609</v>
      </c>
      <c r="G49">
        <f t="shared" si="3"/>
        <v>4.8846134283603817</v>
      </c>
      <c r="H49">
        <f t="shared" si="4"/>
        <v>2.5983527222240639</v>
      </c>
      <c r="I49">
        <f t="shared" si="6"/>
        <v>2.0803986257837881</v>
      </c>
      <c r="J49">
        <f t="shared" si="8"/>
        <v>1.9547238131295712</v>
      </c>
      <c r="K49">
        <f t="shared" si="7"/>
        <v>0.51795409644027579</v>
      </c>
    </row>
    <row r="50" spans="1:11" x14ac:dyDescent="0.25">
      <c r="A50" s="2">
        <v>42443</v>
      </c>
      <c r="B50">
        <v>202.5</v>
      </c>
      <c r="C50">
        <f t="shared" si="0"/>
        <v>199.09499740600586</v>
      </c>
      <c r="D50">
        <f t="shared" si="2"/>
        <v>194.04961395263672</v>
      </c>
      <c r="E50">
        <f t="shared" si="1"/>
        <v>199.04272343215783</v>
      </c>
      <c r="F50">
        <f t="shared" si="5"/>
        <v>196.31090275030195</v>
      </c>
      <c r="G50">
        <f t="shared" si="3"/>
        <v>5.0453834533691406</v>
      </c>
      <c r="H50">
        <f t="shared" si="4"/>
        <v>2.7318206818558792</v>
      </c>
      <c r="I50">
        <f t="shared" si="6"/>
        <v>2.2544268711600512</v>
      </c>
      <c r="J50">
        <f t="shared" si="8"/>
        <v>2.1101431868748328</v>
      </c>
      <c r="K50">
        <f t="shared" si="7"/>
        <v>0.47739381069582798</v>
      </c>
    </row>
    <row r="51" spans="1:11" x14ac:dyDescent="0.25">
      <c r="A51" s="2">
        <v>42444</v>
      </c>
      <c r="B51">
        <v>202.16999816894531</v>
      </c>
      <c r="C51">
        <f t="shared" si="0"/>
        <v>199.68499755859375</v>
      </c>
      <c r="D51">
        <f t="shared" si="2"/>
        <v>194.59653707650992</v>
      </c>
      <c r="E51">
        <f t="shared" si="1"/>
        <v>199.52384262243282</v>
      </c>
      <c r="F51">
        <f t="shared" si="5"/>
        <v>196.74490981834961</v>
      </c>
      <c r="G51">
        <f t="shared" si="3"/>
        <v>5.0884604820838319</v>
      </c>
      <c r="H51">
        <f t="shared" si="4"/>
        <v>2.7789328040832117</v>
      </c>
      <c r="I51">
        <f t="shared" si="6"/>
        <v>2.3931797957168581</v>
      </c>
      <c r="J51">
        <f t="shared" si="8"/>
        <v>2.243901110316509</v>
      </c>
      <c r="K51">
        <f t="shared" si="7"/>
        <v>0.38575300836635362</v>
      </c>
    </row>
    <row r="52" spans="1:11" x14ac:dyDescent="0.25">
      <c r="A52" s="2">
        <v>42445</v>
      </c>
      <c r="B52">
        <v>203.3399963378906</v>
      </c>
      <c r="C52">
        <f t="shared" si="0"/>
        <v>200.4999974568685</v>
      </c>
      <c r="D52">
        <f t="shared" si="2"/>
        <v>195.28576777531549</v>
      </c>
      <c r="E52">
        <f t="shared" si="1"/>
        <v>200.11094319404171</v>
      </c>
      <c r="F52">
        <f t="shared" si="5"/>
        <v>197.23343474572303</v>
      </c>
      <c r="G52">
        <f t="shared" si="3"/>
        <v>5.2142296815530074</v>
      </c>
      <c r="H52">
        <f t="shared" si="4"/>
        <v>2.8775084483186788</v>
      </c>
      <c r="I52">
        <f t="shared" si="6"/>
        <v>2.5061709154613663</v>
      </c>
      <c r="J52">
        <f t="shared" si="8"/>
        <v>2.3706225779169432</v>
      </c>
      <c r="K52">
        <f t="shared" si="7"/>
        <v>0.37133753285731252</v>
      </c>
    </row>
    <row r="53" spans="1:11" x14ac:dyDescent="0.25">
      <c r="A53" s="2">
        <v>42446</v>
      </c>
      <c r="B53">
        <v>204.6300048828125</v>
      </c>
      <c r="C53">
        <f t="shared" si="0"/>
        <v>201.04333114624023</v>
      </c>
      <c r="D53">
        <f t="shared" si="2"/>
        <v>196.02422978327826</v>
      </c>
      <c r="E53">
        <f t="shared" si="1"/>
        <v>200.80618345385261</v>
      </c>
      <c r="F53">
        <f t="shared" si="5"/>
        <v>197.78132882995186</v>
      </c>
      <c r="G53">
        <f t="shared" si="3"/>
        <v>5.0191013629619761</v>
      </c>
      <c r="H53">
        <f t="shared" si="4"/>
        <v>3.024854623900751</v>
      </c>
      <c r="I53">
        <f t="shared" si="6"/>
        <v>2.6033634479741656</v>
      </c>
      <c r="J53">
        <f t="shared" si="8"/>
        <v>2.5014689871137046</v>
      </c>
      <c r="K53">
        <f t="shared" si="7"/>
        <v>0.42149117592658536</v>
      </c>
    </row>
    <row r="54" spans="1:11" x14ac:dyDescent="0.25">
      <c r="A54" s="2">
        <v>42447</v>
      </c>
      <c r="B54">
        <v>204.3800048828125</v>
      </c>
      <c r="C54">
        <f t="shared" si="0"/>
        <v>201.49166488647461</v>
      </c>
      <c r="D54">
        <f t="shared" si="2"/>
        <v>196.7592298067533</v>
      </c>
      <c r="E54">
        <f t="shared" si="1"/>
        <v>201.35600213523105</v>
      </c>
      <c r="F54">
        <f t="shared" si="5"/>
        <v>198.27011964868228</v>
      </c>
      <c r="G54">
        <f t="shared" si="3"/>
        <v>4.7324350797213128</v>
      </c>
      <c r="H54">
        <f t="shared" si="4"/>
        <v>3.0858824865487691</v>
      </c>
      <c r="I54">
        <f t="shared" si="6"/>
        <v>2.6834364688984826</v>
      </c>
      <c r="J54">
        <f t="shared" si="8"/>
        <v>2.6183516870007177</v>
      </c>
      <c r="K54">
        <f t="shared" si="7"/>
        <v>0.40244601765028643</v>
      </c>
    </row>
    <row r="55" spans="1:11" x14ac:dyDescent="0.25">
      <c r="A55" s="2">
        <v>42450</v>
      </c>
      <c r="B55">
        <v>204.66999816894531</v>
      </c>
      <c r="C55">
        <f t="shared" si="0"/>
        <v>201.89916483561197</v>
      </c>
      <c r="D55">
        <f t="shared" si="2"/>
        <v>197.59807586669922</v>
      </c>
      <c r="E55">
        <f t="shared" si="1"/>
        <v>201.86584767887939</v>
      </c>
      <c r="F55">
        <f t="shared" si="5"/>
        <v>198.74418472425734</v>
      </c>
      <c r="G55">
        <f t="shared" si="3"/>
        <v>4.3010889689127509</v>
      </c>
      <c r="H55">
        <f t="shared" si="4"/>
        <v>3.1216629546220531</v>
      </c>
      <c r="I55">
        <f t="shared" si="6"/>
        <v>2.771165855899508</v>
      </c>
      <c r="J55">
        <f t="shared" si="8"/>
        <v>2.7190139405249849</v>
      </c>
      <c r="K55">
        <f t="shared" si="7"/>
        <v>0.35049709872254509</v>
      </c>
    </row>
    <row r="56" spans="1:11" x14ac:dyDescent="0.25">
      <c r="A56" s="2">
        <v>42451</v>
      </c>
      <c r="B56">
        <v>204.55999755859381</v>
      </c>
      <c r="C56">
        <f t="shared" si="0"/>
        <v>202.24333190917969</v>
      </c>
      <c r="D56">
        <f t="shared" si="2"/>
        <v>198.28769096961389</v>
      </c>
      <c r="E56">
        <f t="shared" si="1"/>
        <v>202.28033227575852</v>
      </c>
      <c r="F56">
        <f t="shared" si="5"/>
        <v>199.17498567494894</v>
      </c>
      <c r="G56">
        <f t="shared" si="3"/>
        <v>3.9556409395657965</v>
      </c>
      <c r="H56">
        <f t="shared" si="4"/>
        <v>3.1053466008095825</v>
      </c>
      <c r="I56">
        <f t="shared" si="6"/>
        <v>2.8542326672122695</v>
      </c>
      <c r="J56">
        <f t="shared" si="8"/>
        <v>2.7962804725819046</v>
      </c>
      <c r="K56">
        <f t="shared" si="7"/>
        <v>0.25111393359731293</v>
      </c>
    </row>
    <row r="57" spans="1:11" x14ac:dyDescent="0.25">
      <c r="A57" s="2">
        <v>42452</v>
      </c>
      <c r="B57">
        <v>203.21000671386719</v>
      </c>
      <c r="C57">
        <f t="shared" si="0"/>
        <v>202.46166610717773</v>
      </c>
      <c r="D57">
        <f t="shared" si="2"/>
        <v>198.80422973632813</v>
      </c>
      <c r="E57">
        <f t="shared" si="1"/>
        <v>202.42335911239064</v>
      </c>
      <c r="F57">
        <f t="shared" si="5"/>
        <v>199.47387612227621</v>
      </c>
      <c r="G57">
        <f t="shared" si="3"/>
        <v>3.6574363708496094</v>
      </c>
      <c r="H57">
        <f t="shared" si="4"/>
        <v>2.9494829901144328</v>
      </c>
      <c r="I57">
        <f t="shared" si="6"/>
        <v>2.9193160347197136</v>
      </c>
      <c r="J57">
        <f t="shared" si="8"/>
        <v>2.8269209760884104</v>
      </c>
      <c r="K57">
        <f t="shared" si="7"/>
        <v>3.0166955394719253E-2</v>
      </c>
    </row>
    <row r="58" spans="1:11" x14ac:dyDescent="0.25">
      <c r="A58" s="2">
        <v>42453</v>
      </c>
      <c r="B58">
        <v>203.1199951171875</v>
      </c>
      <c r="C58">
        <f t="shared" si="0"/>
        <v>202.85499954223633</v>
      </c>
      <c r="D58">
        <f t="shared" si="2"/>
        <v>199.1980755145733</v>
      </c>
      <c r="E58">
        <f t="shared" si="1"/>
        <v>202.53053388235938</v>
      </c>
      <c r="F58">
        <f t="shared" si="5"/>
        <v>199.74395901078816</v>
      </c>
      <c r="G58">
        <f t="shared" si="3"/>
        <v>3.6569240276630239</v>
      </c>
      <c r="H58">
        <f t="shared" si="4"/>
        <v>2.7865748715712186</v>
      </c>
      <c r="I58">
        <f t="shared" si="6"/>
        <v>2.9402296068693974</v>
      </c>
      <c r="J58">
        <f t="shared" si="8"/>
        <v>2.8188517551849723</v>
      </c>
      <c r="K58">
        <f t="shared" si="7"/>
        <v>-0.15365473529817875</v>
      </c>
    </row>
    <row r="59" spans="1:11" x14ac:dyDescent="0.25">
      <c r="A59" s="2">
        <v>42457</v>
      </c>
      <c r="B59">
        <v>203.24000549316409</v>
      </c>
      <c r="C59">
        <f t="shared" si="0"/>
        <v>203.17666625976563</v>
      </c>
      <c r="D59">
        <f t="shared" si="2"/>
        <v>199.62692202054538</v>
      </c>
      <c r="E59">
        <f t="shared" si="1"/>
        <v>202.63968336094473</v>
      </c>
      <c r="F59">
        <f t="shared" si="5"/>
        <v>200.00292541689009</v>
      </c>
      <c r="G59">
        <f t="shared" si="3"/>
        <v>3.5497442392202458</v>
      </c>
      <c r="H59">
        <f t="shared" si="4"/>
        <v>2.6367579440546365</v>
      </c>
      <c r="I59">
        <f t="shared" si="6"/>
        <v>2.9296670804470373</v>
      </c>
      <c r="J59">
        <f t="shared" si="8"/>
        <v>2.7824329929589053</v>
      </c>
      <c r="K59">
        <f t="shared" si="7"/>
        <v>-0.29290913639240079</v>
      </c>
    </row>
    <row r="60" spans="1:11" x14ac:dyDescent="0.25">
      <c r="A60" s="2">
        <v>42458</v>
      </c>
      <c r="B60">
        <v>205.1199951171875</v>
      </c>
      <c r="C60">
        <f t="shared" si="0"/>
        <v>203.64166641235352</v>
      </c>
      <c r="D60">
        <f t="shared" si="2"/>
        <v>200.13153721736029</v>
      </c>
      <c r="E60">
        <f t="shared" si="1"/>
        <v>203.02126978498208</v>
      </c>
      <c r="F60">
        <f t="shared" si="5"/>
        <v>200.38196761691214</v>
      </c>
      <c r="G60">
        <f t="shared" si="3"/>
        <v>3.5101291949932261</v>
      </c>
      <c r="H60">
        <f t="shared" si="4"/>
        <v>2.6393021680699462</v>
      </c>
      <c r="I60">
        <f t="shared" si="6"/>
        <v>2.9141525653344522</v>
      </c>
      <c r="J60">
        <f t="shared" si="8"/>
        <v>2.7538068279811134</v>
      </c>
      <c r="K60">
        <f t="shared" si="7"/>
        <v>-0.274850397264506</v>
      </c>
    </row>
    <row r="61" spans="1:11" x14ac:dyDescent="0.25">
      <c r="A61" s="2">
        <v>42459</v>
      </c>
      <c r="B61">
        <v>206.02000427246091</v>
      </c>
      <c r="C61">
        <f t="shared" si="0"/>
        <v>203.91333389282227</v>
      </c>
      <c r="D61">
        <f t="shared" si="2"/>
        <v>200.56384512094351</v>
      </c>
      <c r="E61">
        <f t="shared" si="1"/>
        <v>203.48261355228652</v>
      </c>
      <c r="F61">
        <f t="shared" si="5"/>
        <v>200.7995999617676</v>
      </c>
      <c r="G61">
        <f t="shared" si="3"/>
        <v>3.3494887718787538</v>
      </c>
      <c r="H61">
        <f t="shared" si="4"/>
        <v>2.6830135905189252</v>
      </c>
      <c r="I61">
        <f t="shared" si="6"/>
        <v>2.892542025578924</v>
      </c>
      <c r="J61">
        <f t="shared" si="8"/>
        <v>2.7396481804886759</v>
      </c>
      <c r="K61">
        <f t="shared" si="7"/>
        <v>-0.20952843505999885</v>
      </c>
    </row>
    <row r="62" spans="1:11" x14ac:dyDescent="0.25">
      <c r="A62" s="2">
        <v>42460</v>
      </c>
      <c r="B62">
        <v>205.52000427246091</v>
      </c>
      <c r="C62">
        <f t="shared" si="0"/>
        <v>204.16500091552734</v>
      </c>
      <c r="D62">
        <f t="shared" si="2"/>
        <v>201.07153731126053</v>
      </c>
      <c r="E62">
        <f t="shared" si="1"/>
        <v>203.7960582784672</v>
      </c>
      <c r="F62">
        <f t="shared" si="5"/>
        <v>201.14925954033745</v>
      </c>
      <c r="G62">
        <f t="shared" si="3"/>
        <v>3.093463604266816</v>
      </c>
      <c r="H62">
        <f t="shared" si="4"/>
        <v>2.6467987381297462</v>
      </c>
      <c r="I62">
        <f t="shared" si="6"/>
        <v>2.8505358160488123</v>
      </c>
      <c r="J62">
        <f t="shared" si="8"/>
        <v>2.7210782920168901</v>
      </c>
      <c r="K62">
        <f t="shared" si="7"/>
        <v>-0.20373707791906615</v>
      </c>
    </row>
    <row r="63" spans="1:11" x14ac:dyDescent="0.25">
      <c r="A63" s="2">
        <v>42461</v>
      </c>
      <c r="B63">
        <v>206.91999816894531</v>
      </c>
      <c r="C63">
        <f t="shared" si="0"/>
        <v>204.56083424886069</v>
      </c>
      <c r="D63">
        <f t="shared" si="2"/>
        <v>201.59922966590295</v>
      </c>
      <c r="E63">
        <f t="shared" si="1"/>
        <v>204.27666441546384</v>
      </c>
      <c r="F63">
        <f t="shared" si="5"/>
        <v>201.57672166097507</v>
      </c>
      <c r="G63">
        <f t="shared" si="3"/>
        <v>2.9616045829577331</v>
      </c>
      <c r="H63">
        <f t="shared" si="4"/>
        <v>2.6999427544887737</v>
      </c>
      <c r="I63">
        <f t="shared" si="6"/>
        <v>2.8076536235977017</v>
      </c>
      <c r="J63">
        <f t="shared" si="8"/>
        <v>2.7168511845112668</v>
      </c>
      <c r="K63">
        <f t="shared" si="7"/>
        <v>-0.10771086910892791</v>
      </c>
    </row>
    <row r="64" spans="1:11" x14ac:dyDescent="0.25">
      <c r="A64" s="2">
        <v>42464</v>
      </c>
      <c r="B64">
        <v>206.25</v>
      </c>
      <c r="C64">
        <f t="shared" si="0"/>
        <v>204.80333455403647</v>
      </c>
      <c r="D64">
        <f t="shared" si="2"/>
        <v>202.0111530010517</v>
      </c>
      <c r="E64">
        <f t="shared" si="1"/>
        <v>204.58025450539247</v>
      </c>
      <c r="F64">
        <f t="shared" si="5"/>
        <v>201.92289042682876</v>
      </c>
      <c r="G64">
        <f t="shared" si="3"/>
        <v>2.792181552984772</v>
      </c>
      <c r="H64">
        <f t="shared" si="4"/>
        <v>2.6573640785637167</v>
      </c>
      <c r="I64">
        <f t="shared" si="6"/>
        <v>2.7560648595912198</v>
      </c>
      <c r="J64">
        <f t="shared" si="8"/>
        <v>2.7049537633217571</v>
      </c>
      <c r="K64">
        <f t="shared" si="7"/>
        <v>-9.8700781027503126E-2</v>
      </c>
    </row>
    <row r="65" spans="1:11" x14ac:dyDescent="0.25">
      <c r="A65" s="2">
        <v>42465</v>
      </c>
      <c r="B65">
        <v>204.19000244140619</v>
      </c>
      <c r="C65">
        <f t="shared" si="0"/>
        <v>204.76666768391928</v>
      </c>
      <c r="D65">
        <f t="shared" si="2"/>
        <v>202.36115323580228</v>
      </c>
      <c r="E65">
        <f t="shared" si="1"/>
        <v>204.52021572631767</v>
      </c>
      <c r="F65">
        <f t="shared" si="5"/>
        <v>202.09082465013077</v>
      </c>
      <c r="G65">
        <f t="shared" si="3"/>
        <v>2.4055144481170032</v>
      </c>
      <c r="H65">
        <f t="shared" si="4"/>
        <v>2.4293910761869029</v>
      </c>
      <c r="I65">
        <f t="shared" si="6"/>
        <v>2.6809586901886999</v>
      </c>
      <c r="J65">
        <f t="shared" si="8"/>
        <v>2.6498412258947868</v>
      </c>
      <c r="K65">
        <f t="shared" si="7"/>
        <v>-0.25156761400179706</v>
      </c>
    </row>
    <row r="66" spans="1:11" x14ac:dyDescent="0.25">
      <c r="A66" s="2">
        <v>42466</v>
      </c>
      <c r="B66">
        <v>206.41999816894531</v>
      </c>
      <c r="C66">
        <f t="shared" si="0"/>
        <v>204.93666712443033</v>
      </c>
      <c r="D66">
        <f t="shared" si="2"/>
        <v>202.85576864389273</v>
      </c>
      <c r="E66">
        <f t="shared" si="1"/>
        <v>204.81248994826038</v>
      </c>
      <c r="F66">
        <f t="shared" si="5"/>
        <v>202.41150417004295</v>
      </c>
      <c r="G66">
        <f t="shared" si="3"/>
        <v>2.0808984805375985</v>
      </c>
      <c r="H66">
        <f t="shared" si="4"/>
        <v>2.4009857782174322</v>
      </c>
      <c r="I66">
        <f t="shared" si="6"/>
        <v>2.6200145555334777</v>
      </c>
      <c r="J66">
        <f t="shared" si="8"/>
        <v>2.6000701363593159</v>
      </c>
      <c r="K66">
        <f t="shared" si="7"/>
        <v>-0.21902877731604553</v>
      </c>
    </row>
    <row r="67" spans="1:11" x14ac:dyDescent="0.25">
      <c r="A67" s="2">
        <v>42467</v>
      </c>
      <c r="B67">
        <v>203.94999694824219</v>
      </c>
      <c r="C67">
        <f t="shared" si="0"/>
        <v>204.87666702270508</v>
      </c>
      <c r="D67">
        <f t="shared" si="2"/>
        <v>203.08038388765775</v>
      </c>
      <c r="E67">
        <f t="shared" si="1"/>
        <v>204.67979871748835</v>
      </c>
      <c r="F67">
        <f t="shared" si="5"/>
        <v>202.5254665980577</v>
      </c>
      <c r="G67">
        <f t="shared" si="3"/>
        <v>1.7962831350473323</v>
      </c>
      <c r="H67">
        <f t="shared" si="4"/>
        <v>2.1543321194306486</v>
      </c>
      <c r="I67">
        <f t="shared" si="6"/>
        <v>2.5497653608511919</v>
      </c>
      <c r="J67">
        <f t="shared" si="8"/>
        <v>2.5109225329735825</v>
      </c>
      <c r="K67">
        <f t="shared" si="7"/>
        <v>-0.39543324142054326</v>
      </c>
    </row>
    <row r="68" spans="1:11" x14ac:dyDescent="0.25">
      <c r="A68" s="2">
        <v>42468</v>
      </c>
      <c r="B68">
        <v>204.5</v>
      </c>
      <c r="C68">
        <f t="shared" si="0"/>
        <v>204.87166722615561</v>
      </c>
      <c r="D68">
        <f t="shared" si="2"/>
        <v>203.29192234919623</v>
      </c>
      <c r="E68">
        <f t="shared" si="1"/>
        <v>204.6521373763363</v>
      </c>
      <c r="F68">
        <f t="shared" si="5"/>
        <v>202.67172833153492</v>
      </c>
      <c r="G68">
        <f t="shared" si="3"/>
        <v>1.5797448769593814</v>
      </c>
      <c r="H68">
        <f t="shared" si="4"/>
        <v>1.9804090448013767</v>
      </c>
      <c r="I68">
        <f t="shared" si="6"/>
        <v>2.4768377053786077</v>
      </c>
      <c r="J68">
        <f t="shared" si="8"/>
        <v>2.4048198353391412</v>
      </c>
      <c r="K68">
        <f t="shared" si="7"/>
        <v>-0.49642866057723101</v>
      </c>
    </row>
    <row r="69" spans="1:11" x14ac:dyDescent="0.25">
      <c r="A69" s="2">
        <v>42471</v>
      </c>
      <c r="B69">
        <v>204.02000427246091</v>
      </c>
      <c r="C69">
        <f t="shared" si="0"/>
        <v>204.93916702270508</v>
      </c>
      <c r="D69">
        <f t="shared" si="2"/>
        <v>203.45499948354868</v>
      </c>
      <c r="E69">
        <f t="shared" si="1"/>
        <v>204.55488612958624</v>
      </c>
      <c r="F69">
        <f t="shared" si="5"/>
        <v>202.77160062345536</v>
      </c>
      <c r="G69">
        <f t="shared" si="3"/>
        <v>1.4841675391564024</v>
      </c>
      <c r="H69">
        <f t="shared" si="4"/>
        <v>1.7832855061308805</v>
      </c>
      <c r="I69">
        <f t="shared" si="6"/>
        <v>2.3817247429409338</v>
      </c>
      <c r="J69">
        <f t="shared" si="8"/>
        <v>2.2805129694974893</v>
      </c>
      <c r="K69">
        <f t="shared" si="7"/>
        <v>-0.59843923681005329</v>
      </c>
    </row>
    <row r="70" spans="1:11" x14ac:dyDescent="0.25">
      <c r="A70" s="2">
        <v>42472</v>
      </c>
      <c r="B70">
        <v>205.91999816894531</v>
      </c>
      <c r="C70">
        <f t="shared" si="0"/>
        <v>205.17250061035156</v>
      </c>
      <c r="D70">
        <f t="shared" si="2"/>
        <v>203.66615354097806</v>
      </c>
      <c r="E70">
        <f t="shared" si="1"/>
        <v>204.76490336641072</v>
      </c>
      <c r="F70">
        <f t="shared" si="5"/>
        <v>203.00481525645461</v>
      </c>
      <c r="G70">
        <f t="shared" si="3"/>
        <v>1.5063470693735042</v>
      </c>
      <c r="H70">
        <f t="shared" si="4"/>
        <v>1.760088109956115</v>
      </c>
      <c r="I70">
        <f t="shared" si="6"/>
        <v>2.2791774673228438</v>
      </c>
      <c r="J70">
        <f t="shared" si="8"/>
        <v>2.1764279975892142</v>
      </c>
      <c r="K70">
        <f t="shared" si="7"/>
        <v>-0.51908935736672879</v>
      </c>
    </row>
    <row r="71" spans="1:11" x14ac:dyDescent="0.25">
      <c r="A71" s="2">
        <v>42473</v>
      </c>
      <c r="B71">
        <v>208</v>
      </c>
      <c r="C71">
        <f t="shared" si="0"/>
        <v>205.56916681925455</v>
      </c>
      <c r="D71">
        <f t="shared" si="2"/>
        <v>203.95115368182843</v>
      </c>
      <c r="E71">
        <f t="shared" si="1"/>
        <v>205.26261054080908</v>
      </c>
      <c r="F71">
        <f t="shared" si="5"/>
        <v>203.3748289411617</v>
      </c>
      <c r="G71">
        <f t="shared" si="3"/>
        <v>1.618013137426118</v>
      </c>
      <c r="H71">
        <f t="shared" si="4"/>
        <v>1.8877815996473828</v>
      </c>
      <c r="I71">
        <f t="shared" si="6"/>
        <v>2.194842229713692</v>
      </c>
      <c r="J71">
        <f t="shared" si="8"/>
        <v>2.1186987180008479</v>
      </c>
      <c r="K71">
        <f t="shared" si="7"/>
        <v>-0.30706063006630924</v>
      </c>
    </row>
    <row r="72" spans="1:11" x14ac:dyDescent="0.25">
      <c r="A72" s="2">
        <v>42474</v>
      </c>
      <c r="B72">
        <v>208.00999450683591</v>
      </c>
      <c r="C72">
        <f t="shared" si="0"/>
        <v>205.81000010172525</v>
      </c>
      <c r="D72">
        <f t="shared" si="2"/>
        <v>204.32076908991888</v>
      </c>
      <c r="E72">
        <f t="shared" si="1"/>
        <v>205.6852849971209</v>
      </c>
      <c r="F72">
        <f t="shared" si="5"/>
        <v>203.71817453861902</v>
      </c>
      <c r="G72">
        <f t="shared" si="3"/>
        <v>1.4892310118063676</v>
      </c>
      <c r="H72">
        <f t="shared" si="4"/>
        <v>1.9671104585018782</v>
      </c>
      <c r="I72">
        <f t="shared" si="6"/>
        <v>2.1134164190484817</v>
      </c>
      <c r="J72">
        <f t="shared" si="8"/>
        <v>2.088381066101054</v>
      </c>
      <c r="K72">
        <f t="shared" si="7"/>
        <v>-0.1463059605466035</v>
      </c>
    </row>
    <row r="73" spans="1:11" x14ac:dyDescent="0.25">
      <c r="A73" s="2">
        <v>42475</v>
      </c>
      <c r="B73">
        <v>207.7799987792969</v>
      </c>
      <c r="C73">
        <f t="shared" si="0"/>
        <v>205.95666631062826</v>
      </c>
      <c r="D73">
        <f t="shared" si="2"/>
        <v>204.64384577824518</v>
      </c>
      <c r="E73">
        <f t="shared" si="1"/>
        <v>206.00754865591719</v>
      </c>
      <c r="F73">
        <f t="shared" si="5"/>
        <v>204.01905040829888</v>
      </c>
      <c r="G73">
        <f t="shared" si="3"/>
        <v>1.3128205323830855</v>
      </c>
      <c r="H73">
        <f t="shared" si="4"/>
        <v>1.9884982476183097</v>
      </c>
      <c r="I73">
        <f t="shared" si="6"/>
        <v>2.0390979933878808</v>
      </c>
      <c r="J73">
        <f t="shared" si="8"/>
        <v>2.0684045024045052</v>
      </c>
      <c r="K73">
        <f t="shared" si="7"/>
        <v>-5.0599745769571047E-2</v>
      </c>
    </row>
    <row r="74" spans="1:11" x14ac:dyDescent="0.25">
      <c r="A74" s="2">
        <v>42478</v>
      </c>
      <c r="B74">
        <v>209.24000549316409</v>
      </c>
      <c r="C74">
        <f t="shared" si="0"/>
        <v>206.26666641235352</v>
      </c>
      <c r="D74">
        <f t="shared" si="2"/>
        <v>205.0169231708233</v>
      </c>
      <c r="E74">
        <f t="shared" si="1"/>
        <v>206.50484970780133</v>
      </c>
      <c r="F74">
        <f t="shared" si="5"/>
        <v>204.40578782199259</v>
      </c>
      <c r="G74">
        <f t="shared" si="3"/>
        <v>1.2497432415302114</v>
      </c>
      <c r="H74">
        <f t="shared" si="4"/>
        <v>2.0990618858087373</v>
      </c>
      <c r="I74">
        <f t="shared" si="6"/>
        <v>2.0023947500125292</v>
      </c>
      <c r="J74">
        <f t="shared" si="8"/>
        <v>2.0745359790853515</v>
      </c>
      <c r="K74">
        <f t="shared" si="7"/>
        <v>9.6667135796208115E-2</v>
      </c>
    </row>
    <row r="75" spans="1:11" x14ac:dyDescent="0.25">
      <c r="A75" s="2">
        <v>42479</v>
      </c>
      <c r="B75">
        <v>209.8999938964844</v>
      </c>
      <c r="C75">
        <f t="shared" si="0"/>
        <v>206.51499938964844</v>
      </c>
      <c r="D75">
        <f t="shared" si="2"/>
        <v>205.29153853196365</v>
      </c>
      <c r="E75">
        <f t="shared" si="1"/>
        <v>207.02717958298334</v>
      </c>
      <c r="F75">
        <f t="shared" si="5"/>
        <v>204.81276604973272</v>
      </c>
      <c r="G75">
        <f t="shared" si="3"/>
        <v>1.2234608576847847</v>
      </c>
      <c r="H75">
        <f t="shared" si="4"/>
        <v>2.214413533250621</v>
      </c>
      <c r="I75">
        <f t="shared" si="6"/>
        <v>1.9816645005717721</v>
      </c>
      <c r="J75">
        <f t="shared" si="8"/>
        <v>2.1025114899184052</v>
      </c>
      <c r="K75">
        <f t="shared" si="7"/>
        <v>0.23274903267884883</v>
      </c>
    </row>
    <row r="76" spans="1:11" x14ac:dyDescent="0.25">
      <c r="A76" s="2">
        <v>42480</v>
      </c>
      <c r="B76">
        <v>210.1000061035156</v>
      </c>
      <c r="C76">
        <f t="shared" si="0"/>
        <v>206.83583323160806</v>
      </c>
      <c r="D76">
        <f t="shared" si="2"/>
        <v>205.58384645902194</v>
      </c>
      <c r="E76">
        <f t="shared" si="1"/>
        <v>207.49992212460367</v>
      </c>
      <c r="F76">
        <f t="shared" si="5"/>
        <v>205.20441346112403</v>
      </c>
      <c r="G76">
        <f t="shared" si="3"/>
        <v>1.2519867725861218</v>
      </c>
      <c r="H76">
        <f t="shared" si="4"/>
        <v>2.2955086634796373</v>
      </c>
      <c r="I76">
        <f t="shared" si="6"/>
        <v>1.9973507832438822</v>
      </c>
      <c r="J76">
        <f t="shared" si="8"/>
        <v>2.1411109246306514</v>
      </c>
      <c r="K76">
        <f t="shared" si="7"/>
        <v>0.29815788023575518</v>
      </c>
    </row>
    <row r="77" spans="1:11" x14ac:dyDescent="0.25">
      <c r="A77" s="2">
        <v>42481</v>
      </c>
      <c r="B77">
        <v>208.9700012207031</v>
      </c>
      <c r="C77">
        <f t="shared" si="0"/>
        <v>207.23416646321616</v>
      </c>
      <c r="D77">
        <f t="shared" si="2"/>
        <v>205.8453850379357</v>
      </c>
      <c r="E77">
        <f t="shared" si="1"/>
        <v>207.7260881393882</v>
      </c>
      <c r="F77">
        <f t="shared" si="5"/>
        <v>205.48334588775953</v>
      </c>
      <c r="G77">
        <f t="shared" si="3"/>
        <v>1.388781425280456</v>
      </c>
      <c r="H77">
        <f t="shared" si="4"/>
        <v>2.2427422516286697</v>
      </c>
      <c r="I77">
        <f t="shared" si="6"/>
        <v>2.0264989173358035</v>
      </c>
      <c r="J77">
        <f t="shared" si="8"/>
        <v>2.1614371900302549</v>
      </c>
      <c r="K77">
        <f t="shared" si="7"/>
        <v>0.21624333429286624</v>
      </c>
    </row>
    <row r="78" spans="1:11" x14ac:dyDescent="0.25">
      <c r="A78" s="2">
        <v>42482</v>
      </c>
      <c r="B78">
        <v>208.9700012207031</v>
      </c>
      <c r="C78">
        <f t="shared" ref="C78:C141" si="9">AVERAGE(B67:B78)</f>
        <v>207.4466667175293</v>
      </c>
      <c r="D78">
        <f t="shared" si="2"/>
        <v>206.06192368727463</v>
      </c>
      <c r="E78">
        <f t="shared" si="1"/>
        <v>207.9174593826674</v>
      </c>
      <c r="F78">
        <f t="shared" si="5"/>
        <v>205.74161665316277</v>
      </c>
      <c r="G78">
        <f t="shared" si="3"/>
        <v>1.3847430302546684</v>
      </c>
      <c r="H78">
        <f t="shared" si="4"/>
        <v>2.1758427295046374</v>
      </c>
      <c r="I78">
        <f t="shared" si="6"/>
        <v>2.0701163865995542</v>
      </c>
      <c r="J78">
        <f t="shared" si="8"/>
        <v>2.1643182979251314</v>
      </c>
      <c r="K78">
        <f t="shared" si="7"/>
        <v>0.1057263429050832</v>
      </c>
    </row>
    <row r="79" spans="1:11" x14ac:dyDescent="0.25">
      <c r="A79" s="2">
        <v>42485</v>
      </c>
      <c r="B79">
        <v>208.61000061035159</v>
      </c>
      <c r="C79">
        <f t="shared" si="9"/>
        <v>207.83500035603842</v>
      </c>
      <c r="D79">
        <f t="shared" si="2"/>
        <v>206.21500044602615</v>
      </c>
      <c r="E79">
        <f t="shared" ref="E79:E142" si="10">B79*(2/(12+1))+E78*(1-(2/(12+1)))</f>
        <v>208.0240041869265</v>
      </c>
      <c r="F79">
        <f t="shared" si="5"/>
        <v>205.95408953888048</v>
      </c>
      <c r="G79">
        <f t="shared" si="3"/>
        <v>1.6199999100122682</v>
      </c>
      <c r="H79">
        <f t="shared" si="4"/>
        <v>2.0699146480460229</v>
      </c>
      <c r="I79">
        <f t="shared" si="6"/>
        <v>2.104541557498433</v>
      </c>
      <c r="J79">
        <f t="shared" si="8"/>
        <v>2.1454375679493101</v>
      </c>
      <c r="K79">
        <f t="shared" si="7"/>
        <v>-3.4626909452410093E-2</v>
      </c>
    </row>
    <row r="80" spans="1:11" x14ac:dyDescent="0.25">
      <c r="A80" s="2">
        <v>42486</v>
      </c>
      <c r="B80">
        <v>208.91999816894531</v>
      </c>
      <c r="C80">
        <f t="shared" si="9"/>
        <v>208.20333353678384</v>
      </c>
      <c r="D80">
        <f t="shared" si="2"/>
        <v>206.38961557241586</v>
      </c>
      <c r="E80">
        <f t="shared" si="10"/>
        <v>208.16184941492941</v>
      </c>
      <c r="F80">
        <f t="shared" si="5"/>
        <v>206.17378647444085</v>
      </c>
      <c r="G80">
        <f t="shared" si="3"/>
        <v>1.8137179643679815</v>
      </c>
      <c r="H80">
        <f t="shared" si="4"/>
        <v>1.988062940488561</v>
      </c>
      <c r="I80">
        <f t="shared" si="6"/>
        <v>2.1156839287030085</v>
      </c>
      <c r="J80">
        <f t="shared" si="8"/>
        <v>2.1139626424571603</v>
      </c>
      <c r="K80">
        <f t="shared" si="7"/>
        <v>-0.12762098821444745</v>
      </c>
    </row>
    <row r="81" spans="1:11" x14ac:dyDescent="0.25">
      <c r="A81" s="2">
        <v>42487</v>
      </c>
      <c r="B81">
        <v>209.3500061035156</v>
      </c>
      <c r="C81">
        <f t="shared" si="9"/>
        <v>208.64750035603842</v>
      </c>
      <c r="D81">
        <f t="shared" si="2"/>
        <v>206.56961587759164</v>
      </c>
      <c r="E81">
        <f t="shared" si="10"/>
        <v>208.34464275163498</v>
      </c>
      <c r="F81">
        <f t="shared" si="5"/>
        <v>206.40906200252047</v>
      </c>
      <c r="G81">
        <f t="shared" si="3"/>
        <v>2.0778844784467765</v>
      </c>
      <c r="H81">
        <f t="shared" si="4"/>
        <v>1.9355807491145072</v>
      </c>
      <c r="I81">
        <f t="shared" si="6"/>
        <v>2.1121806276599671</v>
      </c>
      <c r="J81">
        <f t="shared" si="8"/>
        <v>2.0782862637886295</v>
      </c>
      <c r="K81">
        <f t="shared" si="7"/>
        <v>-0.17659987854545989</v>
      </c>
    </row>
    <row r="82" spans="1:11" x14ac:dyDescent="0.25">
      <c r="A82" s="2">
        <v>42488</v>
      </c>
      <c r="B82">
        <v>207.44999694824219</v>
      </c>
      <c r="C82">
        <f t="shared" si="9"/>
        <v>208.77500025431314</v>
      </c>
      <c r="D82">
        <f t="shared" si="2"/>
        <v>206.68076970027045</v>
      </c>
      <c r="E82">
        <f t="shared" si="10"/>
        <v>208.20700493572841</v>
      </c>
      <c r="F82">
        <f t="shared" si="5"/>
        <v>206.48616829479616</v>
      </c>
      <c r="G82">
        <f t="shared" si="3"/>
        <v>2.0942305540426958</v>
      </c>
      <c r="H82">
        <f t="shared" si="4"/>
        <v>1.720836640932248</v>
      </c>
      <c r="I82">
        <f t="shared" si="6"/>
        <v>2.0824404491392934</v>
      </c>
      <c r="J82">
        <f t="shared" si="8"/>
        <v>2.0067963392173533</v>
      </c>
      <c r="K82">
        <f t="shared" si="7"/>
        <v>-0.36160380820704541</v>
      </c>
    </row>
    <row r="83" spans="1:11" x14ac:dyDescent="0.25">
      <c r="A83" s="2">
        <v>42489</v>
      </c>
      <c r="B83">
        <v>206.33000183105469</v>
      </c>
      <c r="C83">
        <f t="shared" si="9"/>
        <v>208.63583374023438</v>
      </c>
      <c r="D83">
        <f t="shared" si="2"/>
        <v>206.80076951246994</v>
      </c>
      <c r="E83">
        <f t="shared" si="10"/>
        <v>207.91823522731707</v>
      </c>
      <c r="F83">
        <f t="shared" si="5"/>
        <v>206.47460040859309</v>
      </c>
      <c r="G83">
        <f t="shared" si="3"/>
        <v>1.835064227764434</v>
      </c>
      <c r="H83">
        <f t="shared" si="4"/>
        <v>1.4436348187239787</v>
      </c>
      <c r="I83">
        <f t="shared" si="6"/>
        <v>2.0096152194632091</v>
      </c>
      <c r="J83">
        <f t="shared" si="8"/>
        <v>1.8941640351186786</v>
      </c>
      <c r="K83">
        <f t="shared" si="7"/>
        <v>-0.56598040073923039</v>
      </c>
    </row>
    <row r="84" spans="1:11" x14ac:dyDescent="0.25">
      <c r="A84" s="2">
        <v>42492</v>
      </c>
      <c r="B84">
        <v>207.9700012207031</v>
      </c>
      <c r="C84">
        <f t="shared" si="9"/>
        <v>208.63250096638998</v>
      </c>
      <c r="D84">
        <f t="shared" si="2"/>
        <v>206.987308208759</v>
      </c>
      <c r="E84">
        <f t="shared" si="10"/>
        <v>207.92619922629953</v>
      </c>
      <c r="F84">
        <f t="shared" si="5"/>
        <v>206.58537083911975</v>
      </c>
      <c r="G84">
        <f t="shared" si="3"/>
        <v>1.6451927576309799</v>
      </c>
      <c r="H84">
        <f t="shared" si="4"/>
        <v>1.3408283871797835</v>
      </c>
      <c r="I84">
        <f t="shared" si="6"/>
        <v>1.9125502032331161</v>
      </c>
      <c r="J84">
        <f t="shared" si="8"/>
        <v>1.7834969055308996</v>
      </c>
      <c r="K84">
        <f t="shared" si="7"/>
        <v>-0.57172181605333261</v>
      </c>
    </row>
    <row r="85" spans="1:11" x14ac:dyDescent="0.25">
      <c r="A85" s="2">
        <v>42493</v>
      </c>
      <c r="B85">
        <v>206.1600036621094</v>
      </c>
      <c r="C85">
        <f t="shared" si="9"/>
        <v>208.49750137329102</v>
      </c>
      <c r="D85">
        <f t="shared" si="2"/>
        <v>207.09961583064154</v>
      </c>
      <c r="E85">
        <f t="shared" si="10"/>
        <v>207.65447683180875</v>
      </c>
      <c r="F85">
        <f t="shared" si="5"/>
        <v>206.55386215934121</v>
      </c>
      <c r="G85">
        <f t="shared" si="3"/>
        <v>1.3978855426494761</v>
      </c>
      <c r="H85">
        <f t="shared" si="4"/>
        <v>1.1006146724675432</v>
      </c>
      <c r="I85">
        <f t="shared" si="6"/>
        <v>1.7797842042317724</v>
      </c>
      <c r="J85">
        <f t="shared" si="8"/>
        <v>1.6469204589182285</v>
      </c>
      <c r="K85">
        <f t="shared" si="7"/>
        <v>-0.67916953176422923</v>
      </c>
    </row>
    <row r="86" spans="1:11" x14ac:dyDescent="0.25">
      <c r="A86" s="2">
        <v>42494</v>
      </c>
      <c r="B86">
        <v>205.00999450683591</v>
      </c>
      <c r="C86">
        <f t="shared" si="9"/>
        <v>208.14500045776367</v>
      </c>
      <c r="D86">
        <f t="shared" si="2"/>
        <v>207.0953850379357</v>
      </c>
      <c r="E86">
        <f t="shared" si="10"/>
        <v>207.24763339719755</v>
      </c>
      <c r="F86">
        <f t="shared" si="5"/>
        <v>206.43950159248897</v>
      </c>
      <c r="G86">
        <f t="shared" si="3"/>
        <v>1.0496154198279726</v>
      </c>
      <c r="H86">
        <f t="shared" si="4"/>
        <v>0.80813180470858015</v>
      </c>
      <c r="I86">
        <f t="shared" si="6"/>
        <v>1.6203830434628737</v>
      </c>
      <c r="J86">
        <f t="shared" si="8"/>
        <v>1.4791627280762989</v>
      </c>
      <c r="K86">
        <f t="shared" si="7"/>
        <v>-0.8122512387542935</v>
      </c>
    </row>
    <row r="87" spans="1:11" x14ac:dyDescent="0.25">
      <c r="A87" s="2">
        <v>42495</v>
      </c>
      <c r="B87">
        <v>204.9700012207031</v>
      </c>
      <c r="C87">
        <f t="shared" si="9"/>
        <v>207.73416773478189</v>
      </c>
      <c r="D87">
        <f t="shared" si="2"/>
        <v>207.05500030517578</v>
      </c>
      <c r="E87">
        <f t="shared" si="10"/>
        <v>206.89722844696763</v>
      </c>
      <c r="F87">
        <f t="shared" si="5"/>
        <v>206.33064971309742</v>
      </c>
      <c r="G87">
        <f t="shared" si="3"/>
        <v>0.67916742960611032</v>
      </c>
      <c r="H87">
        <f t="shared" si="4"/>
        <v>0.56657873387021596</v>
      </c>
      <c r="I87">
        <f t="shared" si="6"/>
        <v>1.4415759328368267</v>
      </c>
      <c r="J87">
        <f t="shared" si="8"/>
        <v>1.2966459292350823</v>
      </c>
      <c r="K87">
        <f t="shared" si="7"/>
        <v>-0.87499719896661077</v>
      </c>
    </row>
    <row r="88" spans="1:11" x14ac:dyDescent="0.25">
      <c r="A88" s="2">
        <v>42496</v>
      </c>
      <c r="B88">
        <v>205.7200012207031</v>
      </c>
      <c r="C88">
        <f t="shared" si="9"/>
        <v>207.36916732788086</v>
      </c>
      <c r="D88">
        <f t="shared" si="2"/>
        <v>207.0626924954928</v>
      </c>
      <c r="E88">
        <f t="shared" si="10"/>
        <v>206.71611656600385</v>
      </c>
      <c r="F88">
        <f t="shared" si="5"/>
        <v>206.28541649143858</v>
      </c>
      <c r="G88">
        <f t="shared" si="3"/>
        <v>0.30647483238806217</v>
      </c>
      <c r="H88">
        <f t="shared" si="4"/>
        <v>0.43070007456526582</v>
      </c>
      <c r="I88">
        <f t="shared" si="6"/>
        <v>1.2594409802278537</v>
      </c>
      <c r="J88">
        <f t="shared" si="8"/>
        <v>1.123456758301119</v>
      </c>
      <c r="K88">
        <f t="shared" si="7"/>
        <v>-0.82874090566258785</v>
      </c>
    </row>
    <row r="89" spans="1:11" x14ac:dyDescent="0.25">
      <c r="A89" s="2">
        <v>42499</v>
      </c>
      <c r="B89">
        <v>205.88999938964841</v>
      </c>
      <c r="C89">
        <f t="shared" si="9"/>
        <v>207.11250050862631</v>
      </c>
      <c r="D89">
        <f t="shared" si="2"/>
        <v>207.02307715782752</v>
      </c>
      <c r="E89">
        <f t="shared" si="10"/>
        <v>206.58902161579533</v>
      </c>
      <c r="F89">
        <f t="shared" si="5"/>
        <v>206.25612633575042</v>
      </c>
      <c r="G89">
        <f t="shared" si="3"/>
        <v>8.9423350798796264E-2</v>
      </c>
      <c r="H89">
        <f t="shared" si="4"/>
        <v>0.33289528004490876</v>
      </c>
      <c r="I89">
        <f t="shared" si="6"/>
        <v>1.0755334624007813</v>
      </c>
      <c r="J89">
        <f t="shared" si="8"/>
        <v>0.96534446264987694</v>
      </c>
      <c r="K89">
        <f t="shared" si="7"/>
        <v>-0.74263818235587253</v>
      </c>
    </row>
    <row r="90" spans="1:11" x14ac:dyDescent="0.25">
      <c r="A90" s="2">
        <v>42500</v>
      </c>
      <c r="B90">
        <v>208.44999694824219</v>
      </c>
      <c r="C90">
        <f t="shared" si="9"/>
        <v>207.06916681925455</v>
      </c>
      <c r="D90">
        <f t="shared" si="2"/>
        <v>207.1076924250676</v>
      </c>
      <c r="E90">
        <f t="shared" si="10"/>
        <v>206.87532551309482</v>
      </c>
      <c r="F90">
        <f t="shared" si="5"/>
        <v>206.41863527000908</v>
      </c>
      <c r="G90">
        <f t="shared" si="3"/>
        <v>-3.8525605813049424E-2</v>
      </c>
      <c r="H90">
        <f t="shared" si="4"/>
        <v>0.45669024308574535</v>
      </c>
      <c r="I90">
        <f t="shared" si="6"/>
        <v>0.91121229506425216</v>
      </c>
      <c r="J90">
        <f t="shared" si="8"/>
        <v>0.86361361873705067</v>
      </c>
      <c r="K90">
        <f t="shared" si="7"/>
        <v>-0.45452205197850681</v>
      </c>
    </row>
    <row r="91" spans="1:11" x14ac:dyDescent="0.25">
      <c r="A91" s="2">
        <v>42501</v>
      </c>
      <c r="B91">
        <v>206.5</v>
      </c>
      <c r="C91">
        <f t="shared" si="9"/>
        <v>206.89333343505859</v>
      </c>
      <c r="D91">
        <f t="shared" si="2"/>
        <v>207.19653848501352</v>
      </c>
      <c r="E91">
        <f t="shared" si="10"/>
        <v>206.81758312646485</v>
      </c>
      <c r="F91">
        <f t="shared" si="5"/>
        <v>206.42466228704546</v>
      </c>
      <c r="G91">
        <f t="shared" si="3"/>
        <v>-0.3032050499549257</v>
      </c>
      <c r="H91">
        <f t="shared" si="4"/>
        <v>0.39292083941938927</v>
      </c>
      <c r="I91">
        <f t="shared" si="6"/>
        <v>0.76366609489615678</v>
      </c>
      <c r="J91">
        <f t="shared" si="8"/>
        <v>0.76947506287351852</v>
      </c>
      <c r="K91">
        <f t="shared" si="7"/>
        <v>-0.37074525547676751</v>
      </c>
    </row>
    <row r="92" spans="1:11" x14ac:dyDescent="0.25">
      <c r="A92" s="2">
        <v>42502</v>
      </c>
      <c r="B92">
        <v>206.55999755859381</v>
      </c>
      <c r="C92">
        <f t="shared" si="9"/>
        <v>206.6966667175293</v>
      </c>
      <c r="D92">
        <f t="shared" ref="D92:D155" si="11">AVERAGE(B67:B92)</f>
        <v>207.20192307692307</v>
      </c>
      <c r="E92">
        <f t="shared" si="10"/>
        <v>206.77795457756162</v>
      </c>
      <c r="F92">
        <f t="shared" si="5"/>
        <v>206.43468712197497</v>
      </c>
      <c r="G92">
        <f t="shared" ref="G92:G155" si="12">C92-D92</f>
        <v>-0.50525635939376912</v>
      </c>
      <c r="H92">
        <f t="shared" ref="H92:H155" si="13">E92-F92</f>
        <v>0.34326745558664129</v>
      </c>
      <c r="I92">
        <f t="shared" si="6"/>
        <v>0.64140305454756374</v>
      </c>
      <c r="J92">
        <f t="shared" si="8"/>
        <v>0.68423354141614312</v>
      </c>
      <c r="K92">
        <f t="shared" si="7"/>
        <v>-0.29813559896092245</v>
      </c>
    </row>
    <row r="93" spans="1:11" x14ac:dyDescent="0.25">
      <c r="A93" s="2">
        <v>42503</v>
      </c>
      <c r="B93">
        <v>204.75999450683591</v>
      </c>
      <c r="C93">
        <f t="shared" si="9"/>
        <v>206.31416575113931</v>
      </c>
      <c r="D93">
        <f t="shared" si="11"/>
        <v>207.2330768291767</v>
      </c>
      <c r="E93">
        <f t="shared" si="10"/>
        <v>206.46749918206535</v>
      </c>
      <c r="F93">
        <f t="shared" ref="F93:F156" si="14">B93*(2/(26+1))+F92*(1-(2/(26+1)))</f>
        <v>206.31063581714986</v>
      </c>
      <c r="G93">
        <f t="shared" si="12"/>
        <v>-0.91891107803738237</v>
      </c>
      <c r="H93">
        <f t="shared" si="13"/>
        <v>0.15686336491549469</v>
      </c>
      <c r="I93">
        <f t="shared" si="6"/>
        <v>0.50985138540708719</v>
      </c>
      <c r="J93">
        <f t="shared" si="8"/>
        <v>0.57875950611601346</v>
      </c>
      <c r="K93">
        <f t="shared" si="7"/>
        <v>-0.3529880204915925</v>
      </c>
    </row>
    <row r="94" spans="1:11" x14ac:dyDescent="0.25">
      <c r="A94" s="2">
        <v>42506</v>
      </c>
      <c r="B94">
        <v>206.7799987792969</v>
      </c>
      <c r="C94">
        <f t="shared" si="9"/>
        <v>206.25833257039389</v>
      </c>
      <c r="D94">
        <f t="shared" si="11"/>
        <v>207.32076908991888</v>
      </c>
      <c r="E94">
        <f t="shared" si="10"/>
        <v>206.51557604317787</v>
      </c>
      <c r="F94">
        <f t="shared" si="14"/>
        <v>206.34540344397558</v>
      </c>
      <c r="G94">
        <f t="shared" si="12"/>
        <v>-1.0624365195249936</v>
      </c>
      <c r="H94">
        <f t="shared" si="13"/>
        <v>0.17017259920228867</v>
      </c>
      <c r="I94">
        <f t="shared" si="6"/>
        <v>0.40646893282205887</v>
      </c>
      <c r="J94">
        <f t="shared" si="8"/>
        <v>0.49704212473326853</v>
      </c>
      <c r="K94">
        <f t="shared" si="7"/>
        <v>-0.2362963336197702</v>
      </c>
    </row>
    <row r="95" spans="1:11" x14ac:dyDescent="0.25">
      <c r="A95" s="2">
        <v>42507</v>
      </c>
      <c r="B95">
        <v>204.8500061035156</v>
      </c>
      <c r="C95">
        <f t="shared" si="9"/>
        <v>206.13499959309897</v>
      </c>
      <c r="D95">
        <f t="shared" si="11"/>
        <v>207.35269223726712</v>
      </c>
      <c r="E95">
        <f t="shared" si="10"/>
        <v>206.25933451399908</v>
      </c>
      <c r="F95">
        <f t="shared" si="14"/>
        <v>206.23463327060816</v>
      </c>
      <c r="G95">
        <f t="shared" si="12"/>
        <v>-1.217692644168153</v>
      </c>
      <c r="H95">
        <f t="shared" si="13"/>
        <v>2.4701243390921945E-2</v>
      </c>
      <c r="I95">
        <f t="shared" si="6"/>
        <v>0.31942109267565244</v>
      </c>
      <c r="J95">
        <f t="shared" si="8"/>
        <v>0.40257394846479921</v>
      </c>
      <c r="K95">
        <f t="shared" si="7"/>
        <v>-0.2947198492847305</v>
      </c>
    </row>
    <row r="96" spans="1:11" x14ac:dyDescent="0.25">
      <c r="A96" s="2">
        <v>42508</v>
      </c>
      <c r="B96">
        <v>204.9100036621094</v>
      </c>
      <c r="C96">
        <f t="shared" si="9"/>
        <v>205.87999979654947</v>
      </c>
      <c r="D96">
        <f t="shared" si="11"/>
        <v>207.3138462946965</v>
      </c>
      <c r="E96">
        <f t="shared" si="10"/>
        <v>206.0517451521699</v>
      </c>
      <c r="F96">
        <f t="shared" si="14"/>
        <v>206.13651255886751</v>
      </c>
      <c r="G96">
        <f t="shared" si="12"/>
        <v>-1.4338464981470338</v>
      </c>
      <c r="H96">
        <f t="shared" si="13"/>
        <v>-8.4767406697608294E-2</v>
      </c>
      <c r="I96">
        <f t="shared" si="6"/>
        <v>0.2470492992792275</v>
      </c>
      <c r="J96">
        <f t="shared" si="8"/>
        <v>0.3051056774323177</v>
      </c>
      <c r="K96">
        <f t="shared" si="7"/>
        <v>-0.33181670597683577</v>
      </c>
    </row>
    <row r="97" spans="1:11" x14ac:dyDescent="0.25">
      <c r="A97" s="2">
        <v>42509</v>
      </c>
      <c r="B97">
        <v>204.19999694824219</v>
      </c>
      <c r="C97">
        <f t="shared" si="9"/>
        <v>205.7166659037272</v>
      </c>
      <c r="D97">
        <f t="shared" si="11"/>
        <v>207.16769233116736</v>
      </c>
      <c r="E97">
        <f t="shared" si="10"/>
        <v>205.7668608131041</v>
      </c>
      <c r="F97">
        <f t="shared" si="14"/>
        <v>205.99306695808045</v>
      </c>
      <c r="G97">
        <f t="shared" si="12"/>
        <v>-1.451026427440155</v>
      </c>
      <c r="H97">
        <f t="shared" si="13"/>
        <v>-0.22620614497634506</v>
      </c>
      <c r="I97">
        <f t="shared" si="6"/>
        <v>0.17405971933015962</v>
      </c>
      <c r="J97">
        <f t="shared" si="8"/>
        <v>0.19884331295058516</v>
      </c>
      <c r="K97">
        <f t="shared" si="7"/>
        <v>-0.40026586430650468</v>
      </c>
    </row>
    <row r="98" spans="1:11" x14ac:dyDescent="0.25">
      <c r="A98" s="2">
        <v>42510</v>
      </c>
      <c r="B98">
        <v>205.49000549316409</v>
      </c>
      <c r="C98">
        <f t="shared" si="9"/>
        <v>205.75666681925455</v>
      </c>
      <c r="D98">
        <f t="shared" si="11"/>
        <v>207.07076967679538</v>
      </c>
      <c r="E98">
        <f t="shared" si="10"/>
        <v>205.72426768695951</v>
      </c>
      <c r="F98">
        <f t="shared" si="14"/>
        <v>205.95580314586442</v>
      </c>
      <c r="G98">
        <f t="shared" si="12"/>
        <v>-1.3141028575408313</v>
      </c>
      <c r="H98">
        <f t="shared" si="13"/>
        <v>-0.231535458904915</v>
      </c>
      <c r="I98">
        <f t="shared" si="6"/>
        <v>0.11134519278017921</v>
      </c>
      <c r="J98">
        <f t="shared" si="8"/>
        <v>0.11276755857948514</v>
      </c>
      <c r="K98">
        <f t="shared" si="7"/>
        <v>-0.34288065168509418</v>
      </c>
    </row>
    <row r="99" spans="1:11" x14ac:dyDescent="0.25">
      <c r="A99" s="2">
        <v>42513</v>
      </c>
      <c r="B99">
        <v>205.21000671386719</v>
      </c>
      <c r="C99">
        <f t="shared" si="9"/>
        <v>205.77666727701822</v>
      </c>
      <c r="D99">
        <f t="shared" si="11"/>
        <v>206.971923828125</v>
      </c>
      <c r="E99">
        <f t="shared" si="10"/>
        <v>205.64515061417606</v>
      </c>
      <c r="F99">
        <f t="shared" si="14"/>
        <v>205.90055896571647</v>
      </c>
      <c r="G99">
        <f t="shared" si="12"/>
        <v>-1.1952565511067803</v>
      </c>
      <c r="H99">
        <f t="shared" si="13"/>
        <v>-0.25540835154041019</v>
      </c>
      <c r="I99">
        <f t="shared" si="6"/>
        <v>3.222312671060637E-2</v>
      </c>
      <c r="J99">
        <f t="shared" si="8"/>
        <v>3.9132376555506082E-2</v>
      </c>
      <c r="K99">
        <f t="shared" si="7"/>
        <v>-0.28763147825101654</v>
      </c>
    </row>
    <row r="100" spans="1:11" x14ac:dyDescent="0.25">
      <c r="A100" s="2">
        <v>42514</v>
      </c>
      <c r="B100">
        <v>207.8699951171875</v>
      </c>
      <c r="C100">
        <f t="shared" si="9"/>
        <v>205.95583343505859</v>
      </c>
      <c r="D100">
        <f t="shared" si="11"/>
        <v>206.91923112135666</v>
      </c>
      <c r="E100">
        <f t="shared" si="10"/>
        <v>205.98743438387015</v>
      </c>
      <c r="F100">
        <f t="shared" si="14"/>
        <v>206.04644312508469</v>
      </c>
      <c r="G100">
        <f t="shared" si="12"/>
        <v>-0.96339768629806599</v>
      </c>
      <c r="H100">
        <f t="shared" si="13"/>
        <v>-5.9008741214540805E-2</v>
      </c>
      <c r="I100">
        <f t="shared" ref="I100:I163" si="15">AVERAGE(H92:H100)</f>
        <v>-1.7991271137608084E-2</v>
      </c>
      <c r="J100">
        <f t="shared" si="8"/>
        <v>1.9504153001496709E-2</v>
      </c>
      <c r="K100">
        <f t="shared" ref="K100:K163" si="16">H100-I100</f>
        <v>-4.1017470076932724E-2</v>
      </c>
    </row>
    <row r="101" spans="1:11" x14ac:dyDescent="0.25">
      <c r="A101" s="2">
        <v>42515</v>
      </c>
      <c r="B101">
        <v>209.2799987792969</v>
      </c>
      <c r="C101">
        <f t="shared" si="9"/>
        <v>206.23833338419595</v>
      </c>
      <c r="D101">
        <f t="shared" si="11"/>
        <v>206.895385155311</v>
      </c>
      <c r="E101">
        <f t="shared" si="10"/>
        <v>206.49398275239736</v>
      </c>
      <c r="F101">
        <f t="shared" si="14"/>
        <v>206.28596576613745</v>
      </c>
      <c r="G101">
        <f t="shared" si="12"/>
        <v>-0.65705177111505009</v>
      </c>
      <c r="H101">
        <f t="shared" si="13"/>
        <v>0.20801698625990639</v>
      </c>
      <c r="I101">
        <f t="shared" si="15"/>
        <v>-3.301910106280085E-2</v>
      </c>
      <c r="J101">
        <f t="shared" ref="J101:J164" si="17">H101*(2/(9+1))+J100*(1-(2/(9+1)))</f>
        <v>5.7206719653178653E-2</v>
      </c>
      <c r="K101">
        <f t="shared" si="16"/>
        <v>0.24103608732270723</v>
      </c>
    </row>
    <row r="102" spans="1:11" x14ac:dyDescent="0.25">
      <c r="A102" s="2">
        <v>42516</v>
      </c>
      <c r="B102">
        <v>209.3399963378906</v>
      </c>
      <c r="C102">
        <f t="shared" si="9"/>
        <v>206.3125</v>
      </c>
      <c r="D102">
        <f t="shared" si="11"/>
        <v>206.86615401047928</v>
      </c>
      <c r="E102">
        <f t="shared" si="10"/>
        <v>206.93183099631941</v>
      </c>
      <c r="F102">
        <f t="shared" si="14"/>
        <v>206.51219025293398</v>
      </c>
      <c r="G102">
        <f t="shared" si="12"/>
        <v>-0.55365401047927776</v>
      </c>
      <c r="H102">
        <f t="shared" si="13"/>
        <v>0.419640743385429</v>
      </c>
      <c r="I102">
        <f t="shared" si="15"/>
        <v>-3.8216145661414836E-3</v>
      </c>
      <c r="J102">
        <f t="shared" si="17"/>
        <v>0.12969352439962872</v>
      </c>
      <c r="K102">
        <f t="shared" si="16"/>
        <v>0.4234623579515705</v>
      </c>
    </row>
    <row r="103" spans="1:11" x14ac:dyDescent="0.25">
      <c r="A103" s="2">
        <v>42517</v>
      </c>
      <c r="B103">
        <v>210.24000549316409</v>
      </c>
      <c r="C103">
        <f t="shared" si="9"/>
        <v>206.62416712443033</v>
      </c>
      <c r="D103">
        <f t="shared" si="11"/>
        <v>206.91500032865085</v>
      </c>
      <c r="E103">
        <f t="shared" si="10"/>
        <v>207.44078091891089</v>
      </c>
      <c r="F103">
        <f t="shared" si="14"/>
        <v>206.78832471517325</v>
      </c>
      <c r="G103">
        <f t="shared" si="12"/>
        <v>-0.29083320422051884</v>
      </c>
      <c r="H103">
        <f t="shared" si="13"/>
        <v>0.65245620373764268</v>
      </c>
      <c r="I103">
        <f t="shared" si="15"/>
        <v>4.9765452604453406E-2</v>
      </c>
      <c r="J103">
        <f t="shared" si="17"/>
        <v>0.23424606026723155</v>
      </c>
      <c r="K103">
        <f t="shared" si="16"/>
        <v>0.60269075113318926</v>
      </c>
    </row>
    <row r="104" spans="1:11" x14ac:dyDescent="0.25">
      <c r="A104" s="2">
        <v>42521</v>
      </c>
      <c r="B104">
        <v>209.8399963378906</v>
      </c>
      <c r="C104">
        <f t="shared" si="9"/>
        <v>206.89750035603842</v>
      </c>
      <c r="D104">
        <f t="shared" si="11"/>
        <v>206.94846167931189</v>
      </c>
      <c r="E104">
        <f t="shared" si="10"/>
        <v>207.80989098336931</v>
      </c>
      <c r="F104">
        <f t="shared" si="14"/>
        <v>207.01437446500415</v>
      </c>
      <c r="G104">
        <f t="shared" si="12"/>
        <v>-5.0961323273469361E-2</v>
      </c>
      <c r="H104">
        <f t="shared" si="13"/>
        <v>0.79551651836516157</v>
      </c>
      <c r="I104">
        <f t="shared" si="15"/>
        <v>0.1354115942682578</v>
      </c>
      <c r="J104">
        <f t="shared" si="17"/>
        <v>0.3465001518868176</v>
      </c>
      <c r="K104">
        <f t="shared" si="16"/>
        <v>0.6601049240969038</v>
      </c>
    </row>
    <row r="105" spans="1:11" x14ac:dyDescent="0.25">
      <c r="A105" s="2">
        <v>42522</v>
      </c>
      <c r="B105">
        <v>210.27000427246091</v>
      </c>
      <c r="C105">
        <f t="shared" si="9"/>
        <v>207.35666783650717</v>
      </c>
      <c r="D105">
        <f t="shared" si="11"/>
        <v>207.01230797400842</v>
      </c>
      <c r="E105">
        <f t="shared" si="10"/>
        <v>208.18836995092187</v>
      </c>
      <c r="F105">
        <f t="shared" si="14"/>
        <v>207.25553222851946</v>
      </c>
      <c r="G105">
        <f t="shared" si="12"/>
        <v>0.34435986249874873</v>
      </c>
      <c r="H105">
        <f t="shared" si="13"/>
        <v>0.93283772240241092</v>
      </c>
      <c r="I105">
        <f t="shared" si="15"/>
        <v>0.24847883083492661</v>
      </c>
      <c r="J105">
        <f t="shared" si="17"/>
        <v>0.4637676659899363</v>
      </c>
      <c r="K105">
        <f t="shared" si="16"/>
        <v>0.68435889156748431</v>
      </c>
    </row>
    <row r="106" spans="1:11" x14ac:dyDescent="0.25">
      <c r="A106" s="2">
        <v>42523</v>
      </c>
      <c r="B106">
        <v>210.9100036621094</v>
      </c>
      <c r="C106">
        <f t="shared" si="9"/>
        <v>207.70083491007486</v>
      </c>
      <c r="D106">
        <f t="shared" si="11"/>
        <v>207.08884664682242</v>
      </c>
      <c r="E106">
        <f t="shared" si="10"/>
        <v>208.60708282956611</v>
      </c>
      <c r="F106">
        <f t="shared" si="14"/>
        <v>207.52623381619279</v>
      </c>
      <c r="G106">
        <f t="shared" si="12"/>
        <v>0.61198826325244227</v>
      </c>
      <c r="H106">
        <f t="shared" si="13"/>
        <v>1.0808490133733244</v>
      </c>
      <c r="I106">
        <f t="shared" si="15"/>
        <v>0.39370718176266767</v>
      </c>
      <c r="J106">
        <f t="shared" si="17"/>
        <v>0.58718393546661396</v>
      </c>
      <c r="K106">
        <f t="shared" si="16"/>
        <v>0.68714183161065678</v>
      </c>
    </row>
    <row r="107" spans="1:11" x14ac:dyDescent="0.25">
      <c r="A107" s="2">
        <v>42524</v>
      </c>
      <c r="B107">
        <v>210.2799987792969</v>
      </c>
      <c r="C107">
        <f t="shared" si="9"/>
        <v>208.1533342997233</v>
      </c>
      <c r="D107">
        <f t="shared" si="11"/>
        <v>207.12461559589093</v>
      </c>
      <c r="E107">
        <f t="shared" si="10"/>
        <v>208.86445451414008</v>
      </c>
      <c r="F107">
        <f t="shared" si="14"/>
        <v>207.73021640605234</v>
      </c>
      <c r="G107">
        <f t="shared" si="12"/>
        <v>1.028718703832368</v>
      </c>
      <c r="H107">
        <f t="shared" si="13"/>
        <v>1.1342381080877431</v>
      </c>
      <c r="I107">
        <f t="shared" si="15"/>
        <v>0.54545980031740748</v>
      </c>
      <c r="J107">
        <f t="shared" si="17"/>
        <v>0.6965947699908398</v>
      </c>
      <c r="K107">
        <f t="shared" si="16"/>
        <v>0.58877830777033557</v>
      </c>
    </row>
    <row r="108" spans="1:11" x14ac:dyDescent="0.25">
      <c r="A108" s="2">
        <v>42527</v>
      </c>
      <c r="B108">
        <v>211.3500061035156</v>
      </c>
      <c r="C108">
        <f t="shared" si="9"/>
        <v>208.69000116984049</v>
      </c>
      <c r="D108">
        <f t="shared" si="11"/>
        <v>207.27461594801682</v>
      </c>
      <c r="E108">
        <f t="shared" si="10"/>
        <v>209.24684706635171</v>
      </c>
      <c r="F108">
        <f t="shared" si="14"/>
        <v>207.99834897623481</v>
      </c>
      <c r="G108">
        <f t="shared" si="12"/>
        <v>1.4153852218236693</v>
      </c>
      <c r="H108">
        <f t="shared" si="13"/>
        <v>1.2484980901168967</v>
      </c>
      <c r="I108">
        <f t="shared" si="15"/>
        <v>0.71256051605710824</v>
      </c>
      <c r="J108">
        <f t="shared" si="17"/>
        <v>0.80697543401605121</v>
      </c>
      <c r="K108">
        <f t="shared" si="16"/>
        <v>0.53593757405978848</v>
      </c>
    </row>
    <row r="109" spans="1:11" x14ac:dyDescent="0.25">
      <c r="A109" s="2">
        <v>42528</v>
      </c>
      <c r="B109">
        <v>211.67999267578119</v>
      </c>
      <c r="C109">
        <f t="shared" si="9"/>
        <v>209.31333414713541</v>
      </c>
      <c r="D109">
        <f t="shared" si="11"/>
        <v>207.48038482666016</v>
      </c>
      <c r="E109">
        <f t="shared" si="10"/>
        <v>209.62117716011008</v>
      </c>
      <c r="F109">
        <f t="shared" si="14"/>
        <v>208.27106332434934</v>
      </c>
      <c r="G109">
        <f t="shared" si="12"/>
        <v>1.8329493204752509</v>
      </c>
      <c r="H109">
        <f t="shared" si="13"/>
        <v>1.3501138357607374</v>
      </c>
      <c r="I109">
        <f t="shared" si="15"/>
        <v>0.86912969127658357</v>
      </c>
      <c r="J109">
        <f t="shared" si="17"/>
        <v>0.91560311436498854</v>
      </c>
      <c r="K109">
        <f t="shared" si="16"/>
        <v>0.48098414448415383</v>
      </c>
    </row>
    <row r="110" spans="1:11" x14ac:dyDescent="0.25">
      <c r="A110" s="2">
        <v>42529</v>
      </c>
      <c r="B110">
        <v>212.3699951171875</v>
      </c>
      <c r="C110">
        <f t="shared" si="9"/>
        <v>209.88666661580405</v>
      </c>
      <c r="D110">
        <f t="shared" si="11"/>
        <v>207.64961536114032</v>
      </c>
      <c r="E110">
        <f t="shared" si="10"/>
        <v>210.04407223042969</v>
      </c>
      <c r="F110">
        <f t="shared" si="14"/>
        <v>208.57468790159663</v>
      </c>
      <c r="G110">
        <f t="shared" si="12"/>
        <v>2.2370512546637258</v>
      </c>
      <c r="H110">
        <f t="shared" si="13"/>
        <v>1.4693843288330584</v>
      </c>
      <c r="I110">
        <f t="shared" si="15"/>
        <v>1.009281618229156</v>
      </c>
      <c r="J110">
        <f t="shared" si="17"/>
        <v>1.0263593572586025</v>
      </c>
      <c r="K110">
        <f t="shared" si="16"/>
        <v>0.4601027106039024</v>
      </c>
    </row>
    <row r="111" spans="1:11" x14ac:dyDescent="0.25">
      <c r="A111" s="2">
        <v>42530</v>
      </c>
      <c r="B111">
        <v>212.08000183105469</v>
      </c>
      <c r="C111">
        <f t="shared" si="9"/>
        <v>210.45916620890299</v>
      </c>
      <c r="D111">
        <f t="shared" si="11"/>
        <v>207.87730759840744</v>
      </c>
      <c r="E111">
        <f t="shared" si="10"/>
        <v>210.35729216898739</v>
      </c>
      <c r="F111">
        <f t="shared" si="14"/>
        <v>208.8343407852602</v>
      </c>
      <c r="G111">
        <f t="shared" si="12"/>
        <v>2.5818586104955443</v>
      </c>
      <c r="H111">
        <f t="shared" si="13"/>
        <v>1.5229513837271895</v>
      </c>
      <c r="I111">
        <f t="shared" si="15"/>
        <v>1.1318716893782406</v>
      </c>
      <c r="J111">
        <f t="shared" si="17"/>
        <v>1.12567776255232</v>
      </c>
      <c r="K111">
        <f t="shared" si="16"/>
        <v>0.39107969434894896</v>
      </c>
    </row>
    <row r="112" spans="1:11" x14ac:dyDescent="0.25">
      <c r="A112" s="2">
        <v>42531</v>
      </c>
      <c r="B112">
        <v>210.07000732421881</v>
      </c>
      <c r="C112">
        <f t="shared" si="9"/>
        <v>210.64250055948892</v>
      </c>
      <c r="D112">
        <f t="shared" si="11"/>
        <v>208.07192347599909</v>
      </c>
      <c r="E112">
        <f t="shared" si="10"/>
        <v>210.31309450056145</v>
      </c>
      <c r="F112">
        <f t="shared" si="14"/>
        <v>208.92587163999787</v>
      </c>
      <c r="G112">
        <f t="shared" si="12"/>
        <v>2.5705770834898374</v>
      </c>
      <c r="H112">
        <f t="shared" si="13"/>
        <v>1.3872228605635826</v>
      </c>
      <c r="I112">
        <f t="shared" si="15"/>
        <v>1.2135124290255672</v>
      </c>
      <c r="J112">
        <f t="shared" si="17"/>
        <v>1.1779867821545726</v>
      </c>
      <c r="K112">
        <f t="shared" si="16"/>
        <v>0.17371043153801535</v>
      </c>
    </row>
    <row r="113" spans="1:11" x14ac:dyDescent="0.25">
      <c r="A113" s="2">
        <v>42534</v>
      </c>
      <c r="B113">
        <v>208.44999694824219</v>
      </c>
      <c r="C113">
        <f t="shared" si="9"/>
        <v>210.57333374023438</v>
      </c>
      <c r="D113">
        <f t="shared" si="11"/>
        <v>208.20576946551984</v>
      </c>
      <c r="E113">
        <f t="shared" si="10"/>
        <v>210.02646410789697</v>
      </c>
      <c r="F113">
        <f t="shared" si="14"/>
        <v>208.89062166283077</v>
      </c>
      <c r="G113">
        <f t="shared" si="12"/>
        <v>2.3675642747145389</v>
      </c>
      <c r="H113">
        <f t="shared" si="13"/>
        <v>1.1358424450662028</v>
      </c>
      <c r="I113">
        <f t="shared" si="15"/>
        <v>1.2513264208812385</v>
      </c>
      <c r="J113">
        <f t="shared" si="17"/>
        <v>1.1695579147368986</v>
      </c>
      <c r="K113">
        <f t="shared" si="16"/>
        <v>-0.11548397581503567</v>
      </c>
    </row>
    <row r="114" spans="1:11" x14ac:dyDescent="0.25">
      <c r="A114" s="2">
        <v>42535</v>
      </c>
      <c r="B114">
        <v>208.03999328613281</v>
      </c>
      <c r="C114">
        <f t="shared" si="9"/>
        <v>210.46500015258789</v>
      </c>
      <c r="D114">
        <f t="shared" si="11"/>
        <v>208.29499992957483</v>
      </c>
      <c r="E114">
        <f t="shared" si="10"/>
        <v>209.72085321224097</v>
      </c>
      <c r="F114">
        <f t="shared" si="14"/>
        <v>208.82761215344573</v>
      </c>
      <c r="G114">
        <f t="shared" si="12"/>
        <v>2.1700002230130622</v>
      </c>
      <c r="H114">
        <f t="shared" si="13"/>
        <v>0.89324105879524041</v>
      </c>
      <c r="I114">
        <f t="shared" si="15"/>
        <v>1.2469267915915527</v>
      </c>
      <c r="J114">
        <f t="shared" si="17"/>
        <v>1.1142945435485672</v>
      </c>
      <c r="K114">
        <f t="shared" si="16"/>
        <v>-0.35368573279631232</v>
      </c>
    </row>
    <row r="115" spans="1:11" x14ac:dyDescent="0.25">
      <c r="A115" s="2">
        <v>42536</v>
      </c>
      <c r="B115">
        <v>207.75</v>
      </c>
      <c r="C115">
        <f t="shared" si="9"/>
        <v>210.25749969482422</v>
      </c>
      <c r="D115">
        <f t="shared" si="11"/>
        <v>208.36653841458835</v>
      </c>
      <c r="E115">
        <f t="shared" si="10"/>
        <v>209.41764502574236</v>
      </c>
      <c r="F115">
        <f t="shared" si="14"/>
        <v>208.74778903096828</v>
      </c>
      <c r="G115">
        <f t="shared" si="12"/>
        <v>1.8909612802358708</v>
      </c>
      <c r="H115">
        <f t="shared" si="13"/>
        <v>0.66985599477408186</v>
      </c>
      <c r="I115">
        <f t="shared" si="15"/>
        <v>1.2012609006360815</v>
      </c>
      <c r="J115">
        <f t="shared" si="17"/>
        <v>1.0254068337936701</v>
      </c>
      <c r="K115">
        <f t="shared" si="16"/>
        <v>-0.53140490586199962</v>
      </c>
    </row>
    <row r="116" spans="1:11" x14ac:dyDescent="0.25">
      <c r="A116" s="2">
        <v>42537</v>
      </c>
      <c r="B116">
        <v>208.3699951171875</v>
      </c>
      <c r="C116">
        <f t="shared" si="9"/>
        <v>210.13499959309897</v>
      </c>
      <c r="D116">
        <f t="shared" si="11"/>
        <v>208.36346142108624</v>
      </c>
      <c r="E116">
        <f t="shared" si="10"/>
        <v>209.25646811673391</v>
      </c>
      <c r="F116">
        <f t="shared" si="14"/>
        <v>208.71980429661414</v>
      </c>
      <c r="G116">
        <f t="shared" si="12"/>
        <v>1.7715381720127255</v>
      </c>
      <c r="H116">
        <f t="shared" si="13"/>
        <v>0.53666382011977021</v>
      </c>
      <c r="I116">
        <f t="shared" si="15"/>
        <v>1.134863757528529</v>
      </c>
      <c r="J116">
        <f t="shared" si="17"/>
        <v>0.92765823105889023</v>
      </c>
      <c r="K116">
        <f t="shared" si="16"/>
        <v>-0.59819993740875876</v>
      </c>
    </row>
    <row r="117" spans="1:11" x14ac:dyDescent="0.25">
      <c r="A117" s="2">
        <v>42538</v>
      </c>
      <c r="B117">
        <v>206.52000427246091</v>
      </c>
      <c r="C117">
        <f t="shared" si="9"/>
        <v>209.82249959309897</v>
      </c>
      <c r="D117">
        <f t="shared" si="11"/>
        <v>208.36423081618088</v>
      </c>
      <c r="E117">
        <f t="shared" si="10"/>
        <v>208.83547367915347</v>
      </c>
      <c r="F117">
        <f t="shared" si="14"/>
        <v>208.55685614667686</v>
      </c>
      <c r="G117">
        <f t="shared" si="12"/>
        <v>1.4582687769180893</v>
      </c>
      <c r="H117">
        <f t="shared" si="13"/>
        <v>0.27861753247660204</v>
      </c>
      <c r="I117">
        <f t="shared" si="15"/>
        <v>1.0270992511240518</v>
      </c>
      <c r="J117">
        <f t="shared" si="17"/>
        <v>0.79785009134243268</v>
      </c>
      <c r="K117">
        <f t="shared" si="16"/>
        <v>-0.74848171864744972</v>
      </c>
    </row>
    <row r="118" spans="1:11" x14ac:dyDescent="0.25">
      <c r="A118" s="2">
        <v>42541</v>
      </c>
      <c r="B118">
        <v>207.8500061035156</v>
      </c>
      <c r="C118">
        <f t="shared" si="9"/>
        <v>209.56749979654947</v>
      </c>
      <c r="D118">
        <f t="shared" si="11"/>
        <v>208.41384652944711</v>
      </c>
      <c r="E118">
        <f t="shared" si="10"/>
        <v>208.68386328290148</v>
      </c>
      <c r="F118">
        <f t="shared" si="14"/>
        <v>208.50449688422046</v>
      </c>
      <c r="G118">
        <f t="shared" si="12"/>
        <v>1.1536532671023565</v>
      </c>
      <c r="H118">
        <f t="shared" si="13"/>
        <v>0.17936639868102588</v>
      </c>
      <c r="I118">
        <f t="shared" si="15"/>
        <v>0.89701620255963932</v>
      </c>
      <c r="J118">
        <f t="shared" si="17"/>
        <v>0.67415335281015132</v>
      </c>
      <c r="K118">
        <f t="shared" si="16"/>
        <v>-0.71764980387861343</v>
      </c>
    </row>
    <row r="119" spans="1:11" x14ac:dyDescent="0.25">
      <c r="A119" s="2">
        <v>42542</v>
      </c>
      <c r="B119">
        <v>208.44000244140619</v>
      </c>
      <c r="C119">
        <f t="shared" si="9"/>
        <v>209.41416676839194</v>
      </c>
      <c r="D119">
        <f t="shared" si="11"/>
        <v>208.55538529616135</v>
      </c>
      <c r="E119">
        <f t="shared" si="10"/>
        <v>208.64634623036375</v>
      </c>
      <c r="F119">
        <f t="shared" si="14"/>
        <v>208.49971951808607</v>
      </c>
      <c r="G119">
        <f t="shared" si="12"/>
        <v>0.85878147223058932</v>
      </c>
      <c r="H119">
        <f t="shared" si="13"/>
        <v>0.14662671227767987</v>
      </c>
      <c r="I119">
        <f t="shared" si="15"/>
        <v>0.7500431340534861</v>
      </c>
      <c r="J119">
        <f t="shared" si="17"/>
        <v>0.56864802470365705</v>
      </c>
      <c r="K119">
        <f t="shared" si="16"/>
        <v>-0.60341642177580623</v>
      </c>
    </row>
    <row r="120" spans="1:11" x14ac:dyDescent="0.25">
      <c r="A120" s="2">
        <v>42543</v>
      </c>
      <c r="B120">
        <v>208.1000061035156</v>
      </c>
      <c r="C120">
        <f t="shared" si="9"/>
        <v>209.14333343505859</v>
      </c>
      <c r="D120">
        <f t="shared" si="11"/>
        <v>208.60615480863132</v>
      </c>
      <c r="E120">
        <f t="shared" si="10"/>
        <v>208.56229390315636</v>
      </c>
      <c r="F120">
        <f t="shared" si="14"/>
        <v>208.47011111700678</v>
      </c>
      <c r="G120">
        <f t="shared" si="12"/>
        <v>0.53717862642727709</v>
      </c>
      <c r="H120">
        <f t="shared" si="13"/>
        <v>9.2182786149578533E-2</v>
      </c>
      <c r="I120">
        <f t="shared" si="15"/>
        <v>0.5910688454337516</v>
      </c>
      <c r="J120">
        <f t="shared" si="17"/>
        <v>0.4733549769928414</v>
      </c>
      <c r="K120">
        <f t="shared" si="16"/>
        <v>-0.49888605928417307</v>
      </c>
    </row>
    <row r="121" spans="1:11" x14ac:dyDescent="0.25">
      <c r="A121" s="2">
        <v>42544</v>
      </c>
      <c r="B121">
        <v>210.80999755859381</v>
      </c>
      <c r="C121">
        <f t="shared" si="9"/>
        <v>209.07083384195963</v>
      </c>
      <c r="D121">
        <f t="shared" si="11"/>
        <v>208.83538524921124</v>
      </c>
      <c r="E121">
        <f t="shared" si="10"/>
        <v>208.90809446553135</v>
      </c>
      <c r="F121">
        <f t="shared" si="14"/>
        <v>208.64343603860581</v>
      </c>
      <c r="G121">
        <f t="shared" si="12"/>
        <v>0.23544859274838359</v>
      </c>
      <c r="H121">
        <f t="shared" si="13"/>
        <v>0.26465842692553565</v>
      </c>
      <c r="I121">
        <f t="shared" si="15"/>
        <v>0.46633946391841302</v>
      </c>
      <c r="J121">
        <f t="shared" si="17"/>
        <v>0.43161566697938025</v>
      </c>
      <c r="K121">
        <f t="shared" si="16"/>
        <v>-0.20168103699287737</v>
      </c>
    </row>
    <row r="122" spans="1:11" x14ac:dyDescent="0.25">
      <c r="A122" s="2">
        <v>42545</v>
      </c>
      <c r="B122">
        <v>203.24000549316409</v>
      </c>
      <c r="C122">
        <f t="shared" si="9"/>
        <v>208.31000137329102</v>
      </c>
      <c r="D122">
        <f t="shared" si="11"/>
        <v>208.77115455040564</v>
      </c>
      <c r="E122">
        <f t="shared" si="10"/>
        <v>208.03608077747487</v>
      </c>
      <c r="F122">
        <f t="shared" si="14"/>
        <v>208.24318192412866</v>
      </c>
      <c r="G122">
        <f t="shared" si="12"/>
        <v>-0.46115317711462467</v>
      </c>
      <c r="H122">
        <f t="shared" si="13"/>
        <v>-0.2071011466537982</v>
      </c>
      <c r="I122">
        <f t="shared" si="15"/>
        <v>0.31712350928285737</v>
      </c>
      <c r="J122">
        <f t="shared" si="17"/>
        <v>0.30387230425274459</v>
      </c>
      <c r="K122">
        <f t="shared" si="16"/>
        <v>-0.52422465593665557</v>
      </c>
    </row>
    <row r="123" spans="1:11" x14ac:dyDescent="0.25">
      <c r="A123" s="2">
        <v>42548</v>
      </c>
      <c r="B123">
        <v>199.6000061035156</v>
      </c>
      <c r="C123">
        <f t="shared" si="9"/>
        <v>207.27000172932944</v>
      </c>
      <c r="D123">
        <f t="shared" si="11"/>
        <v>208.59423182560846</v>
      </c>
      <c r="E123">
        <f t="shared" si="10"/>
        <v>206.73822313532727</v>
      </c>
      <c r="F123">
        <f t="shared" si="14"/>
        <v>207.60294667815731</v>
      </c>
      <c r="G123">
        <f t="shared" si="12"/>
        <v>-1.3242300962790239</v>
      </c>
      <c r="H123">
        <f t="shared" si="13"/>
        <v>-0.86472354283003483</v>
      </c>
      <c r="I123">
        <f t="shared" si="15"/>
        <v>0.12179410910227123</v>
      </c>
      <c r="J123">
        <f t="shared" si="17"/>
        <v>7.0153134836188707E-2</v>
      </c>
      <c r="K123">
        <f t="shared" si="16"/>
        <v>-0.98651765193230601</v>
      </c>
    </row>
    <row r="124" spans="1:11" x14ac:dyDescent="0.25">
      <c r="A124" s="2">
        <v>42549</v>
      </c>
      <c r="B124">
        <v>203.19999694824219</v>
      </c>
      <c r="C124">
        <f t="shared" si="9"/>
        <v>206.6975008646647</v>
      </c>
      <c r="D124">
        <f t="shared" si="11"/>
        <v>208.50615457388071</v>
      </c>
      <c r="E124">
        <f t="shared" si="10"/>
        <v>206.19388064500649</v>
      </c>
      <c r="F124">
        <f t="shared" si="14"/>
        <v>207.27680225371915</v>
      </c>
      <c r="G124">
        <f t="shared" si="12"/>
        <v>-1.8086537092160029</v>
      </c>
      <c r="H124">
        <f t="shared" si="13"/>
        <v>-1.0829216087126667</v>
      </c>
      <c r="I124">
        <f t="shared" si="15"/>
        <v>-7.2958957951811954E-2</v>
      </c>
      <c r="J124">
        <f t="shared" si="17"/>
        <v>-0.16046181387358238</v>
      </c>
      <c r="K124">
        <f t="shared" si="16"/>
        <v>-1.0099626507608548</v>
      </c>
    </row>
    <row r="125" spans="1:11" x14ac:dyDescent="0.25">
      <c r="A125" s="2">
        <v>42550</v>
      </c>
      <c r="B125">
        <v>206.6600036621094</v>
      </c>
      <c r="C125">
        <f t="shared" si="9"/>
        <v>206.54833475748697</v>
      </c>
      <c r="D125">
        <f t="shared" si="11"/>
        <v>208.56192368727463</v>
      </c>
      <c r="E125">
        <f t="shared" si="10"/>
        <v>206.26559187840695</v>
      </c>
      <c r="F125">
        <f t="shared" si="14"/>
        <v>207.23111346915547</v>
      </c>
      <c r="G125">
        <f t="shared" si="12"/>
        <v>-2.0135889297876588</v>
      </c>
      <c r="H125">
        <f t="shared" si="13"/>
        <v>-0.96552159074852284</v>
      </c>
      <c r="I125">
        <f t="shared" si="15"/>
        <v>-0.23986844804828897</v>
      </c>
      <c r="J125">
        <f t="shared" si="17"/>
        <v>-0.32147376924857052</v>
      </c>
      <c r="K125">
        <f t="shared" si="16"/>
        <v>-0.72565314270023384</v>
      </c>
    </row>
    <row r="126" spans="1:11" x14ac:dyDescent="0.25">
      <c r="A126" s="2">
        <v>42551</v>
      </c>
      <c r="B126">
        <v>209.47999572753909</v>
      </c>
      <c r="C126">
        <f t="shared" si="9"/>
        <v>206.6683349609375</v>
      </c>
      <c r="D126">
        <f t="shared" si="11"/>
        <v>208.62384678767279</v>
      </c>
      <c r="E126">
        <f t="shared" si="10"/>
        <v>206.7601155475042</v>
      </c>
      <c r="F126">
        <f t="shared" si="14"/>
        <v>207.39769734014686</v>
      </c>
      <c r="G126">
        <f t="shared" si="12"/>
        <v>-1.9555118267352896</v>
      </c>
      <c r="H126">
        <f t="shared" si="13"/>
        <v>-0.63758179264266346</v>
      </c>
      <c r="I126">
        <f t="shared" si="15"/>
        <v>-0.34166837306154069</v>
      </c>
      <c r="J126">
        <f t="shared" si="17"/>
        <v>-0.38469537392738906</v>
      </c>
      <c r="K126">
        <f t="shared" si="16"/>
        <v>-0.29591341958112277</v>
      </c>
    </row>
    <row r="127" spans="1:11" x14ac:dyDescent="0.25">
      <c r="A127" s="2">
        <v>42552</v>
      </c>
      <c r="B127">
        <v>209.91999816894531</v>
      </c>
      <c r="C127">
        <f t="shared" si="9"/>
        <v>206.84916814168295</v>
      </c>
      <c r="D127">
        <f t="shared" si="11"/>
        <v>208.64846214881311</v>
      </c>
      <c r="E127">
        <f t="shared" si="10"/>
        <v>207.24625133541821</v>
      </c>
      <c r="F127">
        <f t="shared" si="14"/>
        <v>207.58453443857638</v>
      </c>
      <c r="G127">
        <f t="shared" si="12"/>
        <v>-1.7992940071301575</v>
      </c>
      <c r="H127">
        <f t="shared" si="13"/>
        <v>-0.33828310315817589</v>
      </c>
      <c r="I127">
        <f t="shared" si="15"/>
        <v>-0.39918498437700756</v>
      </c>
      <c r="J127">
        <f t="shared" si="17"/>
        <v>-0.37541291977354646</v>
      </c>
      <c r="K127">
        <f t="shared" si="16"/>
        <v>6.0901881218831666E-2</v>
      </c>
    </row>
    <row r="128" spans="1:11" x14ac:dyDescent="0.25">
      <c r="A128" s="2">
        <v>42556</v>
      </c>
      <c r="B128">
        <v>208.4100036621094</v>
      </c>
      <c r="C128">
        <f t="shared" si="9"/>
        <v>206.85250218709311</v>
      </c>
      <c r="D128">
        <f t="shared" si="11"/>
        <v>208.6126931997446</v>
      </c>
      <c r="E128">
        <f t="shared" si="10"/>
        <v>207.42529015490916</v>
      </c>
      <c r="F128">
        <f t="shared" si="14"/>
        <v>207.64568030698624</v>
      </c>
      <c r="G128">
        <f t="shared" si="12"/>
        <v>-1.7601910126514895</v>
      </c>
      <c r="H128">
        <f t="shared" si="13"/>
        <v>-0.2203901520770728</v>
      </c>
      <c r="I128">
        <f t="shared" si="15"/>
        <v>-0.43996463597198004</v>
      </c>
      <c r="J128">
        <f t="shared" si="17"/>
        <v>-0.34440836623425175</v>
      </c>
      <c r="K128">
        <f t="shared" si="16"/>
        <v>0.21957448389490725</v>
      </c>
    </row>
    <row r="129" spans="1:11" x14ac:dyDescent="0.25">
      <c r="A129" s="2">
        <v>42557</v>
      </c>
      <c r="B129">
        <v>209.6600036621094</v>
      </c>
      <c r="C129">
        <f t="shared" si="9"/>
        <v>207.11416880289713</v>
      </c>
      <c r="D129">
        <f t="shared" si="11"/>
        <v>208.59038543701172</v>
      </c>
      <c r="E129">
        <f t="shared" si="10"/>
        <v>207.76909223293998</v>
      </c>
      <c r="F129">
        <f t="shared" si="14"/>
        <v>207.79488944440277</v>
      </c>
      <c r="G129">
        <f t="shared" si="12"/>
        <v>-1.4762166341145928</v>
      </c>
      <c r="H129">
        <f t="shared" si="13"/>
        <v>-2.5797211462787573E-2</v>
      </c>
      <c r="I129">
        <f t="shared" si="15"/>
        <v>-0.45307352459557632</v>
      </c>
      <c r="J129">
        <f t="shared" si="17"/>
        <v>-0.28068613527995889</v>
      </c>
      <c r="K129">
        <f t="shared" si="16"/>
        <v>0.42727631313278874</v>
      </c>
    </row>
    <row r="130" spans="1:11" x14ac:dyDescent="0.25">
      <c r="A130" s="2">
        <v>42558</v>
      </c>
      <c r="B130">
        <v>209.5299987792969</v>
      </c>
      <c r="C130">
        <f t="shared" si="9"/>
        <v>207.25416819254556</v>
      </c>
      <c r="D130">
        <f t="shared" si="11"/>
        <v>208.57846245398889</v>
      </c>
      <c r="E130">
        <f t="shared" si="10"/>
        <v>208.04000093237951</v>
      </c>
      <c r="F130">
        <f t="shared" si="14"/>
        <v>207.92341606180233</v>
      </c>
      <c r="G130">
        <f t="shared" si="12"/>
        <v>-1.3242942614433275</v>
      </c>
      <c r="H130">
        <f t="shared" si="13"/>
        <v>0.11658487057718503</v>
      </c>
      <c r="I130">
        <f t="shared" si="15"/>
        <v>-0.46952614196761527</v>
      </c>
      <c r="J130">
        <f t="shared" si="17"/>
        <v>-0.2012319341085301</v>
      </c>
      <c r="K130">
        <f t="shared" si="16"/>
        <v>0.58611101254480036</v>
      </c>
    </row>
    <row r="131" spans="1:11" x14ac:dyDescent="0.25">
      <c r="A131" s="2">
        <v>42559</v>
      </c>
      <c r="B131">
        <v>212.6499938964844</v>
      </c>
      <c r="C131">
        <f t="shared" si="9"/>
        <v>207.60500081380209</v>
      </c>
      <c r="D131">
        <f t="shared" si="11"/>
        <v>208.67000051645132</v>
      </c>
      <c r="E131">
        <f t="shared" si="10"/>
        <v>208.7492306191649</v>
      </c>
      <c r="F131">
        <f t="shared" si="14"/>
        <v>208.27353293844544</v>
      </c>
      <c r="G131">
        <f t="shared" si="12"/>
        <v>-1.0649997026492315</v>
      </c>
      <c r="H131">
        <f t="shared" si="13"/>
        <v>0.47569768071946328</v>
      </c>
      <c r="I131">
        <f t="shared" si="15"/>
        <v>-0.39365960559280844</v>
      </c>
      <c r="J131">
        <f t="shared" si="17"/>
        <v>-6.584601114293144E-2</v>
      </c>
      <c r="K131">
        <f t="shared" si="16"/>
        <v>0.86935728631227172</v>
      </c>
    </row>
    <row r="132" spans="1:11" x14ac:dyDescent="0.25">
      <c r="A132" s="2">
        <v>42562</v>
      </c>
      <c r="B132">
        <v>213.3999938964844</v>
      </c>
      <c r="C132">
        <f t="shared" si="9"/>
        <v>208.04666646321618</v>
      </c>
      <c r="D132">
        <f t="shared" si="11"/>
        <v>208.7657693716196</v>
      </c>
      <c r="E132">
        <f t="shared" si="10"/>
        <v>209.46473266182943</v>
      </c>
      <c r="F132">
        <f t="shared" si="14"/>
        <v>208.65327078718906</v>
      </c>
      <c r="G132">
        <f t="shared" si="12"/>
        <v>-0.71910290840341418</v>
      </c>
      <c r="H132">
        <f t="shared" si="13"/>
        <v>0.81146187464037212</v>
      </c>
      <c r="I132">
        <f t="shared" si="15"/>
        <v>-0.20741678142942988</v>
      </c>
      <c r="J132">
        <f t="shared" si="17"/>
        <v>0.10961556601372929</v>
      </c>
      <c r="K132">
        <f t="shared" si="16"/>
        <v>1.018878656069802</v>
      </c>
    </row>
    <row r="133" spans="1:11" x14ac:dyDescent="0.25">
      <c r="A133" s="2">
        <v>42563</v>
      </c>
      <c r="B133">
        <v>214.94999694824219</v>
      </c>
      <c r="C133">
        <f t="shared" si="9"/>
        <v>208.39166641235352</v>
      </c>
      <c r="D133">
        <f t="shared" si="11"/>
        <v>208.94538468580978</v>
      </c>
      <c r="E133">
        <f t="shared" si="10"/>
        <v>210.30861947512369</v>
      </c>
      <c r="F133">
        <f t="shared" si="14"/>
        <v>209.11969494726708</v>
      </c>
      <c r="G133">
        <f t="shared" si="12"/>
        <v>-0.55371827345626912</v>
      </c>
      <c r="H133">
        <f t="shared" si="13"/>
        <v>1.1889245278566136</v>
      </c>
      <c r="I133">
        <f t="shared" si="15"/>
        <v>4.5010567078267942E-2</v>
      </c>
      <c r="J133">
        <f t="shared" si="17"/>
        <v>0.32547735838230618</v>
      </c>
      <c r="K133">
        <f t="shared" si="16"/>
        <v>1.1439139607783457</v>
      </c>
    </row>
    <row r="134" spans="1:11" x14ac:dyDescent="0.25">
      <c r="A134" s="2">
        <v>42564</v>
      </c>
      <c r="B134">
        <v>214.91999816894531</v>
      </c>
      <c r="C134">
        <f t="shared" si="9"/>
        <v>209.3649991353353</v>
      </c>
      <c r="D134">
        <f t="shared" si="11"/>
        <v>209.08269207294171</v>
      </c>
      <c r="E134">
        <f t="shared" si="10"/>
        <v>211.01806235109626</v>
      </c>
      <c r="F134">
        <f t="shared" si="14"/>
        <v>209.54934703776178</v>
      </c>
      <c r="G134">
        <f t="shared" si="12"/>
        <v>0.28230706239358483</v>
      </c>
      <c r="H134">
        <f t="shared" si="13"/>
        <v>1.468715313334485</v>
      </c>
      <c r="I134">
        <f t="shared" si="15"/>
        <v>0.31548133419860214</v>
      </c>
      <c r="J134">
        <f t="shared" si="17"/>
        <v>0.55412494937274204</v>
      </c>
      <c r="K134">
        <f t="shared" si="16"/>
        <v>1.1532339791358828</v>
      </c>
    </row>
    <row r="135" spans="1:11" x14ac:dyDescent="0.25">
      <c r="A135" s="2">
        <v>42565</v>
      </c>
      <c r="B135">
        <v>216.1199951171875</v>
      </c>
      <c r="C135">
        <f t="shared" si="9"/>
        <v>210.74166488647461</v>
      </c>
      <c r="D135">
        <f t="shared" si="11"/>
        <v>209.25346139761118</v>
      </c>
      <c r="E135">
        <f t="shared" si="10"/>
        <v>211.80297508434106</v>
      </c>
      <c r="F135">
        <f t="shared" si="14"/>
        <v>210.03606171031183</v>
      </c>
      <c r="G135">
        <f t="shared" si="12"/>
        <v>1.4882034888634337</v>
      </c>
      <c r="H135">
        <f t="shared" si="13"/>
        <v>1.7669133740292295</v>
      </c>
      <c r="I135">
        <f t="shared" si="15"/>
        <v>0.5826474638288125</v>
      </c>
      <c r="J135">
        <f t="shared" si="17"/>
        <v>0.79668263430403963</v>
      </c>
      <c r="K135">
        <f t="shared" si="16"/>
        <v>1.1842659102004172</v>
      </c>
    </row>
    <row r="136" spans="1:11" x14ac:dyDescent="0.25">
      <c r="A136" s="2">
        <v>42566</v>
      </c>
      <c r="B136">
        <v>215.83000183105469</v>
      </c>
      <c r="C136">
        <f t="shared" si="9"/>
        <v>211.79416529337564</v>
      </c>
      <c r="D136">
        <f t="shared" si="11"/>
        <v>209.38653857891376</v>
      </c>
      <c r="E136">
        <f t="shared" si="10"/>
        <v>212.42251766075853</v>
      </c>
      <c r="F136">
        <f t="shared" si="14"/>
        <v>210.46524245999649</v>
      </c>
      <c r="G136">
        <f t="shared" si="12"/>
        <v>2.4076267144618839</v>
      </c>
      <c r="H136">
        <f t="shared" si="13"/>
        <v>1.9572752007620409</v>
      </c>
      <c r="I136">
        <f t="shared" si="15"/>
        <v>0.83770949759772551</v>
      </c>
      <c r="J136">
        <f t="shared" si="17"/>
        <v>1.0288011475956398</v>
      </c>
      <c r="K136">
        <f t="shared" si="16"/>
        <v>1.1195657031643154</v>
      </c>
    </row>
    <row r="137" spans="1:11" x14ac:dyDescent="0.25">
      <c r="A137" s="2">
        <v>42569</v>
      </c>
      <c r="B137">
        <v>216.4100036621094</v>
      </c>
      <c r="C137">
        <f t="shared" si="9"/>
        <v>212.60666529337564</v>
      </c>
      <c r="D137">
        <f t="shared" si="11"/>
        <v>209.55307711087741</v>
      </c>
      <c r="E137">
        <f t="shared" si="10"/>
        <v>213.03597704558172</v>
      </c>
      <c r="F137">
        <f t="shared" si="14"/>
        <v>210.90559514163448</v>
      </c>
      <c r="G137">
        <f t="shared" si="12"/>
        <v>3.0535881824982312</v>
      </c>
      <c r="H137">
        <f t="shared" si="13"/>
        <v>2.1303819039472387</v>
      </c>
      <c r="I137">
        <f t="shared" si="15"/>
        <v>1.0989063927115379</v>
      </c>
      <c r="J137">
        <f t="shared" si="17"/>
        <v>1.2491172988659596</v>
      </c>
      <c r="K137">
        <f t="shared" si="16"/>
        <v>1.0314755112357008</v>
      </c>
    </row>
    <row r="138" spans="1:11" x14ac:dyDescent="0.25">
      <c r="A138" s="2">
        <v>42570</v>
      </c>
      <c r="B138">
        <v>216.19000244140619</v>
      </c>
      <c r="C138">
        <f t="shared" si="9"/>
        <v>213.16583251953125</v>
      </c>
      <c r="D138">
        <f t="shared" si="11"/>
        <v>209.78846153846155</v>
      </c>
      <c r="E138">
        <f t="shared" si="10"/>
        <v>213.52121172186241</v>
      </c>
      <c r="F138">
        <f t="shared" si="14"/>
        <v>211.29703271939533</v>
      </c>
      <c r="G138">
        <f t="shared" si="12"/>
        <v>3.3773709810697028</v>
      </c>
      <c r="H138">
        <f t="shared" si="13"/>
        <v>2.224179002467082</v>
      </c>
      <c r="I138">
        <f t="shared" si="15"/>
        <v>1.3489037498148566</v>
      </c>
      <c r="J138">
        <f t="shared" si="17"/>
        <v>1.4441296395861842</v>
      </c>
      <c r="K138">
        <f t="shared" si="16"/>
        <v>0.87527525265222539</v>
      </c>
    </row>
    <row r="139" spans="1:11" x14ac:dyDescent="0.25">
      <c r="A139" s="2">
        <v>42571</v>
      </c>
      <c r="B139">
        <v>217.0899963378906</v>
      </c>
      <c r="C139">
        <f t="shared" si="9"/>
        <v>213.76333236694339</v>
      </c>
      <c r="D139">
        <f t="shared" si="11"/>
        <v>210.12076920729416</v>
      </c>
      <c r="E139">
        <f t="shared" si="10"/>
        <v>214.07025550894366</v>
      </c>
      <c r="F139">
        <f t="shared" si="14"/>
        <v>211.72614113558015</v>
      </c>
      <c r="G139">
        <f t="shared" si="12"/>
        <v>3.6425631596492281</v>
      </c>
      <c r="H139">
        <f t="shared" si="13"/>
        <v>2.3441143733635101</v>
      </c>
      <c r="I139">
        <f t="shared" si="15"/>
        <v>1.5964070279022262</v>
      </c>
      <c r="J139">
        <f t="shared" si="17"/>
        <v>1.6241265863416496</v>
      </c>
      <c r="K139">
        <f t="shared" si="16"/>
        <v>0.74770734546128392</v>
      </c>
    </row>
    <row r="140" spans="1:11" x14ac:dyDescent="0.25">
      <c r="A140" s="2">
        <v>42572</v>
      </c>
      <c r="B140">
        <v>216.27000427246091</v>
      </c>
      <c r="C140">
        <f t="shared" si="9"/>
        <v>214.418332417806</v>
      </c>
      <c r="D140">
        <f t="shared" si="11"/>
        <v>210.43730809138373</v>
      </c>
      <c r="E140">
        <f t="shared" si="10"/>
        <v>214.40867839563862</v>
      </c>
      <c r="F140">
        <f t="shared" si="14"/>
        <v>212.0627235901639</v>
      </c>
      <c r="G140">
        <f t="shared" si="12"/>
        <v>3.981024326422272</v>
      </c>
      <c r="H140">
        <f t="shared" si="13"/>
        <v>2.3459548054747188</v>
      </c>
      <c r="I140">
        <f t="shared" si="15"/>
        <v>1.8042133750972544</v>
      </c>
      <c r="J140">
        <f t="shared" si="17"/>
        <v>1.7684922301682637</v>
      </c>
      <c r="K140">
        <f t="shared" si="16"/>
        <v>0.54174143037746436</v>
      </c>
    </row>
    <row r="141" spans="1:11" x14ac:dyDescent="0.25">
      <c r="A141" s="2">
        <v>42573</v>
      </c>
      <c r="B141">
        <v>217.24000549316409</v>
      </c>
      <c r="C141">
        <f t="shared" si="9"/>
        <v>215.04999923706055</v>
      </c>
      <c r="D141">
        <f t="shared" si="11"/>
        <v>210.80230830265924</v>
      </c>
      <c r="E141">
        <f t="shared" si="10"/>
        <v>214.8442671798733</v>
      </c>
      <c r="F141">
        <f t="shared" si="14"/>
        <v>212.44622595334909</v>
      </c>
      <c r="G141">
        <f t="shared" si="12"/>
        <v>4.2476909344013052</v>
      </c>
      <c r="H141">
        <f t="shared" si="13"/>
        <v>2.3980412265242137</v>
      </c>
      <c r="I141">
        <f t="shared" si="15"/>
        <v>1.9804999697510146</v>
      </c>
      <c r="J141">
        <f t="shared" si="17"/>
        <v>1.8944020294394537</v>
      </c>
      <c r="K141">
        <f t="shared" si="16"/>
        <v>0.41754125677319909</v>
      </c>
    </row>
    <row r="142" spans="1:11" x14ac:dyDescent="0.25">
      <c r="A142" s="2">
        <v>42576</v>
      </c>
      <c r="B142">
        <v>216.6499938964844</v>
      </c>
      <c r="C142">
        <f t="shared" ref="C142:C205" si="18">AVERAGE(B131:B142)</f>
        <v>215.64333216349283</v>
      </c>
      <c r="D142">
        <f t="shared" si="11"/>
        <v>211.12076979417068</v>
      </c>
      <c r="E142">
        <f t="shared" si="10"/>
        <v>215.12207129012114</v>
      </c>
      <c r="F142">
        <f t="shared" si="14"/>
        <v>212.7576161713591</v>
      </c>
      <c r="G142">
        <f t="shared" si="12"/>
        <v>4.5225623693221451</v>
      </c>
      <c r="H142">
        <f t="shared" si="13"/>
        <v>2.364455118762038</v>
      </c>
      <c r="I142">
        <f t="shared" si="15"/>
        <v>2.1111144798516173</v>
      </c>
      <c r="J142">
        <f t="shared" si="17"/>
        <v>1.9884126473039705</v>
      </c>
      <c r="K142">
        <f t="shared" si="16"/>
        <v>0.25334063891042069</v>
      </c>
    </row>
    <row r="143" spans="1:11" x14ac:dyDescent="0.25">
      <c r="A143" s="2">
        <v>42577</v>
      </c>
      <c r="B143">
        <v>216.75</v>
      </c>
      <c r="C143">
        <f t="shared" si="18"/>
        <v>215.9849993387858</v>
      </c>
      <c r="D143">
        <f t="shared" si="11"/>
        <v>211.51423116830679</v>
      </c>
      <c r="E143">
        <f t="shared" ref="E143:E206" si="19">B143*(2/(12+1))+E142*(1-(2/(12+1)))</f>
        <v>215.37252186087173</v>
      </c>
      <c r="F143">
        <f t="shared" si="14"/>
        <v>213.05334830681397</v>
      </c>
      <c r="G143">
        <f t="shared" si="12"/>
        <v>4.4707681704790048</v>
      </c>
      <c r="H143">
        <f t="shared" si="13"/>
        <v>2.3191735540577554</v>
      </c>
      <c r="I143">
        <f t="shared" si="15"/>
        <v>2.2056098399319808</v>
      </c>
      <c r="J143">
        <f t="shared" si="17"/>
        <v>2.0545648286547276</v>
      </c>
      <c r="K143">
        <f t="shared" si="16"/>
        <v>0.1135637141257746</v>
      </c>
    </row>
    <row r="144" spans="1:11" x14ac:dyDescent="0.25">
      <c r="A144" s="2">
        <v>42578</v>
      </c>
      <c r="B144">
        <v>216.52000427246091</v>
      </c>
      <c r="C144">
        <f t="shared" si="18"/>
        <v>216.24500020345053</v>
      </c>
      <c r="D144">
        <f t="shared" si="11"/>
        <v>211.84769263634314</v>
      </c>
      <c r="E144">
        <f t="shared" si="19"/>
        <v>215.54905761650082</v>
      </c>
      <c r="F144">
        <f t="shared" si="14"/>
        <v>213.31013763760262</v>
      </c>
      <c r="G144">
        <f t="shared" si="12"/>
        <v>4.39730756710739</v>
      </c>
      <c r="H144">
        <f t="shared" si="13"/>
        <v>2.2389199788981955</v>
      </c>
      <c r="I144">
        <f t="shared" si="15"/>
        <v>2.2580550182507548</v>
      </c>
      <c r="J144">
        <f t="shared" si="17"/>
        <v>2.0914358587034214</v>
      </c>
      <c r="K144">
        <f t="shared" si="16"/>
        <v>-1.9135039352559335E-2</v>
      </c>
    </row>
    <row r="145" spans="1:11" x14ac:dyDescent="0.25">
      <c r="A145" s="2">
        <v>42579</v>
      </c>
      <c r="B145">
        <v>216.77000427246091</v>
      </c>
      <c r="C145">
        <f t="shared" si="18"/>
        <v>216.39666748046875</v>
      </c>
      <c r="D145">
        <f t="shared" si="11"/>
        <v>212.16807732215295</v>
      </c>
      <c r="E145">
        <f t="shared" si="19"/>
        <v>215.73689556357158</v>
      </c>
      <c r="F145">
        <f t="shared" si="14"/>
        <v>213.56642405499954</v>
      </c>
      <c r="G145">
        <f t="shared" si="12"/>
        <v>4.2285901583157965</v>
      </c>
      <c r="H145">
        <f t="shared" si="13"/>
        <v>2.1704715085720352</v>
      </c>
      <c r="I145">
        <f t="shared" si="15"/>
        <v>2.2817434968963095</v>
      </c>
      <c r="J145">
        <f t="shared" si="17"/>
        <v>2.1072429886771444</v>
      </c>
      <c r="K145">
        <f t="shared" si="16"/>
        <v>-0.11127198832427432</v>
      </c>
    </row>
    <row r="146" spans="1:11" x14ac:dyDescent="0.25">
      <c r="A146" s="2">
        <v>42580</v>
      </c>
      <c r="B146">
        <v>217.1199951171875</v>
      </c>
      <c r="C146">
        <f t="shared" si="18"/>
        <v>216.58000055948892</v>
      </c>
      <c r="D146">
        <f t="shared" si="11"/>
        <v>212.51499997652493</v>
      </c>
      <c r="E146">
        <f t="shared" si="19"/>
        <v>215.94968011028172</v>
      </c>
      <c r="F146">
        <f t="shared" si="14"/>
        <v>213.82965154108754</v>
      </c>
      <c r="G146">
        <f t="shared" si="12"/>
        <v>4.0650005829639895</v>
      </c>
      <c r="H146">
        <f t="shared" si="13"/>
        <v>2.1200285691941758</v>
      </c>
      <c r="I146">
        <f t="shared" si="15"/>
        <v>2.2805931263681916</v>
      </c>
      <c r="J146">
        <f t="shared" si="17"/>
        <v>2.1098001047805508</v>
      </c>
      <c r="K146">
        <f t="shared" si="16"/>
        <v>-0.16056455717401574</v>
      </c>
    </row>
    <row r="147" spans="1:11" x14ac:dyDescent="0.25">
      <c r="A147" s="2">
        <v>42583</v>
      </c>
      <c r="B147">
        <v>216.94000244140619</v>
      </c>
      <c r="C147">
        <f t="shared" si="18"/>
        <v>216.64833450317383</v>
      </c>
      <c r="D147">
        <f t="shared" si="11"/>
        <v>212.75076939509466</v>
      </c>
      <c r="E147">
        <f t="shared" si="19"/>
        <v>216.10203739199318</v>
      </c>
      <c r="F147">
        <f t="shared" si="14"/>
        <v>214.06004790407411</v>
      </c>
      <c r="G147">
        <f t="shared" si="12"/>
        <v>3.8975651080791636</v>
      </c>
      <c r="H147">
        <f t="shared" si="13"/>
        <v>2.0419894879190679</v>
      </c>
      <c r="I147">
        <f t="shared" si="15"/>
        <v>2.260349846973968</v>
      </c>
      <c r="J147">
        <f t="shared" si="17"/>
        <v>2.0962379814082546</v>
      </c>
      <c r="K147">
        <f t="shared" si="16"/>
        <v>-0.21836035905490014</v>
      </c>
    </row>
    <row r="148" spans="1:11" x14ac:dyDescent="0.25">
      <c r="A148" s="2">
        <v>42584</v>
      </c>
      <c r="B148">
        <v>215.55000305175781</v>
      </c>
      <c r="C148">
        <f t="shared" si="18"/>
        <v>216.62500127156576</v>
      </c>
      <c r="D148">
        <f t="shared" si="11"/>
        <v>213.22423083965595</v>
      </c>
      <c r="E148">
        <f t="shared" si="19"/>
        <v>216.01710903195698</v>
      </c>
      <c r="F148">
        <f t="shared" si="14"/>
        <v>214.17041495205069</v>
      </c>
      <c r="G148">
        <f t="shared" si="12"/>
        <v>3.4007704319098195</v>
      </c>
      <c r="H148">
        <f t="shared" si="13"/>
        <v>1.8466940799062854</v>
      </c>
      <c r="I148">
        <f t="shared" si="15"/>
        <v>2.2050809254787205</v>
      </c>
      <c r="J148">
        <f t="shared" si="17"/>
        <v>2.0463292011078607</v>
      </c>
      <c r="K148">
        <f t="shared" si="16"/>
        <v>-0.35838684557243505</v>
      </c>
    </row>
    <row r="149" spans="1:11" x14ac:dyDescent="0.25">
      <c r="A149" s="2">
        <v>42585</v>
      </c>
      <c r="B149">
        <v>216.17999267578119</v>
      </c>
      <c r="C149">
        <f t="shared" si="18"/>
        <v>216.60583368937174</v>
      </c>
      <c r="D149">
        <f t="shared" si="11"/>
        <v>213.86192263089694</v>
      </c>
      <c r="E149">
        <f t="shared" si="19"/>
        <v>216.04216805408379</v>
      </c>
      <c r="F149">
        <f t="shared" si="14"/>
        <v>214.31927256121591</v>
      </c>
      <c r="G149">
        <f t="shared" si="12"/>
        <v>2.7439110584747937</v>
      </c>
      <c r="H149">
        <f t="shared" si="13"/>
        <v>1.7228954928678775</v>
      </c>
      <c r="I149">
        <f t="shared" si="15"/>
        <v>2.1358521129668495</v>
      </c>
      <c r="J149">
        <f t="shared" si="17"/>
        <v>1.9816424594598641</v>
      </c>
      <c r="K149">
        <f t="shared" si="16"/>
        <v>-0.41295662009897205</v>
      </c>
    </row>
    <row r="150" spans="1:11" x14ac:dyDescent="0.25">
      <c r="A150" s="2">
        <v>42586</v>
      </c>
      <c r="B150">
        <v>216.4100036621094</v>
      </c>
      <c r="C150">
        <f t="shared" si="18"/>
        <v>216.62416712443033</v>
      </c>
      <c r="D150">
        <f t="shared" si="11"/>
        <v>214.36999981219952</v>
      </c>
      <c r="E150">
        <f t="shared" si="19"/>
        <v>216.0987581476262</v>
      </c>
      <c r="F150">
        <f t="shared" si="14"/>
        <v>214.47414153165249</v>
      </c>
      <c r="G150">
        <f t="shared" si="12"/>
        <v>2.2541673122308055</v>
      </c>
      <c r="H150">
        <f t="shared" si="13"/>
        <v>1.6246166159737072</v>
      </c>
      <c r="I150">
        <f t="shared" si="15"/>
        <v>2.0499160451279042</v>
      </c>
      <c r="J150">
        <f t="shared" si="17"/>
        <v>1.9102372907626328</v>
      </c>
      <c r="K150">
        <f t="shared" si="16"/>
        <v>-0.42529942915419694</v>
      </c>
    </row>
    <row r="151" spans="1:11" x14ac:dyDescent="0.25">
      <c r="A151" s="2">
        <v>42587</v>
      </c>
      <c r="B151">
        <v>218.17999267578119</v>
      </c>
      <c r="C151">
        <f t="shared" si="18"/>
        <v>216.71500015258789</v>
      </c>
      <c r="D151">
        <f t="shared" si="11"/>
        <v>214.81307631272537</v>
      </c>
      <c r="E151">
        <f t="shared" si="19"/>
        <v>216.41894807503465</v>
      </c>
      <c r="F151">
        <f t="shared" si="14"/>
        <v>214.74864902381017</v>
      </c>
      <c r="G151">
        <f t="shared" si="12"/>
        <v>1.9019238398625191</v>
      </c>
      <c r="H151">
        <f t="shared" si="13"/>
        <v>1.6702990512244753</v>
      </c>
      <c r="I151">
        <f t="shared" si="15"/>
        <v>1.9727875931792862</v>
      </c>
      <c r="J151">
        <f t="shared" si="17"/>
        <v>1.8622496428550015</v>
      </c>
      <c r="K151">
        <f t="shared" si="16"/>
        <v>-0.3024885419548109</v>
      </c>
    </row>
    <row r="152" spans="1:11" x14ac:dyDescent="0.25">
      <c r="A152" s="2">
        <v>42590</v>
      </c>
      <c r="B152">
        <v>218.05000305175781</v>
      </c>
      <c r="C152">
        <f t="shared" si="18"/>
        <v>216.86333338419595</v>
      </c>
      <c r="D152">
        <f t="shared" si="11"/>
        <v>215.14269197904147</v>
      </c>
      <c r="E152">
        <f t="shared" si="19"/>
        <v>216.66987960991514</v>
      </c>
      <c r="F152">
        <f t="shared" si="14"/>
        <v>214.99319376662112</v>
      </c>
      <c r="G152">
        <f t="shared" si="12"/>
        <v>1.7206414051544812</v>
      </c>
      <c r="H152">
        <f t="shared" si="13"/>
        <v>1.6766858432940239</v>
      </c>
      <c r="I152">
        <f t="shared" si="15"/>
        <v>1.9014000697610938</v>
      </c>
      <c r="J152">
        <f t="shared" si="17"/>
        <v>1.8251368829428061</v>
      </c>
      <c r="K152">
        <f t="shared" si="16"/>
        <v>-0.22471422646706984</v>
      </c>
    </row>
    <row r="153" spans="1:11" x14ac:dyDescent="0.25">
      <c r="A153" s="2">
        <v>42591</v>
      </c>
      <c r="B153">
        <v>218.17999267578119</v>
      </c>
      <c r="C153">
        <f t="shared" si="18"/>
        <v>216.94166564941406</v>
      </c>
      <c r="D153">
        <f t="shared" si="11"/>
        <v>215.46038407545822</v>
      </c>
      <c r="E153">
        <f t="shared" si="19"/>
        <v>216.90220469697147</v>
      </c>
      <c r="F153">
        <f t="shared" si="14"/>
        <v>215.22925294507741</v>
      </c>
      <c r="G153">
        <f t="shared" si="12"/>
        <v>1.4812815739558403</v>
      </c>
      <c r="H153">
        <f t="shared" si="13"/>
        <v>1.6729517518940611</v>
      </c>
      <c r="I153">
        <f t="shared" si="15"/>
        <v>1.8385147112050788</v>
      </c>
      <c r="J153">
        <f t="shared" si="17"/>
        <v>1.794699856733057</v>
      </c>
      <c r="K153">
        <f t="shared" si="16"/>
        <v>-0.16556295931101772</v>
      </c>
    </row>
    <row r="154" spans="1:11" x14ac:dyDescent="0.25">
      <c r="A154" s="2">
        <v>42592</v>
      </c>
      <c r="B154">
        <v>217.63999938964841</v>
      </c>
      <c r="C154">
        <f t="shared" si="18"/>
        <v>217.02416610717773</v>
      </c>
      <c r="D154">
        <f t="shared" si="11"/>
        <v>215.81538391113281</v>
      </c>
      <c r="E154">
        <f t="shared" si="19"/>
        <v>217.01571157276794</v>
      </c>
      <c r="F154">
        <f t="shared" si="14"/>
        <v>215.40782675578637</v>
      </c>
      <c r="G154">
        <f t="shared" si="12"/>
        <v>1.2087821960449219</v>
      </c>
      <c r="H154">
        <f t="shared" si="13"/>
        <v>1.6078848169815672</v>
      </c>
      <c r="I154">
        <f t="shared" si="15"/>
        <v>1.7760050788061379</v>
      </c>
      <c r="J154">
        <f t="shared" si="17"/>
        <v>1.7573368487827592</v>
      </c>
      <c r="K154">
        <f t="shared" si="16"/>
        <v>-0.16812026182457074</v>
      </c>
    </row>
    <row r="155" spans="1:11" x14ac:dyDescent="0.25">
      <c r="A155" s="2">
        <v>42593</v>
      </c>
      <c r="B155">
        <v>218.6499938964844</v>
      </c>
      <c r="C155">
        <f t="shared" si="18"/>
        <v>217.18249893188477</v>
      </c>
      <c r="D155">
        <f t="shared" si="11"/>
        <v>216.16115276630109</v>
      </c>
      <c r="E155">
        <f t="shared" si="19"/>
        <v>217.26713962257048</v>
      </c>
      <c r="F155">
        <f t="shared" si="14"/>
        <v>215.64798728472695</v>
      </c>
      <c r="G155">
        <f t="shared" si="12"/>
        <v>1.0213461655836795</v>
      </c>
      <c r="H155">
        <f t="shared" si="13"/>
        <v>1.6191523378435306</v>
      </c>
      <c r="I155">
        <f t="shared" si="15"/>
        <v>1.7203521642116217</v>
      </c>
      <c r="J155">
        <f t="shared" si="17"/>
        <v>1.7296999465949137</v>
      </c>
      <c r="K155">
        <f t="shared" si="16"/>
        <v>-0.10119982636809111</v>
      </c>
    </row>
    <row r="156" spans="1:11" x14ac:dyDescent="0.25">
      <c r="A156" s="2">
        <v>42594</v>
      </c>
      <c r="B156">
        <v>218.46000671386719</v>
      </c>
      <c r="C156">
        <f t="shared" si="18"/>
        <v>217.34416580200195</v>
      </c>
      <c r="D156">
        <f t="shared" ref="D156:D219" si="20">AVERAGE(B131:B156)</f>
        <v>216.50461460993841</v>
      </c>
      <c r="E156">
        <f t="shared" si="19"/>
        <v>217.45065763661614</v>
      </c>
      <c r="F156">
        <f t="shared" si="14"/>
        <v>215.85628502021882</v>
      </c>
      <c r="G156">
        <f t="shared" ref="G156:G219" si="21">C156-D156</f>
        <v>0.83955119206353856</v>
      </c>
      <c r="H156">
        <f t="shared" ref="H156:H219" si="22">E156-F156</f>
        <v>1.5943726163973224</v>
      </c>
      <c r="I156">
        <f t="shared" si="15"/>
        <v>1.6706169562647613</v>
      </c>
      <c r="J156">
        <f t="shared" si="17"/>
        <v>1.7026344805553955</v>
      </c>
      <c r="K156">
        <f t="shared" si="16"/>
        <v>-7.6244339867438837E-2</v>
      </c>
    </row>
    <row r="157" spans="1:11" x14ac:dyDescent="0.25">
      <c r="A157" s="2">
        <v>42597</v>
      </c>
      <c r="B157">
        <v>219.0899963378906</v>
      </c>
      <c r="C157">
        <f t="shared" si="18"/>
        <v>217.53749847412109</v>
      </c>
      <c r="D157">
        <f t="shared" si="20"/>
        <v>216.75230701153095</v>
      </c>
      <c r="E157">
        <f t="shared" si="19"/>
        <v>217.70286359065838</v>
      </c>
      <c r="F157">
        <f t="shared" ref="F157:F220" si="23">B157*(2/(26+1))+F156*(1-(2/(26+1)))</f>
        <v>216.09581919189822</v>
      </c>
      <c r="G157">
        <f t="shared" si="21"/>
        <v>0.7851914625901486</v>
      </c>
      <c r="H157">
        <f t="shared" si="22"/>
        <v>1.6070443987601664</v>
      </c>
      <c r="I157">
        <f t="shared" si="15"/>
        <v>1.6439892139151924</v>
      </c>
      <c r="J157">
        <f t="shared" si="17"/>
        <v>1.6835164641963498</v>
      </c>
      <c r="K157">
        <f t="shared" si="16"/>
        <v>-3.6944815155026012E-2</v>
      </c>
    </row>
    <row r="158" spans="1:11" x14ac:dyDescent="0.25">
      <c r="A158" s="2">
        <v>42598</v>
      </c>
      <c r="B158">
        <v>217.96000671386719</v>
      </c>
      <c r="C158">
        <f t="shared" si="18"/>
        <v>217.60749944051108</v>
      </c>
      <c r="D158">
        <f t="shared" si="20"/>
        <v>216.92769211989182</v>
      </c>
      <c r="E158">
        <f t="shared" si="19"/>
        <v>217.74242407115204</v>
      </c>
      <c r="F158">
        <f t="shared" si="23"/>
        <v>216.2339071564885</v>
      </c>
      <c r="G158">
        <f t="shared" si="21"/>
        <v>0.67980732061926119</v>
      </c>
      <c r="H158">
        <f t="shared" si="22"/>
        <v>1.5085169146635451</v>
      </c>
      <c r="I158">
        <f t="shared" si="15"/>
        <v>1.6201693718924888</v>
      </c>
      <c r="J158">
        <f t="shared" si="17"/>
        <v>1.648516554289789</v>
      </c>
      <c r="K158">
        <f t="shared" si="16"/>
        <v>-0.11165245722894368</v>
      </c>
    </row>
    <row r="159" spans="1:11" x14ac:dyDescent="0.25">
      <c r="A159" s="2">
        <v>42599</v>
      </c>
      <c r="B159">
        <v>218.3699951171875</v>
      </c>
      <c r="C159">
        <f t="shared" si="18"/>
        <v>217.72666549682617</v>
      </c>
      <c r="D159">
        <f t="shared" si="20"/>
        <v>217.0592305110051</v>
      </c>
      <c r="E159">
        <f t="shared" si="19"/>
        <v>217.83897346284982</v>
      </c>
      <c r="F159">
        <f t="shared" si="23"/>
        <v>216.39213589431805</v>
      </c>
      <c r="G159">
        <f t="shared" si="21"/>
        <v>0.66743498582107463</v>
      </c>
      <c r="H159">
        <f t="shared" si="22"/>
        <v>1.4468375685317767</v>
      </c>
      <c r="I159">
        <f t="shared" si="15"/>
        <v>1.6004161443989409</v>
      </c>
      <c r="J159">
        <f t="shared" si="17"/>
        <v>1.6081807571381868</v>
      </c>
      <c r="K159">
        <f t="shared" si="16"/>
        <v>-0.15357857586716417</v>
      </c>
    </row>
    <row r="160" spans="1:11" x14ac:dyDescent="0.25">
      <c r="A160" s="2">
        <v>42600</v>
      </c>
      <c r="B160">
        <v>218.86000061035159</v>
      </c>
      <c r="C160">
        <f t="shared" si="18"/>
        <v>218.00249862670898</v>
      </c>
      <c r="D160">
        <f t="shared" si="20"/>
        <v>217.21076906644382</v>
      </c>
      <c r="E160">
        <f t="shared" si="19"/>
        <v>217.99605456246547</v>
      </c>
      <c r="F160">
        <f t="shared" si="23"/>
        <v>216.57494068809831</v>
      </c>
      <c r="G160">
        <f t="shared" si="21"/>
        <v>0.79172956026516772</v>
      </c>
      <c r="H160">
        <f t="shared" si="22"/>
        <v>1.4211138743671654</v>
      </c>
      <c r="I160">
        <f t="shared" si="15"/>
        <v>1.5727289025259066</v>
      </c>
      <c r="J160">
        <f t="shared" si="17"/>
        <v>1.5707673805839826</v>
      </c>
      <c r="K160">
        <f t="shared" si="16"/>
        <v>-0.15161502815874117</v>
      </c>
    </row>
    <row r="161" spans="1:11" x14ac:dyDescent="0.25">
      <c r="A161" s="2">
        <v>42601</v>
      </c>
      <c r="B161">
        <v>218.53999328613281</v>
      </c>
      <c r="C161">
        <f t="shared" si="18"/>
        <v>218.19916534423828</v>
      </c>
      <c r="D161">
        <f t="shared" si="20"/>
        <v>217.30384591909555</v>
      </c>
      <c r="E161">
        <f t="shared" si="19"/>
        <v>218.07973744302967</v>
      </c>
      <c r="F161">
        <f t="shared" si="23"/>
        <v>216.72050013980456</v>
      </c>
      <c r="G161">
        <f t="shared" si="21"/>
        <v>0.89531942514273055</v>
      </c>
      <c r="H161">
        <f t="shared" si="22"/>
        <v>1.3592373032251146</v>
      </c>
      <c r="I161">
        <f t="shared" si="15"/>
        <v>1.53745684251825</v>
      </c>
      <c r="J161">
        <f t="shared" si="17"/>
        <v>1.5284613651122092</v>
      </c>
      <c r="K161">
        <f t="shared" si="16"/>
        <v>-0.17821953929313539</v>
      </c>
    </row>
    <row r="162" spans="1:11" x14ac:dyDescent="0.25">
      <c r="A162" s="2">
        <v>42604</v>
      </c>
      <c r="B162">
        <v>218.5299987792969</v>
      </c>
      <c r="C162">
        <f t="shared" si="18"/>
        <v>218.37583160400391</v>
      </c>
      <c r="D162">
        <f t="shared" si="20"/>
        <v>217.40769195556641</v>
      </c>
      <c r="E162">
        <f t="shared" si="19"/>
        <v>218.14900841784001</v>
      </c>
      <c r="F162">
        <f t="shared" si="23"/>
        <v>216.85453707606325</v>
      </c>
      <c r="G162">
        <f t="shared" si="21"/>
        <v>0.9681396484375</v>
      </c>
      <c r="H162">
        <f t="shared" si="22"/>
        <v>1.2944713417767559</v>
      </c>
      <c r="I162">
        <f t="shared" si="15"/>
        <v>1.4954034636163271</v>
      </c>
      <c r="J162">
        <f t="shared" si="17"/>
        <v>1.4816633604451186</v>
      </c>
      <c r="K162">
        <f t="shared" si="16"/>
        <v>-0.20093212183957121</v>
      </c>
    </row>
    <row r="163" spans="1:11" x14ac:dyDescent="0.25">
      <c r="A163" s="2">
        <v>42605</v>
      </c>
      <c r="B163">
        <v>218.9700012207031</v>
      </c>
      <c r="C163">
        <f t="shared" si="18"/>
        <v>218.44166564941406</v>
      </c>
      <c r="D163">
        <f t="shared" si="20"/>
        <v>217.50615340012772</v>
      </c>
      <c r="E163">
        <f t="shared" si="19"/>
        <v>218.27531500289587</v>
      </c>
      <c r="F163">
        <f t="shared" si="23"/>
        <v>217.01123812381434</v>
      </c>
      <c r="G163">
        <f t="shared" si="21"/>
        <v>0.93551224928634724</v>
      </c>
      <c r="H163">
        <f t="shared" si="22"/>
        <v>1.2640768790815287</v>
      </c>
      <c r="I163">
        <f t="shared" si="15"/>
        <v>1.4572025816274339</v>
      </c>
      <c r="J163">
        <f t="shared" si="17"/>
        <v>1.4381460641724009</v>
      </c>
      <c r="K163">
        <f t="shared" si="16"/>
        <v>-0.19312570254590522</v>
      </c>
    </row>
    <row r="164" spans="1:11" x14ac:dyDescent="0.25">
      <c r="A164" s="2">
        <v>42606</v>
      </c>
      <c r="B164">
        <v>217.8500061035156</v>
      </c>
      <c r="C164">
        <f t="shared" si="18"/>
        <v>218.42499923706055</v>
      </c>
      <c r="D164">
        <f t="shared" si="20"/>
        <v>217.56999969482422</v>
      </c>
      <c r="E164">
        <f t="shared" si="19"/>
        <v>218.20988286452967</v>
      </c>
      <c r="F164">
        <f t="shared" si="23"/>
        <v>217.07336908527367</v>
      </c>
      <c r="G164">
        <f t="shared" si="21"/>
        <v>0.85499954223632813</v>
      </c>
      <c r="H164">
        <f t="shared" si="22"/>
        <v>1.1365137792560063</v>
      </c>
      <c r="I164">
        <f t="shared" ref="I164:I227" si="24">AVERAGE(H156:H164)</f>
        <v>1.4035760751177091</v>
      </c>
      <c r="J164">
        <f t="shared" si="17"/>
        <v>1.377819607189122</v>
      </c>
      <c r="K164">
        <f t="shared" ref="K164:K227" si="25">H164-I164</f>
        <v>-0.26706229586170283</v>
      </c>
    </row>
    <row r="165" spans="1:11" x14ac:dyDescent="0.25">
      <c r="A165" s="2">
        <v>42607</v>
      </c>
      <c r="B165">
        <v>217.69999694824219</v>
      </c>
      <c r="C165">
        <f t="shared" si="18"/>
        <v>218.38499959309897</v>
      </c>
      <c r="D165">
        <f t="shared" si="20"/>
        <v>217.5934612567608</v>
      </c>
      <c r="E165">
        <f t="shared" si="19"/>
        <v>218.13143887740853</v>
      </c>
      <c r="F165">
        <f t="shared" si="23"/>
        <v>217.11978596401207</v>
      </c>
      <c r="G165">
        <f t="shared" si="21"/>
        <v>0.79153833633816362</v>
      </c>
      <c r="H165">
        <f t="shared" si="22"/>
        <v>1.0116529133964605</v>
      </c>
      <c r="I165">
        <f t="shared" si="24"/>
        <v>1.3388294414509465</v>
      </c>
      <c r="J165">
        <f t="shared" ref="J165:J228" si="26">H165*(2/(9+1))+J164*(1-(2/(9+1)))</f>
        <v>1.3045862684305898</v>
      </c>
      <c r="K165">
        <f t="shared" si="25"/>
        <v>-0.32717652805448605</v>
      </c>
    </row>
    <row r="166" spans="1:11" x14ac:dyDescent="0.25">
      <c r="A166" s="2">
        <v>42608</v>
      </c>
      <c r="B166">
        <v>217.28999328613281</v>
      </c>
      <c r="C166">
        <f t="shared" si="18"/>
        <v>218.355832417806</v>
      </c>
      <c r="D166">
        <f t="shared" si="20"/>
        <v>217.63269160344049</v>
      </c>
      <c r="E166">
        <f t="shared" si="19"/>
        <v>218.00198570951994</v>
      </c>
      <c r="F166">
        <f t="shared" si="23"/>
        <v>217.13239391379881</v>
      </c>
      <c r="G166">
        <f t="shared" si="21"/>
        <v>0.72314081436550737</v>
      </c>
      <c r="H166">
        <f t="shared" si="22"/>
        <v>0.86959179572113499</v>
      </c>
      <c r="I166">
        <f t="shared" si="24"/>
        <v>1.2568902633354986</v>
      </c>
      <c r="J166">
        <f t="shared" si="26"/>
        <v>1.2175873738886989</v>
      </c>
      <c r="K166">
        <f t="shared" si="25"/>
        <v>-0.3872984676143636</v>
      </c>
    </row>
    <row r="167" spans="1:11" x14ac:dyDescent="0.25">
      <c r="A167" s="2">
        <v>42611</v>
      </c>
      <c r="B167">
        <v>218.36000061035159</v>
      </c>
      <c r="C167">
        <f t="shared" si="18"/>
        <v>218.33166631062826</v>
      </c>
      <c r="D167">
        <f t="shared" si="20"/>
        <v>217.67576833871695</v>
      </c>
      <c r="E167">
        <f t="shared" si="19"/>
        <v>218.05706492503251</v>
      </c>
      <c r="F167">
        <f t="shared" si="23"/>
        <v>217.22332774317309</v>
      </c>
      <c r="G167">
        <f t="shared" si="21"/>
        <v>0.65589797191131538</v>
      </c>
      <c r="H167">
        <f t="shared" si="22"/>
        <v>0.83373718185941925</v>
      </c>
      <c r="I167">
        <f t="shared" si="24"/>
        <v>1.1819147374683736</v>
      </c>
      <c r="J167">
        <f t="shared" si="26"/>
        <v>1.140817335482843</v>
      </c>
      <c r="K167">
        <f t="shared" si="25"/>
        <v>-0.34817755560895436</v>
      </c>
    </row>
    <row r="168" spans="1:11" x14ac:dyDescent="0.25">
      <c r="A168" s="2">
        <v>42612</v>
      </c>
      <c r="B168">
        <v>218</v>
      </c>
      <c r="C168">
        <f t="shared" si="18"/>
        <v>218.293332417806</v>
      </c>
      <c r="D168">
        <f t="shared" si="20"/>
        <v>217.72769165039063</v>
      </c>
      <c r="E168">
        <f t="shared" si="19"/>
        <v>218.04828570579673</v>
      </c>
      <c r="F168">
        <f t="shared" si="23"/>
        <v>217.28085902145656</v>
      </c>
      <c r="G168">
        <f t="shared" si="21"/>
        <v>0.56564076741537406</v>
      </c>
      <c r="H168">
        <f t="shared" si="22"/>
        <v>0.76742668434016537</v>
      </c>
      <c r="I168">
        <f t="shared" si="24"/>
        <v>1.1064246392248611</v>
      </c>
      <c r="J168">
        <f t="shared" si="26"/>
        <v>1.0661392052543075</v>
      </c>
      <c r="K168">
        <f t="shared" si="25"/>
        <v>-0.33899795488469575</v>
      </c>
    </row>
    <row r="169" spans="1:11" x14ac:dyDescent="0.25">
      <c r="A169" s="2">
        <v>42613</v>
      </c>
      <c r="B169">
        <v>217.3800048828125</v>
      </c>
      <c r="C169">
        <f t="shared" si="18"/>
        <v>218.15083312988281</v>
      </c>
      <c r="D169">
        <f t="shared" si="20"/>
        <v>217.75192260742188</v>
      </c>
      <c r="E169">
        <f t="shared" si="19"/>
        <v>217.94547327149147</v>
      </c>
      <c r="F169">
        <f t="shared" si="23"/>
        <v>217.28820315933478</v>
      </c>
      <c r="G169">
        <f t="shared" si="21"/>
        <v>0.3989105224609375</v>
      </c>
      <c r="H169">
        <f t="shared" si="22"/>
        <v>0.65727011215668085</v>
      </c>
      <c r="I169">
        <f t="shared" si="24"/>
        <v>1.021553110090363</v>
      </c>
      <c r="J169">
        <f t="shared" si="26"/>
        <v>0.98436538663478224</v>
      </c>
      <c r="K169">
        <f t="shared" si="25"/>
        <v>-0.36428299793368213</v>
      </c>
    </row>
    <row r="170" spans="1:11" x14ac:dyDescent="0.25">
      <c r="A170" s="2">
        <v>42614</v>
      </c>
      <c r="B170">
        <v>217.38999938964841</v>
      </c>
      <c r="C170">
        <f t="shared" si="18"/>
        <v>218.10333251953125</v>
      </c>
      <c r="D170">
        <f t="shared" si="20"/>
        <v>217.78538395808295</v>
      </c>
      <c r="E170">
        <f t="shared" si="19"/>
        <v>217.86001575120792</v>
      </c>
      <c r="F170">
        <f t="shared" si="23"/>
        <v>217.29574362083952</v>
      </c>
      <c r="G170">
        <f t="shared" si="21"/>
        <v>0.31794856144830419</v>
      </c>
      <c r="H170">
        <f t="shared" si="22"/>
        <v>0.5642721303684084</v>
      </c>
      <c r="I170">
        <f t="shared" si="24"/>
        <v>0.93322364643961775</v>
      </c>
      <c r="J170">
        <f t="shared" si="26"/>
        <v>0.90034673538150756</v>
      </c>
      <c r="K170">
        <f t="shared" si="25"/>
        <v>-0.36895151607120935</v>
      </c>
    </row>
    <row r="171" spans="1:11" x14ac:dyDescent="0.25">
      <c r="A171" s="2">
        <v>42615</v>
      </c>
      <c r="B171">
        <v>218.3699951171875</v>
      </c>
      <c r="C171">
        <f t="shared" si="18"/>
        <v>218.10333251953125</v>
      </c>
      <c r="D171">
        <f t="shared" si="20"/>
        <v>217.84692206749548</v>
      </c>
      <c r="E171">
        <f t="shared" si="19"/>
        <v>217.93847411520477</v>
      </c>
      <c r="F171">
        <f t="shared" si="23"/>
        <v>217.37531780575418</v>
      </c>
      <c r="G171">
        <f t="shared" si="21"/>
        <v>0.25641045203576596</v>
      </c>
      <c r="H171">
        <f t="shared" si="22"/>
        <v>0.5631563094505907</v>
      </c>
      <c r="I171">
        <f t="shared" si="24"/>
        <v>0.85196642062559946</v>
      </c>
      <c r="J171">
        <f t="shared" si="26"/>
        <v>0.83290865019532423</v>
      </c>
      <c r="K171">
        <f t="shared" si="25"/>
        <v>-0.28881011117500877</v>
      </c>
    </row>
    <row r="172" spans="1:11" x14ac:dyDescent="0.25">
      <c r="A172" s="2">
        <v>42619</v>
      </c>
      <c r="B172">
        <v>219.0299987792969</v>
      </c>
      <c r="C172">
        <f t="shared" si="18"/>
        <v>218.11749903361002</v>
      </c>
      <c r="D172">
        <f t="shared" si="20"/>
        <v>217.9203837468074</v>
      </c>
      <c r="E172">
        <f t="shared" si="19"/>
        <v>218.10640098660355</v>
      </c>
      <c r="F172">
        <f t="shared" si="23"/>
        <v>217.49788676675735</v>
      </c>
      <c r="G172">
        <f t="shared" si="21"/>
        <v>0.19711528680261381</v>
      </c>
      <c r="H172">
        <f t="shared" si="22"/>
        <v>0.60851421984619947</v>
      </c>
      <c r="I172">
        <f t="shared" si="24"/>
        <v>0.77912612515500734</v>
      </c>
      <c r="J172">
        <f t="shared" si="26"/>
        <v>0.7880297641254993</v>
      </c>
      <c r="K172">
        <f t="shared" si="25"/>
        <v>-0.17061190530880788</v>
      </c>
    </row>
    <row r="173" spans="1:11" x14ac:dyDescent="0.25">
      <c r="A173" s="2">
        <v>42620</v>
      </c>
      <c r="B173">
        <v>219.00999450683591</v>
      </c>
      <c r="C173">
        <f t="shared" si="18"/>
        <v>218.15666580200195</v>
      </c>
      <c r="D173">
        <f t="shared" si="20"/>
        <v>217.99999882624701</v>
      </c>
      <c r="E173">
        <f t="shared" si="19"/>
        <v>218.2454153743316</v>
      </c>
      <c r="F173">
        <f t="shared" si="23"/>
        <v>217.60989474750392</v>
      </c>
      <c r="G173">
        <f t="shared" si="21"/>
        <v>0.15666697575494481</v>
      </c>
      <c r="H173">
        <f t="shared" si="22"/>
        <v>0.63552062682768451</v>
      </c>
      <c r="I173">
        <f t="shared" si="24"/>
        <v>0.72346021932963822</v>
      </c>
      <c r="J173">
        <f t="shared" si="26"/>
        <v>0.75752793666593643</v>
      </c>
      <c r="K173">
        <f t="shared" si="25"/>
        <v>-8.7939592501953712E-2</v>
      </c>
    </row>
    <row r="174" spans="1:11" x14ac:dyDescent="0.25">
      <c r="A174" s="2">
        <v>42621</v>
      </c>
      <c r="B174">
        <v>218.50999450683591</v>
      </c>
      <c r="C174">
        <f t="shared" si="18"/>
        <v>218.15499877929688</v>
      </c>
      <c r="D174">
        <f t="shared" si="20"/>
        <v>218.11384465144232</v>
      </c>
      <c r="E174">
        <f t="shared" si="19"/>
        <v>218.28611985625531</v>
      </c>
      <c r="F174">
        <f t="shared" si="23"/>
        <v>217.67656880375074</v>
      </c>
      <c r="G174">
        <f t="shared" si="21"/>
        <v>4.115412785455419E-2</v>
      </c>
      <c r="H174">
        <f t="shared" si="22"/>
        <v>0.60955105250457109</v>
      </c>
      <c r="I174">
        <f t="shared" si="24"/>
        <v>0.67878223478609501</v>
      </c>
      <c r="J174">
        <f t="shared" si="26"/>
        <v>0.72793255983366345</v>
      </c>
      <c r="K174">
        <f t="shared" si="25"/>
        <v>-6.9231182281523918E-2</v>
      </c>
    </row>
    <row r="175" spans="1:11" x14ac:dyDescent="0.25">
      <c r="A175" s="2">
        <v>42622</v>
      </c>
      <c r="B175">
        <v>213.2799987792969</v>
      </c>
      <c r="C175">
        <f t="shared" si="18"/>
        <v>217.68083190917969</v>
      </c>
      <c r="D175">
        <f t="shared" si="20"/>
        <v>218.00230642465445</v>
      </c>
      <c r="E175">
        <f t="shared" si="19"/>
        <v>217.51594738287707</v>
      </c>
      <c r="F175">
        <f t="shared" si="23"/>
        <v>217.35089695008747</v>
      </c>
      <c r="G175">
        <f t="shared" si="21"/>
        <v>-0.3214745154747618</v>
      </c>
      <c r="H175">
        <f t="shared" si="22"/>
        <v>0.16505043278959874</v>
      </c>
      <c r="I175">
        <f t="shared" si="24"/>
        <v>0.60049986112703535</v>
      </c>
      <c r="J175">
        <f t="shared" si="26"/>
        <v>0.61535613442485049</v>
      </c>
      <c r="K175">
        <f t="shared" si="25"/>
        <v>-0.43544942833743661</v>
      </c>
    </row>
    <row r="176" spans="1:11" x14ac:dyDescent="0.25">
      <c r="A176" s="2">
        <v>42625</v>
      </c>
      <c r="B176">
        <v>216.3399963378906</v>
      </c>
      <c r="C176">
        <f t="shared" si="18"/>
        <v>217.55499776204428</v>
      </c>
      <c r="D176">
        <f t="shared" si="20"/>
        <v>217.99961383526141</v>
      </c>
      <c r="E176">
        <f t="shared" si="19"/>
        <v>217.33503183749454</v>
      </c>
      <c r="F176">
        <f t="shared" si="23"/>
        <v>217.27601542325809</v>
      </c>
      <c r="G176">
        <f t="shared" si="21"/>
        <v>-0.44461607321713359</v>
      </c>
      <c r="H176">
        <f t="shared" si="22"/>
        <v>5.9016414236452874E-2</v>
      </c>
      <c r="I176">
        <f t="shared" si="24"/>
        <v>0.51441977583559462</v>
      </c>
      <c r="J176">
        <f t="shared" si="26"/>
        <v>0.50408819038717101</v>
      </c>
      <c r="K176">
        <f t="shared" si="25"/>
        <v>-0.45540336159914174</v>
      </c>
    </row>
    <row r="177" spans="1:11" x14ac:dyDescent="0.25">
      <c r="A177" s="2">
        <v>42626</v>
      </c>
      <c r="B177">
        <v>213.22999572753909</v>
      </c>
      <c r="C177">
        <f t="shared" si="18"/>
        <v>217.182497660319</v>
      </c>
      <c r="D177">
        <f t="shared" si="20"/>
        <v>217.80922933725211</v>
      </c>
      <c r="E177">
        <f t="shared" si="19"/>
        <v>216.70348782057829</v>
      </c>
      <c r="F177">
        <f t="shared" si="23"/>
        <v>216.97631026061222</v>
      </c>
      <c r="G177">
        <f t="shared" si="21"/>
        <v>-0.62673167693310461</v>
      </c>
      <c r="H177">
        <f t="shared" si="22"/>
        <v>-0.2728224400339343</v>
      </c>
      <c r="I177">
        <f t="shared" si="24"/>
        <v>0.39883653979402806</v>
      </c>
      <c r="J177">
        <f t="shared" si="26"/>
        <v>0.34870606430294998</v>
      </c>
      <c r="K177">
        <f t="shared" si="25"/>
        <v>-0.67165897982796241</v>
      </c>
    </row>
    <row r="178" spans="1:11" x14ac:dyDescent="0.25">
      <c r="A178" s="2">
        <v>42627</v>
      </c>
      <c r="B178">
        <v>213.1499938964844</v>
      </c>
      <c r="C178">
        <f t="shared" si="18"/>
        <v>216.83749771118164</v>
      </c>
      <c r="D178">
        <f t="shared" si="20"/>
        <v>217.62076744666467</v>
      </c>
      <c r="E178">
        <f t="shared" si="19"/>
        <v>216.15679644764077</v>
      </c>
      <c r="F178">
        <f t="shared" si="23"/>
        <v>216.69287941882499</v>
      </c>
      <c r="G178">
        <f t="shared" si="21"/>
        <v>-0.78326973548303158</v>
      </c>
      <c r="H178">
        <f t="shared" si="22"/>
        <v>-0.53608297118421433</v>
      </c>
      <c r="I178">
        <f t="shared" si="24"/>
        <v>0.26624175275615081</v>
      </c>
      <c r="J178">
        <f t="shared" si="26"/>
        <v>0.17174825720551712</v>
      </c>
      <c r="K178">
        <f t="shared" si="25"/>
        <v>-0.80232472394036514</v>
      </c>
    </row>
    <row r="179" spans="1:11" x14ac:dyDescent="0.25">
      <c r="A179" s="2">
        <v>42628</v>
      </c>
      <c r="B179">
        <v>215.2799987792969</v>
      </c>
      <c r="C179">
        <f t="shared" si="18"/>
        <v>216.58083089192709</v>
      </c>
      <c r="D179">
        <f t="shared" si="20"/>
        <v>217.5092292198768</v>
      </c>
      <c r="E179">
        <f t="shared" si="19"/>
        <v>216.02190449866478</v>
      </c>
      <c r="F179">
        <f t="shared" si="23"/>
        <v>216.58822159367475</v>
      </c>
      <c r="G179">
        <f t="shared" si="21"/>
        <v>-0.92839832794970789</v>
      </c>
      <c r="H179">
        <f t="shared" si="22"/>
        <v>-0.56631709500996408</v>
      </c>
      <c r="I179">
        <f t="shared" si="24"/>
        <v>0.14062072771410941</v>
      </c>
      <c r="J179">
        <f t="shared" si="26"/>
        <v>2.4135186762420879E-2</v>
      </c>
      <c r="K179">
        <f t="shared" si="25"/>
        <v>-0.70693782272407346</v>
      </c>
    </row>
    <row r="180" spans="1:11" x14ac:dyDescent="0.25">
      <c r="A180" s="2">
        <v>42629</v>
      </c>
      <c r="B180">
        <v>213.3699951171875</v>
      </c>
      <c r="C180">
        <f t="shared" si="18"/>
        <v>216.19499715169272</v>
      </c>
      <c r="D180">
        <f t="shared" si="20"/>
        <v>217.34499828632062</v>
      </c>
      <c r="E180">
        <f t="shared" si="19"/>
        <v>215.61391843997598</v>
      </c>
      <c r="F180">
        <f t="shared" si="23"/>
        <v>216.34983444726831</v>
      </c>
      <c r="G180">
        <f t="shared" si="21"/>
        <v>-1.1500011346278995</v>
      </c>
      <c r="H180">
        <f t="shared" si="22"/>
        <v>-0.73591600729233164</v>
      </c>
      <c r="I180">
        <f t="shared" si="24"/>
        <v>-3.7206408128819626E-3</v>
      </c>
      <c r="J180">
        <f t="shared" si="26"/>
        <v>-0.12787505204852961</v>
      </c>
      <c r="K180">
        <f t="shared" si="25"/>
        <v>-0.73219536647944972</v>
      </c>
    </row>
    <row r="181" spans="1:11" x14ac:dyDescent="0.25">
      <c r="A181" s="2">
        <v>42632</v>
      </c>
      <c r="B181">
        <v>213.4100036621094</v>
      </c>
      <c r="C181">
        <f t="shared" si="18"/>
        <v>215.86416371663412</v>
      </c>
      <c r="D181">
        <f t="shared" si="20"/>
        <v>217.14346020038312</v>
      </c>
      <c r="E181">
        <f t="shared" si="19"/>
        <v>215.27485462799649</v>
      </c>
      <c r="F181">
        <f t="shared" si="23"/>
        <v>216.13206920392321</v>
      </c>
      <c r="G181">
        <f t="shared" si="21"/>
        <v>-1.2792964837489933</v>
      </c>
      <c r="H181">
        <f t="shared" si="22"/>
        <v>-0.85721457592671868</v>
      </c>
      <c r="I181">
        <f t="shared" si="24"/>
        <v>-0.16657939589876175</v>
      </c>
      <c r="J181">
        <f t="shared" si="26"/>
        <v>-0.27374295682416744</v>
      </c>
      <c r="K181">
        <f t="shared" si="25"/>
        <v>-0.69063518002795687</v>
      </c>
    </row>
    <row r="182" spans="1:11" x14ac:dyDescent="0.25">
      <c r="A182" s="2">
        <v>42633</v>
      </c>
      <c r="B182">
        <v>213.41999816894531</v>
      </c>
      <c r="C182">
        <f t="shared" si="18"/>
        <v>215.53333028157553</v>
      </c>
      <c r="D182">
        <f t="shared" si="20"/>
        <v>216.94961371788611</v>
      </c>
      <c r="E182">
        <f t="shared" si="19"/>
        <v>214.98949209583475</v>
      </c>
      <c r="F182">
        <f t="shared" si="23"/>
        <v>215.93117505318412</v>
      </c>
      <c r="G182">
        <f t="shared" si="21"/>
        <v>-1.4162834363105787</v>
      </c>
      <c r="H182">
        <f t="shared" si="22"/>
        <v>-0.94168295734937146</v>
      </c>
      <c r="I182">
        <f t="shared" si="24"/>
        <v>-0.3418242385851013</v>
      </c>
      <c r="J182">
        <f t="shared" si="26"/>
        <v>-0.40733095692920829</v>
      </c>
      <c r="K182">
        <f t="shared" si="25"/>
        <v>-0.5998587187642701</v>
      </c>
    </row>
    <row r="183" spans="1:11" x14ac:dyDescent="0.25">
      <c r="A183" s="2">
        <v>42634</v>
      </c>
      <c r="B183">
        <v>215.82000732421881</v>
      </c>
      <c r="C183">
        <f t="shared" si="18"/>
        <v>215.32083129882813</v>
      </c>
      <c r="D183">
        <f t="shared" si="20"/>
        <v>216.82384490966797</v>
      </c>
      <c r="E183">
        <f t="shared" si="19"/>
        <v>215.1172636694323</v>
      </c>
      <c r="F183">
        <f t="shared" si="23"/>
        <v>215.92294040659408</v>
      </c>
      <c r="G183">
        <f t="shared" si="21"/>
        <v>-1.5030136108398438</v>
      </c>
      <c r="H183">
        <f t="shared" si="22"/>
        <v>-0.80567673716177524</v>
      </c>
      <c r="I183">
        <f t="shared" si="24"/>
        <v>-0.49907177077025089</v>
      </c>
      <c r="J183">
        <f t="shared" si="26"/>
        <v>-0.48700011297572166</v>
      </c>
      <c r="K183">
        <f t="shared" si="25"/>
        <v>-0.30660496639152435</v>
      </c>
    </row>
    <row r="184" spans="1:11" x14ac:dyDescent="0.25">
      <c r="A184" s="2">
        <v>42635</v>
      </c>
      <c r="B184">
        <v>217.17999267578119</v>
      </c>
      <c r="C184">
        <f t="shared" si="18"/>
        <v>215.16666412353516</v>
      </c>
      <c r="D184">
        <f t="shared" si="20"/>
        <v>216.79384436974158</v>
      </c>
      <c r="E184">
        <f t="shared" si="19"/>
        <v>215.43460659348597</v>
      </c>
      <c r="F184">
        <f t="shared" si="23"/>
        <v>216.01605538949684</v>
      </c>
      <c r="G184">
        <f t="shared" si="21"/>
        <v>-1.6271802462064215</v>
      </c>
      <c r="H184">
        <f t="shared" si="22"/>
        <v>-0.58144879601087496</v>
      </c>
      <c r="I184">
        <f t="shared" si="24"/>
        <v>-0.58201612952585913</v>
      </c>
      <c r="J184">
        <f t="shared" si="26"/>
        <v>-0.5058898495827524</v>
      </c>
      <c r="K184">
        <f t="shared" si="25"/>
        <v>5.6733351498416962E-4</v>
      </c>
    </row>
    <row r="185" spans="1:11" x14ac:dyDescent="0.25">
      <c r="A185" s="2">
        <v>42636</v>
      </c>
      <c r="B185">
        <v>215.99000549316409</v>
      </c>
      <c r="C185">
        <f t="shared" si="18"/>
        <v>214.91499837239584</v>
      </c>
      <c r="D185">
        <f t="shared" si="20"/>
        <v>216.70230630727914</v>
      </c>
      <c r="E185">
        <f t="shared" si="19"/>
        <v>215.52005257805183</v>
      </c>
      <c r="F185">
        <f t="shared" si="23"/>
        <v>216.01412576754626</v>
      </c>
      <c r="G185">
        <f t="shared" si="21"/>
        <v>-1.7873079348833016</v>
      </c>
      <c r="H185">
        <f t="shared" si="22"/>
        <v>-0.49407318949442924</v>
      </c>
      <c r="I185">
        <f t="shared" si="24"/>
        <v>-0.64347052994040155</v>
      </c>
      <c r="J185">
        <f t="shared" si="26"/>
        <v>-0.50352651756508782</v>
      </c>
      <c r="K185">
        <f t="shared" si="25"/>
        <v>0.1493973404459723</v>
      </c>
    </row>
    <row r="186" spans="1:11" x14ac:dyDescent="0.25">
      <c r="A186" s="2">
        <v>42639</v>
      </c>
      <c r="B186">
        <v>214.24000549316409</v>
      </c>
      <c r="C186">
        <f t="shared" si="18"/>
        <v>214.55916595458984</v>
      </c>
      <c r="D186">
        <f t="shared" si="20"/>
        <v>216.52461418738733</v>
      </c>
      <c r="E186">
        <f t="shared" si="19"/>
        <v>215.32312225729987</v>
      </c>
      <c r="F186">
        <f t="shared" si="23"/>
        <v>215.88270945092538</v>
      </c>
      <c r="G186">
        <f t="shared" si="21"/>
        <v>-1.9654482327974847</v>
      </c>
      <c r="H186">
        <f t="shared" si="22"/>
        <v>-0.55958719362550369</v>
      </c>
      <c r="I186">
        <f t="shared" si="24"/>
        <v>-0.67533328033946483</v>
      </c>
      <c r="J186">
        <f t="shared" si="26"/>
        <v>-0.51473865277717101</v>
      </c>
      <c r="K186">
        <f t="shared" si="25"/>
        <v>0.11574608671396114</v>
      </c>
    </row>
    <row r="187" spans="1:11" x14ac:dyDescent="0.25">
      <c r="A187" s="2">
        <v>42640</v>
      </c>
      <c r="B187">
        <v>215.57000732421881</v>
      </c>
      <c r="C187">
        <f t="shared" si="18"/>
        <v>214.75</v>
      </c>
      <c r="D187">
        <f t="shared" si="20"/>
        <v>216.41038395808295</v>
      </c>
      <c r="E187">
        <f t="shared" si="19"/>
        <v>215.36110457528738</v>
      </c>
      <c r="F187">
        <f t="shared" si="23"/>
        <v>215.8595463304286</v>
      </c>
      <c r="G187">
        <f t="shared" si="21"/>
        <v>-1.6603839580829458</v>
      </c>
      <c r="H187">
        <f t="shared" si="22"/>
        <v>-0.49844175514121503</v>
      </c>
      <c r="I187">
        <f t="shared" si="24"/>
        <v>-0.67115092300135382</v>
      </c>
      <c r="J187">
        <f t="shared" si="26"/>
        <v>-0.51147927324997988</v>
      </c>
      <c r="K187">
        <f t="shared" si="25"/>
        <v>0.17270916786013879</v>
      </c>
    </row>
    <row r="188" spans="1:11" x14ac:dyDescent="0.25">
      <c r="A188" s="2">
        <v>42641</v>
      </c>
      <c r="B188">
        <v>216.63999938964841</v>
      </c>
      <c r="C188">
        <f t="shared" si="18"/>
        <v>214.7750002543132</v>
      </c>
      <c r="D188">
        <f t="shared" si="20"/>
        <v>216.33769167386569</v>
      </c>
      <c r="E188">
        <f t="shared" si="19"/>
        <v>215.55785762365062</v>
      </c>
      <c r="F188">
        <f t="shared" si="23"/>
        <v>215.91735766814858</v>
      </c>
      <c r="G188">
        <f t="shared" si="21"/>
        <v>-1.5626914195524932</v>
      </c>
      <c r="H188">
        <f t="shared" si="22"/>
        <v>-0.35950004449796324</v>
      </c>
      <c r="I188">
        <f t="shared" si="24"/>
        <v>-0.64817125072224258</v>
      </c>
      <c r="J188">
        <f t="shared" si="26"/>
        <v>-0.48108342749957655</v>
      </c>
      <c r="K188">
        <f t="shared" si="25"/>
        <v>0.28867120622427933</v>
      </c>
    </row>
    <row r="189" spans="1:11" x14ac:dyDescent="0.25">
      <c r="A189" s="2">
        <v>42642</v>
      </c>
      <c r="B189">
        <v>214.67999267578119</v>
      </c>
      <c r="C189">
        <f t="shared" si="18"/>
        <v>214.89583333333334</v>
      </c>
      <c r="D189">
        <f t="shared" si="20"/>
        <v>216.17269134521484</v>
      </c>
      <c r="E189">
        <f t="shared" si="19"/>
        <v>215.42280147782455</v>
      </c>
      <c r="F189">
        <f t="shared" si="23"/>
        <v>215.82570100204731</v>
      </c>
      <c r="G189">
        <f t="shared" si="21"/>
        <v>-1.2768580118815009</v>
      </c>
      <c r="H189">
        <f t="shared" si="22"/>
        <v>-0.40289952422276087</v>
      </c>
      <c r="I189">
        <f t="shared" si="24"/>
        <v>-0.61116941927006807</v>
      </c>
      <c r="J189">
        <f t="shared" si="26"/>
        <v>-0.46544664684421344</v>
      </c>
      <c r="K189">
        <f t="shared" si="25"/>
        <v>0.2082698950473072</v>
      </c>
    </row>
    <row r="190" spans="1:11" x14ac:dyDescent="0.25">
      <c r="A190" s="2">
        <v>42643</v>
      </c>
      <c r="B190">
        <v>216.30000305175781</v>
      </c>
      <c r="C190">
        <f t="shared" si="18"/>
        <v>215.1583340962728</v>
      </c>
      <c r="D190">
        <f t="shared" si="20"/>
        <v>216.11307584322415</v>
      </c>
      <c r="E190">
        <f t="shared" si="19"/>
        <v>215.55775556612198</v>
      </c>
      <c r="F190">
        <f t="shared" si="23"/>
        <v>215.86083448721104</v>
      </c>
      <c r="G190">
        <f t="shared" si="21"/>
        <v>-0.95474174695135616</v>
      </c>
      <c r="H190">
        <f t="shared" si="22"/>
        <v>-0.30307892108905321</v>
      </c>
      <c r="I190">
        <f t="shared" si="24"/>
        <v>-0.54959879095477193</v>
      </c>
      <c r="J190">
        <f t="shared" si="26"/>
        <v>-0.43297310169318143</v>
      </c>
      <c r="K190">
        <f t="shared" si="25"/>
        <v>0.24651986986571872</v>
      </c>
    </row>
    <row r="191" spans="1:11" x14ac:dyDescent="0.25">
      <c r="A191" s="2">
        <v>42646</v>
      </c>
      <c r="B191">
        <v>215.7799987792969</v>
      </c>
      <c r="C191">
        <f t="shared" si="18"/>
        <v>215.20000076293945</v>
      </c>
      <c r="D191">
        <f t="shared" si="20"/>
        <v>216.03922975980319</v>
      </c>
      <c r="E191">
        <f t="shared" si="19"/>
        <v>215.59194682968734</v>
      </c>
      <c r="F191">
        <f t="shared" si="23"/>
        <v>215.85484665699516</v>
      </c>
      <c r="G191">
        <f t="shared" si="21"/>
        <v>-0.83922899686373853</v>
      </c>
      <c r="H191">
        <f t="shared" si="22"/>
        <v>-0.26289982730781958</v>
      </c>
      <c r="I191">
        <f t="shared" si="24"/>
        <v>-0.47417844317237723</v>
      </c>
      <c r="J191">
        <f t="shared" si="26"/>
        <v>-0.39895844681610909</v>
      </c>
      <c r="K191">
        <f t="shared" si="25"/>
        <v>0.21127861586455765</v>
      </c>
    </row>
    <row r="192" spans="1:11" x14ac:dyDescent="0.25">
      <c r="A192" s="2">
        <v>42647</v>
      </c>
      <c r="B192">
        <v>214.67999267578119</v>
      </c>
      <c r="C192">
        <f t="shared" si="18"/>
        <v>215.30916722615561</v>
      </c>
      <c r="D192">
        <f t="shared" si="20"/>
        <v>215.93884512094351</v>
      </c>
      <c r="E192">
        <f t="shared" si="19"/>
        <v>215.45164619062484</v>
      </c>
      <c r="F192">
        <f t="shared" si="23"/>
        <v>215.7678204361645</v>
      </c>
      <c r="G192">
        <f t="shared" si="21"/>
        <v>-0.62967789478790337</v>
      </c>
      <c r="H192">
        <f t="shared" si="22"/>
        <v>-0.31617424553965634</v>
      </c>
      <c r="I192">
        <f t="shared" si="24"/>
        <v>-0.41978927743658623</v>
      </c>
      <c r="J192">
        <f t="shared" si="26"/>
        <v>-0.38240160656081856</v>
      </c>
      <c r="K192">
        <f t="shared" si="25"/>
        <v>0.10361503189692989</v>
      </c>
    </row>
    <row r="193" spans="1:11" x14ac:dyDescent="0.25">
      <c r="A193" s="2">
        <v>42648</v>
      </c>
      <c r="B193">
        <v>215.6300048828125</v>
      </c>
      <c r="C193">
        <f t="shared" si="18"/>
        <v>215.49416732788086</v>
      </c>
      <c r="D193">
        <f t="shared" si="20"/>
        <v>215.83384528526892</v>
      </c>
      <c r="E193">
        <f t="shared" si="19"/>
        <v>215.47908598942297</v>
      </c>
      <c r="F193">
        <f t="shared" si="23"/>
        <v>215.75761187665697</v>
      </c>
      <c r="G193">
        <f t="shared" si="21"/>
        <v>-0.33967795738806217</v>
      </c>
      <c r="H193">
        <f t="shared" si="22"/>
        <v>-0.27852588723399663</v>
      </c>
      <c r="I193">
        <f t="shared" si="24"/>
        <v>-0.38613117646137751</v>
      </c>
      <c r="J193">
        <f t="shared" si="26"/>
        <v>-0.36162646269545418</v>
      </c>
      <c r="K193">
        <f t="shared" si="25"/>
        <v>0.10760528922738088</v>
      </c>
    </row>
    <row r="194" spans="1:11" x14ac:dyDescent="0.25">
      <c r="A194" s="2">
        <v>42649</v>
      </c>
      <c r="B194">
        <v>215.7799987792969</v>
      </c>
      <c r="C194">
        <f t="shared" si="18"/>
        <v>215.69083404541016</v>
      </c>
      <c r="D194">
        <f t="shared" si="20"/>
        <v>215.7484606229342</v>
      </c>
      <c r="E194">
        <f t="shared" si="19"/>
        <v>215.52538026478817</v>
      </c>
      <c r="F194">
        <f t="shared" si="23"/>
        <v>215.75927016574141</v>
      </c>
      <c r="G194">
        <f t="shared" si="21"/>
        <v>-5.7626577524047207E-2</v>
      </c>
      <c r="H194">
        <f t="shared" si="22"/>
        <v>-0.23388990095324402</v>
      </c>
      <c r="I194">
        <f t="shared" si="24"/>
        <v>-0.3572219221790236</v>
      </c>
      <c r="J194">
        <f t="shared" si="26"/>
        <v>-0.33607915034701219</v>
      </c>
      <c r="K194">
        <f t="shared" si="25"/>
        <v>0.12333202122577958</v>
      </c>
    </row>
    <row r="195" spans="1:11" x14ac:dyDescent="0.25">
      <c r="A195" s="2">
        <v>42650</v>
      </c>
      <c r="B195">
        <v>215.03999328613281</v>
      </c>
      <c r="C195">
        <f t="shared" si="18"/>
        <v>215.62583287556967</v>
      </c>
      <c r="D195">
        <f t="shared" si="20"/>
        <v>215.65846017690805</v>
      </c>
      <c r="E195">
        <f t="shared" si="19"/>
        <v>215.45070534499504</v>
      </c>
      <c r="F195">
        <f t="shared" si="23"/>
        <v>215.7059903968815</v>
      </c>
      <c r="G195">
        <f t="shared" si="21"/>
        <v>-3.2627301338379766E-2</v>
      </c>
      <c r="H195">
        <f t="shared" si="22"/>
        <v>-0.25528505188646022</v>
      </c>
      <c r="I195">
        <f t="shared" si="24"/>
        <v>-0.32341057309690768</v>
      </c>
      <c r="J195">
        <f t="shared" si="26"/>
        <v>-0.31992033065490183</v>
      </c>
      <c r="K195">
        <f t="shared" si="25"/>
        <v>6.8125521210447459E-2</v>
      </c>
    </row>
    <row r="196" spans="1:11" x14ac:dyDescent="0.25">
      <c r="A196" s="2">
        <v>42653</v>
      </c>
      <c r="B196">
        <v>216.1600036621094</v>
      </c>
      <c r="C196">
        <f t="shared" si="18"/>
        <v>215.54083379109701</v>
      </c>
      <c r="D196">
        <f t="shared" si="20"/>
        <v>215.61115264892578</v>
      </c>
      <c r="E196">
        <f t="shared" si="19"/>
        <v>215.55982816301264</v>
      </c>
      <c r="F196">
        <f t="shared" si="23"/>
        <v>215.73962100912061</v>
      </c>
      <c r="G196">
        <f t="shared" si="21"/>
        <v>-7.0318857828766568E-2</v>
      </c>
      <c r="H196">
        <f t="shared" si="22"/>
        <v>-0.17979284610797208</v>
      </c>
      <c r="I196">
        <f t="shared" si="24"/>
        <v>-0.28800513875988071</v>
      </c>
      <c r="J196">
        <f t="shared" si="26"/>
        <v>-0.29189483374551589</v>
      </c>
      <c r="K196">
        <f t="shared" si="25"/>
        <v>0.10821229265190863</v>
      </c>
    </row>
    <row r="197" spans="1:11" x14ac:dyDescent="0.25">
      <c r="A197" s="2">
        <v>42654</v>
      </c>
      <c r="B197">
        <v>213.42999267578119</v>
      </c>
      <c r="C197">
        <f t="shared" si="18"/>
        <v>215.32749938964844</v>
      </c>
      <c r="D197">
        <f t="shared" si="20"/>
        <v>215.42115255502554</v>
      </c>
      <c r="E197">
        <f t="shared" si="19"/>
        <v>215.23216116497704</v>
      </c>
      <c r="F197">
        <f t="shared" si="23"/>
        <v>215.56853742887324</v>
      </c>
      <c r="G197">
        <f t="shared" si="21"/>
        <v>-9.3653165377105552E-2</v>
      </c>
      <c r="H197">
        <f t="shared" si="22"/>
        <v>-0.33637626389619868</v>
      </c>
      <c r="I197">
        <f t="shared" si="24"/>
        <v>-0.28543582980412907</v>
      </c>
      <c r="J197">
        <f t="shared" si="26"/>
        <v>-0.30079111977565243</v>
      </c>
      <c r="K197">
        <f t="shared" si="25"/>
        <v>-5.0940434092069609E-2</v>
      </c>
    </row>
    <row r="198" spans="1:11" x14ac:dyDescent="0.25">
      <c r="A198" s="2">
        <v>42655</v>
      </c>
      <c r="B198">
        <v>213.71000671386719</v>
      </c>
      <c r="C198">
        <f t="shared" si="18"/>
        <v>215.28333282470703</v>
      </c>
      <c r="D198">
        <f t="shared" si="20"/>
        <v>215.21653747558594</v>
      </c>
      <c r="E198">
        <f t="shared" si="19"/>
        <v>214.99798355711397</v>
      </c>
      <c r="F198">
        <f t="shared" si="23"/>
        <v>215.43086848702094</v>
      </c>
      <c r="G198">
        <f t="shared" si="21"/>
        <v>6.679534912109375E-2</v>
      </c>
      <c r="H198">
        <f t="shared" si="22"/>
        <v>-0.43288492990697591</v>
      </c>
      <c r="I198">
        <f t="shared" si="24"/>
        <v>-0.28876754154681961</v>
      </c>
      <c r="J198">
        <f t="shared" si="26"/>
        <v>-0.32720988180191712</v>
      </c>
      <c r="K198">
        <f t="shared" si="25"/>
        <v>-0.14411738836015631</v>
      </c>
    </row>
    <row r="199" spans="1:11" x14ac:dyDescent="0.25">
      <c r="A199" s="2">
        <v>42656</v>
      </c>
      <c r="B199">
        <v>213.00999450683591</v>
      </c>
      <c r="C199">
        <f t="shared" si="18"/>
        <v>215.06999842325843</v>
      </c>
      <c r="D199">
        <f t="shared" si="20"/>
        <v>214.98576824481671</v>
      </c>
      <c r="E199">
        <f t="shared" si="19"/>
        <v>214.69213908784042</v>
      </c>
      <c r="F199">
        <f t="shared" si="23"/>
        <v>215.25154448848872</v>
      </c>
      <c r="G199">
        <f t="shared" si="21"/>
        <v>8.4230178441714543E-2</v>
      </c>
      <c r="H199">
        <f t="shared" si="22"/>
        <v>-0.55940540064830202</v>
      </c>
      <c r="I199">
        <f t="shared" si="24"/>
        <v>-0.31724826149784729</v>
      </c>
      <c r="J199">
        <f t="shared" si="26"/>
        <v>-0.37364898557119414</v>
      </c>
      <c r="K199">
        <f t="shared" si="25"/>
        <v>-0.24215713915045473</v>
      </c>
    </row>
    <row r="200" spans="1:11" x14ac:dyDescent="0.25">
      <c r="A200" s="2">
        <v>42657</v>
      </c>
      <c r="B200">
        <v>213.1199951171875</v>
      </c>
      <c r="C200">
        <f t="shared" si="18"/>
        <v>214.77666473388672</v>
      </c>
      <c r="D200">
        <f t="shared" si="20"/>
        <v>214.77846057598407</v>
      </c>
      <c r="E200">
        <f t="shared" si="19"/>
        <v>214.45027078466305</v>
      </c>
      <c r="F200">
        <f t="shared" si="23"/>
        <v>215.09365194246641</v>
      </c>
      <c r="G200">
        <f t="shared" si="21"/>
        <v>-1.7958420973513967E-3</v>
      </c>
      <c r="H200">
        <f t="shared" si="22"/>
        <v>-0.64338115780336125</v>
      </c>
      <c r="I200">
        <f t="shared" si="24"/>
        <v>-0.35952396488624078</v>
      </c>
      <c r="J200">
        <f t="shared" si="26"/>
        <v>-0.42759542001762757</v>
      </c>
      <c r="K200">
        <f t="shared" si="25"/>
        <v>-0.28385719291712047</v>
      </c>
    </row>
    <row r="201" spans="1:11" x14ac:dyDescent="0.25">
      <c r="A201" s="2">
        <v>42660</v>
      </c>
      <c r="B201">
        <v>212.3800048828125</v>
      </c>
      <c r="C201">
        <f t="shared" si="18"/>
        <v>214.58499908447266</v>
      </c>
      <c r="D201">
        <f t="shared" si="20"/>
        <v>214.74384542611929</v>
      </c>
      <c r="E201">
        <f t="shared" si="19"/>
        <v>214.1317683382245</v>
      </c>
      <c r="F201">
        <f t="shared" si="23"/>
        <v>214.8926410491587</v>
      </c>
      <c r="G201">
        <f t="shared" si="21"/>
        <v>-0.1588463416466368</v>
      </c>
      <c r="H201">
        <f t="shared" si="22"/>
        <v>-0.76087271093419417</v>
      </c>
      <c r="I201">
        <f t="shared" si="24"/>
        <v>-0.40893490548563388</v>
      </c>
      <c r="J201">
        <f t="shared" si="26"/>
        <v>-0.49425087820094094</v>
      </c>
      <c r="K201">
        <f t="shared" si="25"/>
        <v>-0.35193780544856029</v>
      </c>
    </row>
    <row r="202" spans="1:11" x14ac:dyDescent="0.25">
      <c r="A202" s="2">
        <v>42661</v>
      </c>
      <c r="B202">
        <v>213.71000671386719</v>
      </c>
      <c r="C202">
        <f t="shared" si="18"/>
        <v>214.36916605631509</v>
      </c>
      <c r="D202">
        <f t="shared" si="20"/>
        <v>214.6426919790415</v>
      </c>
      <c r="E202">
        <f t="shared" si="19"/>
        <v>214.06688193447724</v>
      </c>
      <c r="F202">
        <f t="shared" si="23"/>
        <v>214.80503850580376</v>
      </c>
      <c r="G202">
        <f t="shared" si="21"/>
        <v>-0.27352592272640663</v>
      </c>
      <c r="H202">
        <f t="shared" si="22"/>
        <v>-0.73815657132652746</v>
      </c>
      <c r="I202">
        <f t="shared" si="24"/>
        <v>-0.46000498149591507</v>
      </c>
      <c r="J202">
        <f t="shared" si="26"/>
        <v>-0.54303201682605828</v>
      </c>
      <c r="K202">
        <f t="shared" si="25"/>
        <v>-0.27815158983061239</v>
      </c>
    </row>
    <row r="203" spans="1:11" x14ac:dyDescent="0.25">
      <c r="A203" s="2">
        <v>42662</v>
      </c>
      <c r="B203">
        <v>214.2799987792969</v>
      </c>
      <c r="C203">
        <f t="shared" si="18"/>
        <v>214.24416605631509</v>
      </c>
      <c r="D203">
        <f t="shared" si="20"/>
        <v>214.68307671180139</v>
      </c>
      <c r="E203">
        <f t="shared" si="19"/>
        <v>214.09966914137257</v>
      </c>
      <c r="F203">
        <f t="shared" si="23"/>
        <v>214.76614667421066</v>
      </c>
      <c r="G203">
        <f t="shared" si="21"/>
        <v>-0.43891065548629626</v>
      </c>
      <c r="H203">
        <f t="shared" si="22"/>
        <v>-0.66647753283808697</v>
      </c>
      <c r="I203">
        <f t="shared" si="24"/>
        <v>-0.50807027392756432</v>
      </c>
      <c r="J203">
        <f t="shared" si="26"/>
        <v>-0.56772112002846398</v>
      </c>
      <c r="K203">
        <f t="shared" si="25"/>
        <v>-0.15840725891052265</v>
      </c>
    </row>
    <row r="204" spans="1:11" x14ac:dyDescent="0.25">
      <c r="A204" s="2">
        <v>42663</v>
      </c>
      <c r="B204">
        <v>213.8800048828125</v>
      </c>
      <c r="C204">
        <f t="shared" si="18"/>
        <v>214.17750040690103</v>
      </c>
      <c r="D204">
        <f t="shared" si="20"/>
        <v>214.71115405742938</v>
      </c>
      <c r="E204">
        <f t="shared" si="19"/>
        <v>214.06587464005565</v>
      </c>
      <c r="F204">
        <f t="shared" si="23"/>
        <v>214.7005065415145</v>
      </c>
      <c r="G204">
        <f t="shared" si="21"/>
        <v>-0.53365365052835045</v>
      </c>
      <c r="H204">
        <f t="shared" si="22"/>
        <v>-0.63463190145884596</v>
      </c>
      <c r="I204">
        <f t="shared" si="24"/>
        <v>-0.55021992388005159</v>
      </c>
      <c r="J204">
        <f t="shared" si="26"/>
        <v>-0.5811032763145404</v>
      </c>
      <c r="K204">
        <f t="shared" si="25"/>
        <v>-8.4411977578794373E-2</v>
      </c>
    </row>
    <row r="205" spans="1:11" x14ac:dyDescent="0.25">
      <c r="A205" s="2">
        <v>42664</v>
      </c>
      <c r="B205">
        <v>213.97999572753909</v>
      </c>
      <c r="C205">
        <f t="shared" si="18"/>
        <v>214.03999964396158</v>
      </c>
      <c r="D205">
        <f t="shared" si="20"/>
        <v>214.66115394005408</v>
      </c>
      <c r="E205">
        <f t="shared" si="19"/>
        <v>214.05266249966849</v>
      </c>
      <c r="F205">
        <f t="shared" si="23"/>
        <v>214.64713537010891</v>
      </c>
      <c r="G205">
        <f t="shared" si="21"/>
        <v>-0.62115429609249873</v>
      </c>
      <c r="H205">
        <f t="shared" si="22"/>
        <v>-0.59447287044042696</v>
      </c>
      <c r="I205">
        <f t="shared" si="24"/>
        <v>-0.59629548213921324</v>
      </c>
      <c r="J205">
        <f t="shared" si="26"/>
        <v>-0.58377719513971771</v>
      </c>
      <c r="K205">
        <f t="shared" si="25"/>
        <v>1.8226116987862806E-3</v>
      </c>
    </row>
    <row r="206" spans="1:11" x14ac:dyDescent="0.25">
      <c r="A206" s="2">
        <v>42667</v>
      </c>
      <c r="B206">
        <v>214.88999938964841</v>
      </c>
      <c r="C206">
        <f t="shared" ref="C206:C269" si="27">AVERAGE(B195:B206)</f>
        <v>213.96583302815756</v>
      </c>
      <c r="D206">
        <f t="shared" si="20"/>
        <v>214.71961564284103</v>
      </c>
      <c r="E206">
        <f t="shared" si="19"/>
        <v>214.18148355966539</v>
      </c>
      <c r="F206">
        <f t="shared" si="23"/>
        <v>214.66512529748221</v>
      </c>
      <c r="G206">
        <f t="shared" si="21"/>
        <v>-0.75378261468347318</v>
      </c>
      <c r="H206">
        <f t="shared" si="22"/>
        <v>-0.48364173781681075</v>
      </c>
      <c r="I206">
        <f t="shared" si="24"/>
        <v>-0.61265831257483683</v>
      </c>
      <c r="J206">
        <f t="shared" si="26"/>
        <v>-0.56375010367513634</v>
      </c>
      <c r="K206">
        <f t="shared" si="25"/>
        <v>0.12901657475802608</v>
      </c>
    </row>
    <row r="207" spans="1:11" x14ac:dyDescent="0.25">
      <c r="A207" s="2">
        <v>42668</v>
      </c>
      <c r="B207">
        <v>214.16999816894531</v>
      </c>
      <c r="C207">
        <f t="shared" si="27"/>
        <v>213.89333343505859</v>
      </c>
      <c r="D207">
        <f t="shared" si="20"/>
        <v>214.74884620079627</v>
      </c>
      <c r="E207">
        <f t="shared" ref="E207:E270" si="28">B207*(2/(12+1))+E206*(1-(2/(12+1)))</f>
        <v>214.17971657647769</v>
      </c>
      <c r="F207">
        <f t="shared" si="23"/>
        <v>214.62844921388688</v>
      </c>
      <c r="G207">
        <f t="shared" si="21"/>
        <v>-0.85551276573767154</v>
      </c>
      <c r="H207">
        <f t="shared" si="22"/>
        <v>-0.44873263740919356</v>
      </c>
      <c r="I207">
        <f t="shared" si="24"/>
        <v>-0.61441916896397208</v>
      </c>
      <c r="J207">
        <f t="shared" si="26"/>
        <v>-0.54074661042194783</v>
      </c>
      <c r="K207">
        <f t="shared" si="25"/>
        <v>0.16568653155477853</v>
      </c>
    </row>
    <row r="208" spans="1:11" x14ac:dyDescent="0.25">
      <c r="A208" s="2">
        <v>42669</v>
      </c>
      <c r="B208">
        <v>213.74000549316409</v>
      </c>
      <c r="C208">
        <f t="shared" si="27"/>
        <v>213.69166692097983</v>
      </c>
      <c r="D208">
        <f t="shared" si="20"/>
        <v>214.76115417480469</v>
      </c>
      <c r="E208">
        <f t="shared" si="28"/>
        <v>214.11206871750636</v>
      </c>
      <c r="F208">
        <f t="shared" si="23"/>
        <v>214.56263856790741</v>
      </c>
      <c r="G208">
        <f t="shared" si="21"/>
        <v>-1.0694872538248603</v>
      </c>
      <c r="H208">
        <f t="shared" si="22"/>
        <v>-0.45056985040105246</v>
      </c>
      <c r="I208">
        <f t="shared" si="24"/>
        <v>-0.60232633004761105</v>
      </c>
      <c r="J208">
        <f t="shared" si="26"/>
        <v>-0.52271125841776878</v>
      </c>
      <c r="K208">
        <f t="shared" si="25"/>
        <v>0.15175647964655858</v>
      </c>
    </row>
    <row r="209" spans="1:11" x14ac:dyDescent="0.25">
      <c r="A209" s="2">
        <v>42670</v>
      </c>
      <c r="B209">
        <v>213.16999816894531</v>
      </c>
      <c r="C209">
        <f t="shared" si="27"/>
        <v>213.67000071207681</v>
      </c>
      <c r="D209">
        <f t="shared" si="20"/>
        <v>214.65923074575571</v>
      </c>
      <c r="E209">
        <f t="shared" si="28"/>
        <v>213.9671347869585</v>
      </c>
      <c r="F209">
        <f t="shared" si="23"/>
        <v>214.45948001983615</v>
      </c>
      <c r="G209">
        <f t="shared" si="21"/>
        <v>-0.98923003367889351</v>
      </c>
      <c r="H209">
        <f t="shared" si="22"/>
        <v>-0.49234523287765342</v>
      </c>
      <c r="I209">
        <f t="shared" si="24"/>
        <v>-0.58554456061142135</v>
      </c>
      <c r="J209">
        <f t="shared" si="26"/>
        <v>-0.51663805330974566</v>
      </c>
      <c r="K209">
        <f t="shared" si="25"/>
        <v>9.3199327733767934E-2</v>
      </c>
    </row>
    <row r="210" spans="1:11" x14ac:dyDescent="0.25">
      <c r="A210" s="2">
        <v>42671</v>
      </c>
      <c r="B210">
        <v>212.53999328613281</v>
      </c>
      <c r="C210">
        <f t="shared" si="27"/>
        <v>213.57249959309897</v>
      </c>
      <c r="D210">
        <f t="shared" si="20"/>
        <v>214.48076923076923</v>
      </c>
      <c r="E210">
        <f t="shared" si="28"/>
        <v>213.74757455606223</v>
      </c>
      <c r="F210">
        <f t="shared" si="23"/>
        <v>214.31729581733961</v>
      </c>
      <c r="G210">
        <f t="shared" si="21"/>
        <v>-0.90826963767025859</v>
      </c>
      <c r="H210">
        <f t="shared" si="22"/>
        <v>-0.56972126127737965</v>
      </c>
      <c r="I210">
        <f t="shared" si="24"/>
        <v>-0.56430551064955303</v>
      </c>
      <c r="J210">
        <f t="shared" si="26"/>
        <v>-0.52725469490327248</v>
      </c>
      <c r="K210">
        <f t="shared" si="25"/>
        <v>-5.415750627826621E-3</v>
      </c>
    </row>
    <row r="211" spans="1:11" x14ac:dyDescent="0.25">
      <c r="A211" s="2">
        <v>42674</v>
      </c>
      <c r="B211">
        <v>212.55000305175781</v>
      </c>
      <c r="C211">
        <f t="shared" si="27"/>
        <v>213.53416697184244</v>
      </c>
      <c r="D211">
        <f t="shared" si="20"/>
        <v>214.34846144456131</v>
      </c>
      <c r="E211">
        <f t="shared" si="28"/>
        <v>213.56333278616927</v>
      </c>
      <c r="F211">
        <f t="shared" si="23"/>
        <v>214.18638524211133</v>
      </c>
      <c r="G211">
        <f t="shared" si="21"/>
        <v>-0.81429447271887057</v>
      </c>
      <c r="H211">
        <f t="shared" si="22"/>
        <v>-0.62305245594205871</v>
      </c>
      <c r="I211">
        <f t="shared" si="24"/>
        <v>-0.55151616449572316</v>
      </c>
      <c r="J211">
        <f t="shared" si="26"/>
        <v>-0.54641424711102971</v>
      </c>
      <c r="K211">
        <f t="shared" si="25"/>
        <v>-7.1536291446335554E-2</v>
      </c>
    </row>
    <row r="212" spans="1:11" x14ac:dyDescent="0.25">
      <c r="A212" s="2">
        <v>42675</v>
      </c>
      <c r="B212">
        <v>211.00999450683591</v>
      </c>
      <c r="C212">
        <f t="shared" si="27"/>
        <v>213.35833358764648</v>
      </c>
      <c r="D212">
        <f t="shared" si="20"/>
        <v>214.22423025277945</v>
      </c>
      <c r="E212">
        <f t="shared" si="28"/>
        <v>213.17051151242569</v>
      </c>
      <c r="F212">
        <f t="shared" si="23"/>
        <v>213.95109703949834</v>
      </c>
      <c r="G212">
        <f t="shared" si="21"/>
        <v>-0.86589666513296493</v>
      </c>
      <c r="H212">
        <f t="shared" si="22"/>
        <v>-0.78058552707264539</v>
      </c>
      <c r="I212">
        <f t="shared" si="24"/>
        <v>-0.56419483052178521</v>
      </c>
      <c r="J212">
        <f t="shared" si="26"/>
        <v>-0.59324850310335286</v>
      </c>
      <c r="K212">
        <f t="shared" si="25"/>
        <v>-0.21639069655086018</v>
      </c>
    </row>
    <row r="213" spans="1:11" x14ac:dyDescent="0.25">
      <c r="A213" s="2">
        <v>42676</v>
      </c>
      <c r="B213">
        <v>209.74000549316409</v>
      </c>
      <c r="C213">
        <f t="shared" si="27"/>
        <v>213.13833363850912</v>
      </c>
      <c r="D213">
        <f t="shared" si="20"/>
        <v>213.9999994131235</v>
      </c>
      <c r="E213">
        <f t="shared" si="28"/>
        <v>212.64274135561624</v>
      </c>
      <c r="F213">
        <f t="shared" si="23"/>
        <v>213.63916433236247</v>
      </c>
      <c r="G213">
        <f t="shared" si="21"/>
        <v>-0.8616657746143801</v>
      </c>
      <c r="H213">
        <f t="shared" si="22"/>
        <v>-0.99642297674623137</v>
      </c>
      <c r="I213">
        <f t="shared" si="24"/>
        <v>-0.60439383888705023</v>
      </c>
      <c r="J213">
        <f t="shared" si="26"/>
        <v>-0.67388339783192863</v>
      </c>
      <c r="K213">
        <f t="shared" si="25"/>
        <v>-0.39202913785918114</v>
      </c>
    </row>
    <row r="214" spans="1:11" x14ac:dyDescent="0.25">
      <c r="A214" s="2">
        <v>42677</v>
      </c>
      <c r="B214">
        <v>208.7799987792969</v>
      </c>
      <c r="C214">
        <f t="shared" si="27"/>
        <v>212.72749964396158</v>
      </c>
      <c r="D214">
        <f t="shared" si="20"/>
        <v>213.69769169734076</v>
      </c>
      <c r="E214">
        <f t="shared" si="28"/>
        <v>212.04847326695173</v>
      </c>
      <c r="F214">
        <f t="shared" si="23"/>
        <v>213.27922614324652</v>
      </c>
      <c r="G214">
        <f t="shared" si="21"/>
        <v>-0.97019205337917924</v>
      </c>
      <c r="H214">
        <f t="shared" si="22"/>
        <v>-1.2307528762947868</v>
      </c>
      <c r="I214">
        <f t="shared" si="24"/>
        <v>-0.67509161731531242</v>
      </c>
      <c r="J214">
        <f t="shared" si="26"/>
        <v>-0.78525729352450024</v>
      </c>
      <c r="K214">
        <f t="shared" si="25"/>
        <v>-0.55566125897947438</v>
      </c>
    </row>
    <row r="215" spans="1:11" x14ac:dyDescent="0.25">
      <c r="A215" s="2">
        <v>42678</v>
      </c>
      <c r="B215">
        <v>208.55000305175781</v>
      </c>
      <c r="C215">
        <f t="shared" si="27"/>
        <v>212.25</v>
      </c>
      <c r="D215">
        <f t="shared" si="20"/>
        <v>213.46192286564752</v>
      </c>
      <c r="E215">
        <f t="shared" si="28"/>
        <v>211.51024707999881</v>
      </c>
      <c r="F215">
        <f t="shared" si="23"/>
        <v>212.92891332165476</v>
      </c>
      <c r="G215">
        <f t="shared" si="21"/>
        <v>-1.2119228656475229</v>
      </c>
      <c r="H215">
        <f t="shared" si="22"/>
        <v>-1.4186662416559557</v>
      </c>
      <c r="I215">
        <f t="shared" si="24"/>
        <v>-0.7789832288529952</v>
      </c>
      <c r="J215">
        <f t="shared" si="26"/>
        <v>-0.91193908315079142</v>
      </c>
      <c r="K215">
        <f t="shared" si="25"/>
        <v>-0.63968301280296047</v>
      </c>
    </row>
    <row r="216" spans="1:11" x14ac:dyDescent="0.25">
      <c r="A216" s="2">
        <v>42681</v>
      </c>
      <c r="B216">
        <v>213.1499938964844</v>
      </c>
      <c r="C216">
        <f t="shared" si="27"/>
        <v>212.18916575113931</v>
      </c>
      <c r="D216">
        <f t="shared" si="20"/>
        <v>213.3407686673678</v>
      </c>
      <c r="E216">
        <f t="shared" si="28"/>
        <v>211.76251582099658</v>
      </c>
      <c r="F216">
        <f t="shared" si="23"/>
        <v>212.94528966053105</v>
      </c>
      <c r="G216">
        <f t="shared" si="21"/>
        <v>-1.1516029162284838</v>
      </c>
      <c r="H216">
        <f t="shared" si="22"/>
        <v>-1.1827738395344625</v>
      </c>
      <c r="I216">
        <f t="shared" si="24"/>
        <v>-0.86054336242246954</v>
      </c>
      <c r="J216">
        <f t="shared" si="26"/>
        <v>-0.96610603442752563</v>
      </c>
      <c r="K216">
        <f t="shared" si="25"/>
        <v>-0.32223047711199293</v>
      </c>
    </row>
    <row r="217" spans="1:11" x14ac:dyDescent="0.25">
      <c r="A217" s="2">
        <v>42682</v>
      </c>
      <c r="B217">
        <v>214.11000061035159</v>
      </c>
      <c r="C217">
        <f t="shared" si="27"/>
        <v>212.19999949137369</v>
      </c>
      <c r="D217">
        <f t="shared" si="20"/>
        <v>213.2765379685622</v>
      </c>
      <c r="E217">
        <f t="shared" si="28"/>
        <v>212.12366732705118</v>
      </c>
      <c r="F217">
        <f t="shared" si="23"/>
        <v>213.03156454570293</v>
      </c>
      <c r="G217">
        <f t="shared" si="21"/>
        <v>-1.0765384771885067</v>
      </c>
      <c r="H217">
        <f t="shared" si="22"/>
        <v>-0.90789721865175466</v>
      </c>
      <c r="I217">
        <f t="shared" si="24"/>
        <v>-0.91135751445032531</v>
      </c>
      <c r="J217">
        <f t="shared" si="26"/>
        <v>-0.95446427127237154</v>
      </c>
      <c r="K217">
        <f t="shared" si="25"/>
        <v>3.4602957985706562E-3</v>
      </c>
    </row>
    <row r="218" spans="1:11" x14ac:dyDescent="0.25">
      <c r="A218" s="2">
        <v>42683</v>
      </c>
      <c r="B218">
        <v>216.3800048828125</v>
      </c>
      <c r="C218">
        <f t="shared" si="27"/>
        <v>212.32416661580405</v>
      </c>
      <c r="D218">
        <f t="shared" si="20"/>
        <v>213.34192305344803</v>
      </c>
      <c r="E218">
        <f t="shared" si="28"/>
        <v>212.77848848947599</v>
      </c>
      <c r="F218">
        <f t="shared" si="23"/>
        <v>213.2795971632666</v>
      </c>
      <c r="G218">
        <f t="shared" si="21"/>
        <v>-1.0177564376439818</v>
      </c>
      <c r="H218">
        <f t="shared" si="22"/>
        <v>-0.50110867379061119</v>
      </c>
      <c r="I218">
        <f t="shared" si="24"/>
        <v>-0.91233123010732065</v>
      </c>
      <c r="J218">
        <f t="shared" si="26"/>
        <v>-0.86379315177601956</v>
      </c>
      <c r="K218">
        <f t="shared" si="25"/>
        <v>0.41122255631670945</v>
      </c>
    </row>
    <row r="219" spans="1:11" x14ac:dyDescent="0.25">
      <c r="A219" s="2">
        <v>42684</v>
      </c>
      <c r="B219">
        <v>216.91999816894531</v>
      </c>
      <c r="C219">
        <f t="shared" si="27"/>
        <v>212.5533332824707</v>
      </c>
      <c r="D219">
        <f t="shared" si="20"/>
        <v>213.39153817983774</v>
      </c>
      <c r="E219">
        <f t="shared" si="28"/>
        <v>213.41564382477895</v>
      </c>
      <c r="F219">
        <f t="shared" si="23"/>
        <v>213.54925649702056</v>
      </c>
      <c r="G219">
        <f t="shared" si="21"/>
        <v>-0.83820489736703507</v>
      </c>
      <c r="H219">
        <f t="shared" si="22"/>
        <v>-0.13361267224161111</v>
      </c>
      <c r="I219">
        <f t="shared" si="24"/>
        <v>-0.86387472021445744</v>
      </c>
      <c r="J219">
        <f t="shared" si="26"/>
        <v>-0.71775705586913785</v>
      </c>
      <c r="K219">
        <f t="shared" si="25"/>
        <v>0.73026204797284633</v>
      </c>
    </row>
    <row r="220" spans="1:11" x14ac:dyDescent="0.25">
      <c r="A220" s="2">
        <v>42685</v>
      </c>
      <c r="B220">
        <v>216.41999816894531</v>
      </c>
      <c r="C220">
        <f t="shared" si="27"/>
        <v>212.77666600545248</v>
      </c>
      <c r="D220">
        <f t="shared" ref="D220:D283" si="29">AVERAGE(B195:B220)</f>
        <v>213.41615354097806</v>
      </c>
      <c r="E220">
        <f t="shared" si="28"/>
        <v>213.87785218541993</v>
      </c>
      <c r="F220">
        <f t="shared" si="23"/>
        <v>213.76190402827424</v>
      </c>
      <c r="G220">
        <f t="shared" ref="G220:G283" si="30">C220-D220</f>
        <v>-0.63948753552557491</v>
      </c>
      <c r="H220">
        <f t="shared" ref="H220:H283" si="31">E220-F220</f>
        <v>0.11594815714568085</v>
      </c>
      <c r="I220">
        <f t="shared" si="24"/>
        <v>-0.78176354098248646</v>
      </c>
      <c r="J220">
        <f t="shared" si="26"/>
        <v>-0.55101601326617411</v>
      </c>
      <c r="K220">
        <f t="shared" si="25"/>
        <v>0.89771169812816731</v>
      </c>
    </row>
    <row r="221" spans="1:11" x14ac:dyDescent="0.25">
      <c r="A221" s="2">
        <v>42688</v>
      </c>
      <c r="B221">
        <v>216.5899963378906</v>
      </c>
      <c r="C221">
        <f t="shared" si="27"/>
        <v>213.06166585286459</v>
      </c>
      <c r="D221">
        <f t="shared" si="29"/>
        <v>213.47576904296875</v>
      </c>
      <c r="E221">
        <f t="shared" si="28"/>
        <v>214.29510513195387</v>
      </c>
      <c r="F221">
        <f t="shared" ref="F221:F284" si="32">B221*(2/(26+1))+F220*(1-(2/(26+1)))</f>
        <v>213.97139234750509</v>
      </c>
      <c r="G221">
        <f t="shared" si="30"/>
        <v>-0.41410319010415719</v>
      </c>
      <c r="H221">
        <f t="shared" si="31"/>
        <v>0.32371278444878726</v>
      </c>
      <c r="I221">
        <f t="shared" si="24"/>
        <v>-0.65906372859121609</v>
      </c>
      <c r="J221">
        <f t="shared" si="26"/>
        <v>-0.37607025372318187</v>
      </c>
      <c r="K221">
        <f t="shared" si="25"/>
        <v>0.98277651304000335</v>
      </c>
    </row>
    <row r="222" spans="1:11" x14ac:dyDescent="0.25">
      <c r="A222" s="2">
        <v>42689</v>
      </c>
      <c r="B222">
        <v>218.2799987792969</v>
      </c>
      <c r="C222">
        <f t="shared" si="27"/>
        <v>213.53999964396158</v>
      </c>
      <c r="D222">
        <f t="shared" si="29"/>
        <v>213.55730731670673</v>
      </c>
      <c r="E222">
        <f t="shared" si="28"/>
        <v>214.90816569308356</v>
      </c>
      <c r="F222">
        <f t="shared" si="32"/>
        <v>214.29054837948968</v>
      </c>
      <c r="G222">
        <f t="shared" si="30"/>
        <v>-1.7307672745147329E-2</v>
      </c>
      <c r="H222">
        <f t="shared" si="31"/>
        <v>0.6176173135938825</v>
      </c>
      <c r="I222">
        <f t="shared" si="24"/>
        <v>-0.47972591855342572</v>
      </c>
      <c r="J222">
        <f t="shared" si="26"/>
        <v>-0.17733274025976903</v>
      </c>
      <c r="K222">
        <f t="shared" si="25"/>
        <v>1.0973432321473082</v>
      </c>
    </row>
    <row r="223" spans="1:11" x14ac:dyDescent="0.25">
      <c r="A223" s="2">
        <v>42690</v>
      </c>
      <c r="B223">
        <v>217.8699951171875</v>
      </c>
      <c r="C223">
        <f t="shared" si="27"/>
        <v>213.98333231608072</v>
      </c>
      <c r="D223">
        <f t="shared" si="29"/>
        <v>213.72807664137619</v>
      </c>
      <c r="E223">
        <f t="shared" si="28"/>
        <v>215.36383175833032</v>
      </c>
      <c r="F223">
        <f t="shared" si="32"/>
        <v>214.55569258228209</v>
      </c>
      <c r="G223">
        <f t="shared" si="30"/>
        <v>0.2552556747045287</v>
      </c>
      <c r="H223">
        <f t="shared" si="31"/>
        <v>0.80813917604822905</v>
      </c>
      <c r="I223">
        <f t="shared" si="24"/>
        <v>-0.25318235718197951</v>
      </c>
      <c r="J223">
        <f t="shared" si="26"/>
        <v>1.9761643001830587E-2</v>
      </c>
      <c r="K223">
        <f t="shared" si="25"/>
        <v>1.0613215332302086</v>
      </c>
    </row>
    <row r="224" spans="1:11" x14ac:dyDescent="0.25">
      <c r="A224" s="2">
        <v>42691</v>
      </c>
      <c r="B224">
        <v>218.99000549316409</v>
      </c>
      <c r="C224">
        <f t="shared" si="27"/>
        <v>214.64833323160806</v>
      </c>
      <c r="D224">
        <f t="shared" si="29"/>
        <v>213.93115351750299</v>
      </c>
      <c r="E224">
        <f t="shared" si="28"/>
        <v>215.92170464061243</v>
      </c>
      <c r="F224">
        <f t="shared" si="32"/>
        <v>214.88416020531039</v>
      </c>
      <c r="G224">
        <f t="shared" si="30"/>
        <v>0.71717971410507175</v>
      </c>
      <c r="H224">
        <f t="shared" si="31"/>
        <v>1.0375444353020384</v>
      </c>
      <c r="I224">
        <f t="shared" si="24"/>
        <v>1.9729940257797632E-2</v>
      </c>
      <c r="J224">
        <f t="shared" si="26"/>
        <v>0.22331820146187217</v>
      </c>
      <c r="K224">
        <f t="shared" si="25"/>
        <v>1.0178144950442407</v>
      </c>
    </row>
    <row r="225" spans="1:11" x14ac:dyDescent="0.25">
      <c r="A225" s="2">
        <v>42692</v>
      </c>
      <c r="B225">
        <v>218.5</v>
      </c>
      <c r="C225">
        <f t="shared" si="27"/>
        <v>215.37833277384439</v>
      </c>
      <c r="D225">
        <f t="shared" si="29"/>
        <v>214.1423075749324</v>
      </c>
      <c r="E225">
        <f t="shared" si="28"/>
        <v>216.31836546513358</v>
      </c>
      <c r="F225">
        <f t="shared" si="32"/>
        <v>215.15200019010223</v>
      </c>
      <c r="G225">
        <f t="shared" si="30"/>
        <v>1.2360251989119888</v>
      </c>
      <c r="H225">
        <f t="shared" si="31"/>
        <v>1.1663652750313531</v>
      </c>
      <c r="I225">
        <f t="shared" si="24"/>
        <v>0.28074539743177712</v>
      </c>
      <c r="J225">
        <f t="shared" si="26"/>
        <v>0.41192761617576834</v>
      </c>
      <c r="K225">
        <f t="shared" si="25"/>
        <v>0.88561987759957606</v>
      </c>
    </row>
    <row r="226" spans="1:11" x14ac:dyDescent="0.25">
      <c r="A226" s="2">
        <v>42695</v>
      </c>
      <c r="B226">
        <v>220.1499938964844</v>
      </c>
      <c r="C226">
        <f t="shared" si="27"/>
        <v>216.32583236694336</v>
      </c>
      <c r="D226">
        <f t="shared" si="29"/>
        <v>214.41269214336688</v>
      </c>
      <c r="E226">
        <f t="shared" si="28"/>
        <v>216.90784676226446</v>
      </c>
      <c r="F226">
        <f t="shared" si="32"/>
        <v>215.52222194613054</v>
      </c>
      <c r="G226">
        <f t="shared" si="30"/>
        <v>1.9131402235764767</v>
      </c>
      <c r="H226">
        <f t="shared" si="31"/>
        <v>1.3856248161339124</v>
      </c>
      <c r="I226">
        <f t="shared" si="24"/>
        <v>0.53558117907462899</v>
      </c>
      <c r="J226">
        <f t="shared" si="26"/>
        <v>0.60666705616739725</v>
      </c>
      <c r="K226">
        <f t="shared" si="25"/>
        <v>0.85004363705928343</v>
      </c>
    </row>
    <row r="227" spans="1:11" x14ac:dyDescent="0.25">
      <c r="A227" s="2">
        <v>42696</v>
      </c>
      <c r="B227">
        <v>220.58000183105469</v>
      </c>
      <c r="C227">
        <f t="shared" si="27"/>
        <v>217.32833226521811</v>
      </c>
      <c r="D227">
        <f t="shared" si="29"/>
        <v>214.72807664137619</v>
      </c>
      <c r="E227">
        <f t="shared" si="28"/>
        <v>217.47279369592448</v>
      </c>
      <c r="F227">
        <f t="shared" si="32"/>
        <v>215.89687230797676</v>
      </c>
      <c r="G227">
        <f t="shared" si="30"/>
        <v>2.6002556238419174</v>
      </c>
      <c r="H227">
        <f t="shared" si="31"/>
        <v>1.5759213879477159</v>
      </c>
      <c r="I227">
        <f t="shared" si="24"/>
        <v>0.76636229704555425</v>
      </c>
      <c r="J227">
        <f t="shared" si="26"/>
        <v>0.8005179225234611</v>
      </c>
      <c r="K227">
        <f t="shared" si="25"/>
        <v>0.8095590909021616</v>
      </c>
    </row>
    <row r="228" spans="1:11" x14ac:dyDescent="0.25">
      <c r="A228" s="2">
        <v>42697</v>
      </c>
      <c r="B228">
        <v>220.69999694824219</v>
      </c>
      <c r="C228">
        <f t="shared" si="27"/>
        <v>217.95749918619791</v>
      </c>
      <c r="D228">
        <f t="shared" si="29"/>
        <v>214.9969224196214</v>
      </c>
      <c r="E228">
        <f t="shared" si="28"/>
        <v>217.96928650397336</v>
      </c>
      <c r="F228">
        <f t="shared" si="32"/>
        <v>216.2526593183668</v>
      </c>
      <c r="G228">
        <f t="shared" si="30"/>
        <v>2.9605767665765086</v>
      </c>
      <c r="H228">
        <f t="shared" si="31"/>
        <v>1.7166271856065691</v>
      </c>
      <c r="I228">
        <f t="shared" ref="I228:I291" si="33">AVERAGE(H220:H228)</f>
        <v>0.97194450347312988</v>
      </c>
      <c r="J228">
        <f t="shared" si="26"/>
        <v>0.98373977514008271</v>
      </c>
      <c r="K228">
        <f t="shared" ref="K228:K291" si="34">H228-I228</f>
        <v>0.74468268213343924</v>
      </c>
    </row>
    <row r="229" spans="1:11" x14ac:dyDescent="0.25">
      <c r="A229" s="2">
        <v>42699</v>
      </c>
      <c r="B229">
        <v>221.52000427246091</v>
      </c>
      <c r="C229">
        <f t="shared" si="27"/>
        <v>218.57499949137369</v>
      </c>
      <c r="D229">
        <f t="shared" si="29"/>
        <v>215.27538416935846</v>
      </c>
      <c r="E229">
        <f t="shared" si="28"/>
        <v>218.51555077604837</v>
      </c>
      <c r="F229">
        <f t="shared" si="32"/>
        <v>216.64283301867007</v>
      </c>
      <c r="G229">
        <f t="shared" si="30"/>
        <v>3.299615322015228</v>
      </c>
      <c r="H229">
        <f t="shared" si="31"/>
        <v>1.8727177573782967</v>
      </c>
      <c r="I229">
        <f t="shared" si="33"/>
        <v>1.1671411257211983</v>
      </c>
      <c r="J229">
        <f t="shared" ref="J229:J292" si="35">H229*(2/(9+1))+J228*(1-(2/(9+1)))</f>
        <v>1.1615353715877257</v>
      </c>
      <c r="K229">
        <f t="shared" si="34"/>
        <v>0.70557663165709839</v>
      </c>
    </row>
    <row r="230" spans="1:11" x14ac:dyDescent="0.25">
      <c r="A230" s="2">
        <v>42702</v>
      </c>
      <c r="B230">
        <v>220.47999572753909</v>
      </c>
      <c r="C230">
        <f t="shared" si="27"/>
        <v>218.91666539510092</v>
      </c>
      <c r="D230">
        <f t="shared" si="29"/>
        <v>215.52922997107873</v>
      </c>
      <c r="E230">
        <f t="shared" si="28"/>
        <v>218.81777307627772</v>
      </c>
      <c r="F230">
        <f t="shared" si="32"/>
        <v>216.92706729340111</v>
      </c>
      <c r="G230">
        <f t="shared" si="30"/>
        <v>3.3874354240221862</v>
      </c>
      <c r="H230">
        <f t="shared" si="31"/>
        <v>1.8907057828766085</v>
      </c>
      <c r="I230">
        <f t="shared" si="33"/>
        <v>1.341251458879845</v>
      </c>
      <c r="J230">
        <f t="shared" si="35"/>
        <v>1.3073694538455023</v>
      </c>
      <c r="K230">
        <f t="shared" si="34"/>
        <v>0.54945432399676353</v>
      </c>
    </row>
    <row r="231" spans="1:11" x14ac:dyDescent="0.25">
      <c r="A231" s="2">
        <v>42703</v>
      </c>
      <c r="B231">
        <v>220.9100036621094</v>
      </c>
      <c r="C231">
        <f t="shared" si="27"/>
        <v>219.24916585286459</v>
      </c>
      <c r="D231">
        <f t="shared" si="29"/>
        <v>215.79576873779297</v>
      </c>
      <c r="E231">
        <f t="shared" si="28"/>
        <v>219.13965470486721</v>
      </c>
      <c r="F231">
        <f t="shared" si="32"/>
        <v>217.22209961700912</v>
      </c>
      <c r="G231">
        <f t="shared" si="30"/>
        <v>3.4533971150716241</v>
      </c>
      <c r="H231">
        <f t="shared" si="31"/>
        <v>1.9175550878580907</v>
      </c>
      <c r="I231">
        <f t="shared" si="33"/>
        <v>1.485688989353646</v>
      </c>
      <c r="J231">
        <f t="shared" si="35"/>
        <v>1.4294065806480201</v>
      </c>
      <c r="K231">
        <f t="shared" si="34"/>
        <v>0.43186609850444468</v>
      </c>
    </row>
    <row r="232" spans="1:11" x14ac:dyDescent="0.25">
      <c r="A232" s="2">
        <v>42704</v>
      </c>
      <c r="B232">
        <v>220.3800048828125</v>
      </c>
      <c r="C232">
        <f t="shared" si="27"/>
        <v>219.57916641235352</v>
      </c>
      <c r="D232">
        <f t="shared" si="29"/>
        <v>216.00692279522235</v>
      </c>
      <c r="E232">
        <f t="shared" si="28"/>
        <v>219.3304778091665</v>
      </c>
      <c r="F232">
        <f t="shared" si="32"/>
        <v>217.45601852558715</v>
      </c>
      <c r="G232">
        <f t="shared" si="30"/>
        <v>3.5722436171311642</v>
      </c>
      <c r="H232">
        <f t="shared" si="31"/>
        <v>1.8744592835793412</v>
      </c>
      <c r="I232">
        <f t="shared" si="33"/>
        <v>1.6041690013015473</v>
      </c>
      <c r="J232">
        <f t="shared" si="35"/>
        <v>1.5184171212342845</v>
      </c>
      <c r="K232">
        <f t="shared" si="34"/>
        <v>0.27029028227779395</v>
      </c>
    </row>
    <row r="233" spans="1:11" x14ac:dyDescent="0.25">
      <c r="A233" s="2">
        <v>42705</v>
      </c>
      <c r="B233">
        <v>219.57000732421881</v>
      </c>
      <c r="C233">
        <f t="shared" si="27"/>
        <v>219.8275006612142</v>
      </c>
      <c r="D233">
        <f t="shared" si="29"/>
        <v>216.21461545504056</v>
      </c>
      <c r="E233">
        <f t="shared" si="28"/>
        <v>219.36732850378991</v>
      </c>
      <c r="F233">
        <f t="shared" si="32"/>
        <v>217.61261028844876</v>
      </c>
      <c r="G233">
        <f t="shared" si="30"/>
        <v>3.6128852061736438</v>
      </c>
      <c r="H233">
        <f t="shared" si="31"/>
        <v>1.7547182153411427</v>
      </c>
      <c r="I233">
        <f t="shared" si="33"/>
        <v>1.6838549768614479</v>
      </c>
      <c r="J233">
        <f t="shared" si="35"/>
        <v>1.5656773400556561</v>
      </c>
      <c r="K233">
        <f t="shared" si="34"/>
        <v>7.0863238479694779E-2</v>
      </c>
    </row>
    <row r="234" spans="1:11" x14ac:dyDescent="0.25">
      <c r="A234" s="2">
        <v>42706</v>
      </c>
      <c r="B234">
        <v>219.67999267578119</v>
      </c>
      <c r="C234">
        <f t="shared" si="27"/>
        <v>219.94416681925455</v>
      </c>
      <c r="D234">
        <f t="shared" si="29"/>
        <v>216.44307650052585</v>
      </c>
      <c r="E234">
        <f t="shared" si="28"/>
        <v>219.41543068409626</v>
      </c>
      <c r="F234">
        <f t="shared" si="32"/>
        <v>217.76574972454745</v>
      </c>
      <c r="G234">
        <f t="shared" si="30"/>
        <v>3.5010903187286999</v>
      </c>
      <c r="H234">
        <f t="shared" si="31"/>
        <v>1.6496809595488173</v>
      </c>
      <c r="I234">
        <f t="shared" si="33"/>
        <v>1.7375567195856105</v>
      </c>
      <c r="J234">
        <f t="shared" si="35"/>
        <v>1.5824780639542884</v>
      </c>
      <c r="K234">
        <f t="shared" si="34"/>
        <v>-8.7875760036793205E-2</v>
      </c>
    </row>
    <row r="235" spans="1:11" x14ac:dyDescent="0.25">
      <c r="A235" s="2">
        <v>42709</v>
      </c>
      <c r="B235">
        <v>221</v>
      </c>
      <c r="C235">
        <f t="shared" si="27"/>
        <v>220.20500055948892</v>
      </c>
      <c r="D235">
        <f t="shared" si="29"/>
        <v>216.74423041710486</v>
      </c>
      <c r="E235">
        <f t="shared" si="28"/>
        <v>219.65921057885069</v>
      </c>
      <c r="F235">
        <f t="shared" si="32"/>
        <v>218.00532381902542</v>
      </c>
      <c r="G235">
        <f t="shared" si="30"/>
        <v>3.4607701423840638</v>
      </c>
      <c r="H235">
        <f t="shared" si="31"/>
        <v>1.6538867598252693</v>
      </c>
      <c r="I235">
        <f t="shared" si="33"/>
        <v>1.7673636022179835</v>
      </c>
      <c r="J235">
        <f t="shared" si="35"/>
        <v>1.5967598031284846</v>
      </c>
      <c r="K235">
        <f t="shared" si="34"/>
        <v>-0.11347684239271416</v>
      </c>
    </row>
    <row r="236" spans="1:11" x14ac:dyDescent="0.25">
      <c r="A236" s="2">
        <v>42710</v>
      </c>
      <c r="B236">
        <v>221.69999694824219</v>
      </c>
      <c r="C236">
        <f t="shared" si="27"/>
        <v>220.43083318074545</v>
      </c>
      <c r="D236">
        <f t="shared" si="29"/>
        <v>217.09653825026291</v>
      </c>
      <c r="E236">
        <f t="shared" si="28"/>
        <v>219.97317771260322</v>
      </c>
      <c r="F236">
        <f t="shared" si="32"/>
        <v>218.27900331007851</v>
      </c>
      <c r="G236">
        <f t="shared" si="30"/>
        <v>3.3342949304825424</v>
      </c>
      <c r="H236">
        <f t="shared" si="31"/>
        <v>1.694174402524709</v>
      </c>
      <c r="I236">
        <f t="shared" si="33"/>
        <v>1.7805028260598716</v>
      </c>
      <c r="J236">
        <f t="shared" si="35"/>
        <v>1.6162427230077294</v>
      </c>
      <c r="K236">
        <f t="shared" si="34"/>
        <v>-8.6328423535162679E-2</v>
      </c>
    </row>
    <row r="237" spans="1:11" x14ac:dyDescent="0.25">
      <c r="A237" s="2">
        <v>42711</v>
      </c>
      <c r="B237">
        <v>224.6000061035156</v>
      </c>
      <c r="C237">
        <f t="shared" si="27"/>
        <v>220.93916702270508</v>
      </c>
      <c r="D237">
        <f t="shared" si="29"/>
        <v>217.55999990609976</v>
      </c>
      <c r="E237">
        <f t="shared" si="28"/>
        <v>220.68499746505125</v>
      </c>
      <c r="F237">
        <f t="shared" si="32"/>
        <v>218.74722573922199</v>
      </c>
      <c r="G237">
        <f t="shared" si="30"/>
        <v>3.3791671166053163</v>
      </c>
      <c r="H237">
        <f t="shared" si="31"/>
        <v>1.9377717258292648</v>
      </c>
      <c r="I237">
        <f t="shared" si="33"/>
        <v>1.8050744416401712</v>
      </c>
      <c r="J237">
        <f t="shared" si="35"/>
        <v>1.6805485235720365</v>
      </c>
      <c r="K237">
        <f t="shared" si="34"/>
        <v>0.13269728418909366</v>
      </c>
    </row>
    <row r="238" spans="1:11" x14ac:dyDescent="0.25">
      <c r="A238" s="2">
        <v>42712</v>
      </c>
      <c r="B238">
        <v>225.1499938964844</v>
      </c>
      <c r="C238">
        <f t="shared" si="27"/>
        <v>221.35583368937174</v>
      </c>
      <c r="D238">
        <f t="shared" si="29"/>
        <v>218.10384603647086</v>
      </c>
      <c r="E238">
        <f t="shared" si="28"/>
        <v>221.37191999296405</v>
      </c>
      <c r="F238">
        <f t="shared" si="32"/>
        <v>219.22150486198217</v>
      </c>
      <c r="G238">
        <f t="shared" si="30"/>
        <v>3.2519876529008798</v>
      </c>
      <c r="H238">
        <f t="shared" si="31"/>
        <v>2.1504151309818837</v>
      </c>
      <c r="I238">
        <f t="shared" si="33"/>
        <v>1.835929705373903</v>
      </c>
      <c r="J238">
        <f t="shared" si="35"/>
        <v>1.7745218450540061</v>
      </c>
      <c r="K238">
        <f t="shared" si="34"/>
        <v>0.31448542560798076</v>
      </c>
    </row>
    <row r="239" spans="1:11" x14ac:dyDescent="0.25">
      <c r="A239" s="2">
        <v>42713</v>
      </c>
      <c r="B239">
        <v>226.50999450683591</v>
      </c>
      <c r="C239">
        <f t="shared" si="27"/>
        <v>221.84999974568686</v>
      </c>
      <c r="D239">
        <f t="shared" si="29"/>
        <v>218.74884561391977</v>
      </c>
      <c r="E239">
        <f t="shared" si="28"/>
        <v>222.1623929950982</v>
      </c>
      <c r="F239">
        <f t="shared" si="32"/>
        <v>219.76139298382319</v>
      </c>
      <c r="G239">
        <f t="shared" si="30"/>
        <v>3.101154131767089</v>
      </c>
      <c r="H239">
        <f t="shared" si="31"/>
        <v>2.4010000112750163</v>
      </c>
      <c r="I239">
        <f t="shared" si="33"/>
        <v>1.8926290640848373</v>
      </c>
      <c r="J239">
        <f t="shared" si="35"/>
        <v>1.8998174782982082</v>
      </c>
      <c r="K239">
        <f t="shared" si="34"/>
        <v>0.50837094719017895</v>
      </c>
    </row>
    <row r="240" spans="1:11" x14ac:dyDescent="0.25">
      <c r="A240" s="2">
        <v>42716</v>
      </c>
      <c r="B240">
        <v>226.25</v>
      </c>
      <c r="C240">
        <f t="shared" si="27"/>
        <v>222.3125</v>
      </c>
      <c r="D240">
        <f t="shared" si="29"/>
        <v>219.42076873779297</v>
      </c>
      <c r="E240">
        <f t="shared" si="28"/>
        <v>222.79125561123692</v>
      </c>
      <c r="F240">
        <f t="shared" si="32"/>
        <v>220.24203054057702</v>
      </c>
      <c r="G240">
        <f t="shared" si="30"/>
        <v>2.8917312622070313</v>
      </c>
      <c r="H240">
        <f t="shared" si="31"/>
        <v>2.5492250706599009</v>
      </c>
      <c r="I240">
        <f t="shared" si="33"/>
        <v>1.9628146177294827</v>
      </c>
      <c r="J240">
        <f t="shared" si="35"/>
        <v>2.0296989967705468</v>
      </c>
      <c r="K240">
        <f t="shared" si="34"/>
        <v>0.58641045293041816</v>
      </c>
    </row>
    <row r="241" spans="1:11" x14ac:dyDescent="0.25">
      <c r="A241" s="2">
        <v>42717</v>
      </c>
      <c r="B241">
        <v>227.75999450683591</v>
      </c>
      <c r="C241">
        <f t="shared" si="27"/>
        <v>222.83249918619791</v>
      </c>
      <c r="D241">
        <f t="shared" si="29"/>
        <v>220.15961456298828</v>
      </c>
      <c r="E241">
        <f t="shared" si="28"/>
        <v>223.5556769797906</v>
      </c>
      <c r="F241">
        <f t="shared" si="32"/>
        <v>220.7989167602999</v>
      </c>
      <c r="G241">
        <f t="shared" si="30"/>
        <v>2.6728846232096259</v>
      </c>
      <c r="H241">
        <f t="shared" si="31"/>
        <v>2.756760219490701</v>
      </c>
      <c r="I241">
        <f t="shared" si="33"/>
        <v>2.0608480550529671</v>
      </c>
      <c r="J241">
        <f t="shared" si="35"/>
        <v>2.1751112413145779</v>
      </c>
      <c r="K241">
        <f t="shared" si="34"/>
        <v>0.69591216443773396</v>
      </c>
    </row>
    <row r="242" spans="1:11" x14ac:dyDescent="0.25">
      <c r="A242" s="2">
        <v>42718</v>
      </c>
      <c r="B242">
        <v>225.8800048828125</v>
      </c>
      <c r="C242">
        <f t="shared" si="27"/>
        <v>223.28249994913736</v>
      </c>
      <c r="D242">
        <f t="shared" si="29"/>
        <v>220.64923037015475</v>
      </c>
      <c r="E242">
        <f t="shared" si="28"/>
        <v>223.91326588794783</v>
      </c>
      <c r="F242">
        <f t="shared" si="32"/>
        <v>221.1752936582638</v>
      </c>
      <c r="G242">
        <f t="shared" si="30"/>
        <v>2.6332695789826062</v>
      </c>
      <c r="H242">
        <f t="shared" si="31"/>
        <v>2.7379722296840328</v>
      </c>
      <c r="I242">
        <f t="shared" si="33"/>
        <v>2.1700985010910663</v>
      </c>
      <c r="J242">
        <f t="shared" si="35"/>
        <v>2.287683438988469</v>
      </c>
      <c r="K242">
        <f t="shared" si="34"/>
        <v>0.56787372859296648</v>
      </c>
    </row>
    <row r="243" spans="1:11" x14ac:dyDescent="0.25">
      <c r="A243" s="2">
        <v>42719</v>
      </c>
      <c r="B243">
        <v>226.80999755859381</v>
      </c>
      <c r="C243">
        <f t="shared" si="27"/>
        <v>223.77416610717773</v>
      </c>
      <c r="D243">
        <f t="shared" si="29"/>
        <v>221.137691791241</v>
      </c>
      <c r="E243">
        <f t="shared" si="28"/>
        <v>224.35891691420107</v>
      </c>
      <c r="F243">
        <f t="shared" si="32"/>
        <v>221.59267913236232</v>
      </c>
      <c r="G243">
        <f t="shared" si="30"/>
        <v>2.6364743159367379</v>
      </c>
      <c r="H243">
        <f t="shared" si="31"/>
        <v>2.766237781838754</v>
      </c>
      <c r="I243">
        <f t="shared" si="33"/>
        <v>2.2941603702343922</v>
      </c>
      <c r="J243">
        <f t="shared" si="35"/>
        <v>2.3833943075585262</v>
      </c>
      <c r="K243">
        <f t="shared" si="34"/>
        <v>0.47207741160436179</v>
      </c>
    </row>
    <row r="244" spans="1:11" x14ac:dyDescent="0.25">
      <c r="A244" s="2">
        <v>42720</v>
      </c>
      <c r="B244">
        <v>225.03999328613281</v>
      </c>
      <c r="C244">
        <f t="shared" si="27"/>
        <v>224.16249847412109</v>
      </c>
      <c r="D244">
        <f t="shared" si="29"/>
        <v>221.47076826829178</v>
      </c>
      <c r="E244">
        <f t="shared" si="28"/>
        <v>224.46369789449824</v>
      </c>
      <c r="F244">
        <f t="shared" si="32"/>
        <v>221.84803573634534</v>
      </c>
      <c r="G244">
        <f t="shared" si="30"/>
        <v>2.691730205829316</v>
      </c>
      <c r="H244">
        <f t="shared" si="31"/>
        <v>2.6156621581529009</v>
      </c>
      <c r="I244">
        <f t="shared" si="33"/>
        <v>2.4010243033819072</v>
      </c>
      <c r="J244">
        <f t="shared" si="35"/>
        <v>2.4298478776774011</v>
      </c>
      <c r="K244">
        <f t="shared" si="34"/>
        <v>0.21463785477099373</v>
      </c>
    </row>
    <row r="245" spans="1:11" x14ac:dyDescent="0.25">
      <c r="A245" s="2">
        <v>42723</v>
      </c>
      <c r="B245">
        <v>225.5299987792969</v>
      </c>
      <c r="C245">
        <f t="shared" si="27"/>
        <v>224.65916442871094</v>
      </c>
      <c r="D245">
        <f t="shared" si="29"/>
        <v>221.80192213792068</v>
      </c>
      <c r="E245">
        <f t="shared" si="28"/>
        <v>224.62774418446725</v>
      </c>
      <c r="F245">
        <f t="shared" si="32"/>
        <v>222.12077373952695</v>
      </c>
      <c r="G245">
        <f t="shared" si="30"/>
        <v>2.8572422907902535</v>
      </c>
      <c r="H245">
        <f t="shared" si="31"/>
        <v>2.5069704449402934</v>
      </c>
      <c r="I245">
        <f t="shared" si="33"/>
        <v>2.4913349747614166</v>
      </c>
      <c r="J245">
        <f t="shared" si="35"/>
        <v>2.4452723911299796</v>
      </c>
      <c r="K245">
        <f t="shared" si="34"/>
        <v>1.5635470178876787E-2</v>
      </c>
    </row>
    <row r="246" spans="1:11" x14ac:dyDescent="0.25">
      <c r="A246" s="2">
        <v>42724</v>
      </c>
      <c r="B246">
        <v>226.3999938964844</v>
      </c>
      <c r="C246">
        <f t="shared" si="27"/>
        <v>225.21916453043619</v>
      </c>
      <c r="D246">
        <f t="shared" si="29"/>
        <v>222.18576812744141</v>
      </c>
      <c r="E246">
        <f t="shared" si="28"/>
        <v>224.90039798631602</v>
      </c>
      <c r="F246">
        <f t="shared" si="32"/>
        <v>222.43775301041268</v>
      </c>
      <c r="G246">
        <f t="shared" si="30"/>
        <v>3.0333964029947822</v>
      </c>
      <c r="H246">
        <f t="shared" si="31"/>
        <v>2.4626449759033449</v>
      </c>
      <c r="I246">
        <f t="shared" si="33"/>
        <v>2.5496542247696476</v>
      </c>
      <c r="J246">
        <f t="shared" si="35"/>
        <v>2.4487469080846527</v>
      </c>
      <c r="K246">
        <f t="shared" si="34"/>
        <v>-8.7009248866302791E-2</v>
      </c>
    </row>
    <row r="247" spans="1:11" x14ac:dyDescent="0.25">
      <c r="A247" s="2">
        <v>42725</v>
      </c>
      <c r="B247">
        <v>225.77000427246091</v>
      </c>
      <c r="C247">
        <f t="shared" si="27"/>
        <v>225.61666488647461</v>
      </c>
      <c r="D247">
        <f t="shared" si="29"/>
        <v>222.53884535569412</v>
      </c>
      <c r="E247">
        <f t="shared" si="28"/>
        <v>225.03418356879985</v>
      </c>
      <c r="F247">
        <f t="shared" si="32"/>
        <v>222.68458643723105</v>
      </c>
      <c r="G247">
        <f t="shared" si="30"/>
        <v>3.0778195307804879</v>
      </c>
      <c r="H247">
        <f t="shared" si="31"/>
        <v>2.3495971315687996</v>
      </c>
      <c r="I247">
        <f t="shared" si="33"/>
        <v>2.5717855581681937</v>
      </c>
      <c r="J247">
        <f t="shared" si="35"/>
        <v>2.4289169527814822</v>
      </c>
      <c r="K247">
        <f t="shared" si="34"/>
        <v>-0.22218842659939408</v>
      </c>
    </row>
    <row r="248" spans="1:11" x14ac:dyDescent="0.25">
      <c r="A248" s="2">
        <v>42726</v>
      </c>
      <c r="B248">
        <v>225.3800048828125</v>
      </c>
      <c r="C248">
        <f t="shared" si="27"/>
        <v>225.92333221435547</v>
      </c>
      <c r="D248">
        <f t="shared" si="29"/>
        <v>222.81192251352164</v>
      </c>
      <c r="E248">
        <f t="shared" si="28"/>
        <v>225.08738684787869</v>
      </c>
      <c r="F248">
        <f t="shared" si="32"/>
        <v>222.88424706282967</v>
      </c>
      <c r="G248">
        <f t="shared" si="30"/>
        <v>3.1114097008338319</v>
      </c>
      <c r="H248">
        <f t="shared" si="31"/>
        <v>2.203139785049018</v>
      </c>
      <c r="I248">
        <f t="shared" si="33"/>
        <v>2.5498010885875271</v>
      </c>
      <c r="J248">
        <f t="shared" si="35"/>
        <v>2.3837615192349895</v>
      </c>
      <c r="K248">
        <f t="shared" si="34"/>
        <v>-0.3466613035385091</v>
      </c>
    </row>
    <row r="249" spans="1:11" x14ac:dyDescent="0.25">
      <c r="A249" s="2">
        <v>42727</v>
      </c>
      <c r="B249">
        <v>225.71000671386719</v>
      </c>
      <c r="C249">
        <f t="shared" si="27"/>
        <v>226.01583226521811</v>
      </c>
      <c r="D249">
        <f t="shared" si="29"/>
        <v>223.11346142108624</v>
      </c>
      <c r="E249">
        <f t="shared" si="28"/>
        <v>225.18317451956923</v>
      </c>
      <c r="F249">
        <f t="shared" si="32"/>
        <v>223.09356259253616</v>
      </c>
      <c r="G249">
        <f t="shared" si="30"/>
        <v>2.9023708441318661</v>
      </c>
      <c r="H249">
        <f t="shared" si="31"/>
        <v>2.0896119270330757</v>
      </c>
      <c r="I249">
        <f t="shared" si="33"/>
        <v>2.4987329615178799</v>
      </c>
      <c r="J249">
        <f t="shared" si="35"/>
        <v>2.3249316007946068</v>
      </c>
      <c r="K249">
        <f t="shared" si="34"/>
        <v>-0.40912103448480419</v>
      </c>
    </row>
    <row r="250" spans="1:11" x14ac:dyDescent="0.25">
      <c r="A250" s="2">
        <v>42731</v>
      </c>
      <c r="B250">
        <v>226.27000427246091</v>
      </c>
      <c r="C250">
        <f t="shared" si="27"/>
        <v>226.10916646321616</v>
      </c>
      <c r="D250">
        <f t="shared" si="29"/>
        <v>223.39346137413611</v>
      </c>
      <c r="E250">
        <f t="shared" si="28"/>
        <v>225.35037909693716</v>
      </c>
      <c r="F250">
        <f t="shared" si="32"/>
        <v>223.32885456882687</v>
      </c>
      <c r="G250">
        <f t="shared" si="30"/>
        <v>2.7157050890800463</v>
      </c>
      <c r="H250">
        <f t="shared" si="31"/>
        <v>2.0215245281102909</v>
      </c>
      <c r="I250">
        <f t="shared" si="33"/>
        <v>2.4170401069200569</v>
      </c>
      <c r="J250">
        <f t="shared" si="35"/>
        <v>2.264250186257744</v>
      </c>
      <c r="K250">
        <f t="shared" si="34"/>
        <v>-0.39551557880976596</v>
      </c>
    </row>
    <row r="251" spans="1:11" x14ac:dyDescent="0.25">
      <c r="A251" s="2">
        <v>42732</v>
      </c>
      <c r="B251">
        <v>224.3999938964844</v>
      </c>
      <c r="C251">
        <f t="shared" si="27"/>
        <v>225.93333307902017</v>
      </c>
      <c r="D251">
        <f t="shared" si="29"/>
        <v>223.62038421630859</v>
      </c>
      <c r="E251">
        <f t="shared" si="28"/>
        <v>225.20416598917521</v>
      </c>
      <c r="F251">
        <f t="shared" si="32"/>
        <v>223.40819822272741</v>
      </c>
      <c r="G251">
        <f t="shared" si="30"/>
        <v>2.3129488627115791</v>
      </c>
      <c r="H251">
        <f t="shared" si="31"/>
        <v>1.7959677664478022</v>
      </c>
      <c r="I251">
        <f t="shared" si="33"/>
        <v>2.3123729443382532</v>
      </c>
      <c r="J251">
        <f t="shared" si="35"/>
        <v>2.170593702295756</v>
      </c>
      <c r="K251">
        <f t="shared" si="34"/>
        <v>-0.51640517789045104</v>
      </c>
    </row>
    <row r="252" spans="1:11" x14ac:dyDescent="0.25">
      <c r="A252" s="2">
        <v>42733</v>
      </c>
      <c r="B252">
        <v>224.3500061035156</v>
      </c>
      <c r="C252">
        <f t="shared" si="27"/>
        <v>225.77500025431314</v>
      </c>
      <c r="D252">
        <f t="shared" si="29"/>
        <v>223.78192314734827</v>
      </c>
      <c r="E252">
        <f t="shared" si="28"/>
        <v>225.07275677599682</v>
      </c>
      <c r="F252">
        <f t="shared" si="32"/>
        <v>223.47796176945246</v>
      </c>
      <c r="G252">
        <f t="shared" si="30"/>
        <v>1.9930771069648756</v>
      </c>
      <c r="H252">
        <f t="shared" si="31"/>
        <v>1.5947950065443592</v>
      </c>
      <c r="I252">
        <f t="shared" si="33"/>
        <v>2.1822126359722094</v>
      </c>
      <c r="J252">
        <f t="shared" si="35"/>
        <v>2.055433963145477</v>
      </c>
      <c r="K252">
        <f t="shared" si="34"/>
        <v>-0.58741762942785014</v>
      </c>
    </row>
    <row r="253" spans="1:11" x14ac:dyDescent="0.25">
      <c r="A253" s="2">
        <v>42734</v>
      </c>
      <c r="B253">
        <v>223.5299987792969</v>
      </c>
      <c r="C253">
        <f t="shared" si="27"/>
        <v>225.42250061035156</v>
      </c>
      <c r="D253">
        <f t="shared" si="29"/>
        <v>223.89538456843451</v>
      </c>
      <c r="E253">
        <f t="shared" si="28"/>
        <v>224.83540939188916</v>
      </c>
      <c r="F253">
        <f t="shared" si="32"/>
        <v>223.48181636277428</v>
      </c>
      <c r="G253">
        <f t="shared" si="30"/>
        <v>1.5271160419170542</v>
      </c>
      <c r="H253">
        <f t="shared" si="31"/>
        <v>1.3535930291148759</v>
      </c>
      <c r="I253">
        <f t="shared" si="33"/>
        <v>2.0419827327457623</v>
      </c>
      <c r="J253">
        <f t="shared" si="35"/>
        <v>1.9150657763393568</v>
      </c>
      <c r="K253">
        <f t="shared" si="34"/>
        <v>-0.68838970363088636</v>
      </c>
    </row>
    <row r="254" spans="1:11" x14ac:dyDescent="0.25">
      <c r="A254" s="2">
        <v>42738</v>
      </c>
      <c r="B254">
        <v>225.24000549316409</v>
      </c>
      <c r="C254">
        <f t="shared" si="27"/>
        <v>225.36916732788086</v>
      </c>
      <c r="D254">
        <f t="shared" si="29"/>
        <v>224.07000028170071</v>
      </c>
      <c r="E254">
        <f t="shared" si="28"/>
        <v>224.89765494593144</v>
      </c>
      <c r="F254">
        <f t="shared" si="32"/>
        <v>223.61205259465501</v>
      </c>
      <c r="G254">
        <f t="shared" si="30"/>
        <v>1.2991670461801448</v>
      </c>
      <c r="H254">
        <f t="shared" si="31"/>
        <v>1.2856023512764239</v>
      </c>
      <c r="I254">
        <f t="shared" si="33"/>
        <v>1.9062751667831099</v>
      </c>
      <c r="J254">
        <f t="shared" si="35"/>
        <v>1.7891730913267703</v>
      </c>
      <c r="K254">
        <f t="shared" si="34"/>
        <v>-0.62067281550668607</v>
      </c>
    </row>
    <row r="255" spans="1:11" x14ac:dyDescent="0.25">
      <c r="A255" s="2">
        <v>42739</v>
      </c>
      <c r="B255">
        <v>226.58000183105469</v>
      </c>
      <c r="C255">
        <f t="shared" si="27"/>
        <v>225.35000101725259</v>
      </c>
      <c r="D255">
        <f t="shared" si="29"/>
        <v>224.26461557241586</v>
      </c>
      <c r="E255">
        <f t="shared" si="28"/>
        <v>225.15647754364269</v>
      </c>
      <c r="F255">
        <f t="shared" si="32"/>
        <v>223.83190068624017</v>
      </c>
      <c r="G255">
        <f t="shared" si="30"/>
        <v>1.0853854448367315</v>
      </c>
      <c r="H255">
        <f t="shared" si="31"/>
        <v>1.3245768574025192</v>
      </c>
      <c r="I255">
        <f t="shared" si="33"/>
        <v>1.7798231536163516</v>
      </c>
      <c r="J255">
        <f t="shared" si="35"/>
        <v>1.6962538445419202</v>
      </c>
      <c r="K255">
        <f t="shared" si="34"/>
        <v>-0.45524629621383239</v>
      </c>
    </row>
    <row r="256" spans="1:11" x14ac:dyDescent="0.25">
      <c r="A256" s="2">
        <v>42740</v>
      </c>
      <c r="B256">
        <v>226.3999938964844</v>
      </c>
      <c r="C256">
        <f t="shared" si="27"/>
        <v>225.46333440144858</v>
      </c>
      <c r="D256">
        <f t="shared" si="29"/>
        <v>224.49230780968298</v>
      </c>
      <c r="E256">
        <f t="shared" si="28"/>
        <v>225.34778775177216</v>
      </c>
      <c r="F256">
        <f t="shared" si="32"/>
        <v>224.02212981292493</v>
      </c>
      <c r="G256">
        <f t="shared" si="30"/>
        <v>0.97102659176559314</v>
      </c>
      <c r="H256">
        <f t="shared" si="31"/>
        <v>1.3256579388472289</v>
      </c>
      <c r="I256">
        <f t="shared" si="33"/>
        <v>1.6660521322028439</v>
      </c>
      <c r="J256">
        <f t="shared" si="35"/>
        <v>1.6221346634029821</v>
      </c>
      <c r="K256">
        <f t="shared" si="34"/>
        <v>-0.34039419335561494</v>
      </c>
    </row>
    <row r="257" spans="1:11" x14ac:dyDescent="0.25">
      <c r="A257" s="2">
        <v>42741</v>
      </c>
      <c r="B257">
        <v>227.21000671386719</v>
      </c>
      <c r="C257">
        <f t="shared" si="27"/>
        <v>225.60333506266275</v>
      </c>
      <c r="D257">
        <f t="shared" si="29"/>
        <v>224.734615619366</v>
      </c>
      <c r="E257">
        <f t="shared" si="28"/>
        <v>225.63428297670987</v>
      </c>
      <c r="F257">
        <f t="shared" si="32"/>
        <v>224.25826884262435</v>
      </c>
      <c r="G257">
        <f t="shared" si="30"/>
        <v>0.86871944329675443</v>
      </c>
      <c r="H257">
        <f t="shared" si="31"/>
        <v>1.3760141340855228</v>
      </c>
      <c r="I257">
        <f t="shared" si="33"/>
        <v>1.5741492820957887</v>
      </c>
      <c r="J257">
        <f t="shared" si="35"/>
        <v>1.5729105575394902</v>
      </c>
      <c r="K257">
        <f t="shared" si="34"/>
        <v>-0.19813514801026599</v>
      </c>
    </row>
    <row r="258" spans="1:11" x14ac:dyDescent="0.25">
      <c r="A258" s="2">
        <v>42744</v>
      </c>
      <c r="B258">
        <v>226.46000671386719</v>
      </c>
      <c r="C258">
        <f t="shared" si="27"/>
        <v>225.60833613077799</v>
      </c>
      <c r="D258">
        <f t="shared" si="29"/>
        <v>224.96846184363733</v>
      </c>
      <c r="E258">
        <f t="shared" si="28"/>
        <v>225.76131739781098</v>
      </c>
      <c r="F258">
        <f t="shared" si="32"/>
        <v>224.4213605367905</v>
      </c>
      <c r="G258">
        <f t="shared" si="30"/>
        <v>0.63987428714065686</v>
      </c>
      <c r="H258">
        <f t="shared" si="31"/>
        <v>1.3399568610204824</v>
      </c>
      <c r="I258">
        <f t="shared" si="33"/>
        <v>1.4908542747610563</v>
      </c>
      <c r="J258">
        <f t="shared" si="35"/>
        <v>1.5263198182356887</v>
      </c>
      <c r="K258">
        <f t="shared" si="34"/>
        <v>-0.15089741374057386</v>
      </c>
    </row>
    <row r="259" spans="1:11" x14ac:dyDescent="0.25">
      <c r="A259" s="2">
        <v>42745</v>
      </c>
      <c r="B259">
        <v>226.46000671386719</v>
      </c>
      <c r="C259">
        <f t="shared" si="27"/>
        <v>225.66583633422852</v>
      </c>
      <c r="D259">
        <f t="shared" si="29"/>
        <v>225.23346182016226</v>
      </c>
      <c r="E259">
        <f t="shared" si="28"/>
        <v>225.86880806181964</v>
      </c>
      <c r="F259">
        <f t="shared" si="32"/>
        <v>224.5723713647221</v>
      </c>
      <c r="G259">
        <f t="shared" si="30"/>
        <v>0.43237451406625382</v>
      </c>
      <c r="H259">
        <f t="shared" si="31"/>
        <v>1.2964366970975334</v>
      </c>
      <c r="I259">
        <f t="shared" si="33"/>
        <v>1.4102889602040831</v>
      </c>
      <c r="J259">
        <f t="shared" si="35"/>
        <v>1.4803431940080578</v>
      </c>
      <c r="K259">
        <f t="shared" si="34"/>
        <v>-0.11385226310654972</v>
      </c>
    </row>
    <row r="260" spans="1:11" x14ac:dyDescent="0.25">
      <c r="A260" s="2">
        <v>42746</v>
      </c>
      <c r="B260">
        <v>227.1000061035156</v>
      </c>
      <c r="C260">
        <f t="shared" si="27"/>
        <v>225.80916976928711</v>
      </c>
      <c r="D260">
        <f t="shared" si="29"/>
        <v>225.5188469519982</v>
      </c>
      <c r="E260">
        <f t="shared" si="28"/>
        <v>226.05822314515746</v>
      </c>
      <c r="F260">
        <f t="shared" si="32"/>
        <v>224.75960356759569</v>
      </c>
      <c r="G260">
        <f t="shared" si="30"/>
        <v>0.29032281728891007</v>
      </c>
      <c r="H260">
        <f t="shared" si="31"/>
        <v>1.2986195775617659</v>
      </c>
      <c r="I260">
        <f t="shared" si="33"/>
        <v>1.3550280503278569</v>
      </c>
      <c r="J260">
        <f t="shared" si="35"/>
        <v>1.4439984707187994</v>
      </c>
      <c r="K260">
        <f t="shared" si="34"/>
        <v>-5.6408472766090956E-2</v>
      </c>
    </row>
    <row r="261" spans="1:11" x14ac:dyDescent="0.25">
      <c r="A261" s="2">
        <v>42747</v>
      </c>
      <c r="B261">
        <v>226.5299987792969</v>
      </c>
      <c r="C261">
        <f t="shared" si="27"/>
        <v>225.87750244140625</v>
      </c>
      <c r="D261">
        <f t="shared" si="29"/>
        <v>225.73153921274039</v>
      </c>
      <c r="E261">
        <f t="shared" si="28"/>
        <v>226.13080401194813</v>
      </c>
      <c r="F261">
        <f t="shared" si="32"/>
        <v>224.89074395364764</v>
      </c>
      <c r="G261">
        <f t="shared" si="30"/>
        <v>0.1459632286658632</v>
      </c>
      <c r="H261">
        <f t="shared" si="31"/>
        <v>1.2400600583004859</v>
      </c>
      <c r="I261">
        <f t="shared" si="33"/>
        <v>1.3156130560785375</v>
      </c>
      <c r="J261">
        <f t="shared" si="35"/>
        <v>1.4032107882351368</v>
      </c>
      <c r="K261">
        <f t="shared" si="34"/>
        <v>-7.5552997778051578E-2</v>
      </c>
    </row>
    <row r="262" spans="1:11" x14ac:dyDescent="0.25">
      <c r="A262" s="2">
        <v>42748</v>
      </c>
      <c r="B262">
        <v>227.05000305175781</v>
      </c>
      <c r="C262">
        <f t="shared" si="27"/>
        <v>225.942502339681</v>
      </c>
      <c r="D262">
        <f t="shared" si="29"/>
        <v>225.93730867826022</v>
      </c>
      <c r="E262">
        <f t="shared" si="28"/>
        <v>226.27221924884191</v>
      </c>
      <c r="F262">
        <f t="shared" si="32"/>
        <v>225.05068907202616</v>
      </c>
      <c r="G262">
        <f t="shared" si="30"/>
        <v>5.1936614207761522E-3</v>
      </c>
      <c r="H262">
        <f t="shared" si="31"/>
        <v>1.2215301768157474</v>
      </c>
      <c r="I262">
        <f t="shared" si="33"/>
        <v>1.3009394058230788</v>
      </c>
      <c r="J262">
        <f t="shared" si="35"/>
        <v>1.3668746659512589</v>
      </c>
      <c r="K262">
        <f t="shared" si="34"/>
        <v>-7.9409229007331383E-2</v>
      </c>
    </row>
    <row r="263" spans="1:11" x14ac:dyDescent="0.25">
      <c r="A263" s="2">
        <v>42752</v>
      </c>
      <c r="B263">
        <v>226.25</v>
      </c>
      <c r="C263">
        <f t="shared" si="27"/>
        <v>226.09666951497397</v>
      </c>
      <c r="D263">
        <f t="shared" si="29"/>
        <v>226.00076998197116</v>
      </c>
      <c r="E263">
        <f t="shared" si="28"/>
        <v>226.26880090286625</v>
      </c>
      <c r="F263">
        <f t="shared" si="32"/>
        <v>225.13952691854274</v>
      </c>
      <c r="G263">
        <f t="shared" si="30"/>
        <v>9.5899533002807402E-2</v>
      </c>
      <c r="H263">
        <f t="shared" si="31"/>
        <v>1.129273984323504</v>
      </c>
      <c r="I263">
        <f t="shared" si="33"/>
        <v>1.2835695872727544</v>
      </c>
      <c r="J263">
        <f t="shared" si="35"/>
        <v>1.3193545296257081</v>
      </c>
      <c r="K263">
        <f t="shared" si="34"/>
        <v>-0.15429560294925038</v>
      </c>
    </row>
    <row r="264" spans="1:11" x14ac:dyDescent="0.25">
      <c r="A264" s="2">
        <v>42753</v>
      </c>
      <c r="B264">
        <v>226.75</v>
      </c>
      <c r="C264">
        <f t="shared" si="27"/>
        <v>226.29666900634766</v>
      </c>
      <c r="D264">
        <f t="shared" si="29"/>
        <v>226.06230867826022</v>
      </c>
      <c r="E264">
        <f t="shared" si="28"/>
        <v>226.34283153319453</v>
      </c>
      <c r="F264">
        <f t="shared" si="32"/>
        <v>225.25882122087293</v>
      </c>
      <c r="G264">
        <f t="shared" si="30"/>
        <v>0.23436032808743334</v>
      </c>
      <c r="H264">
        <f t="shared" si="31"/>
        <v>1.0840103123215954</v>
      </c>
      <c r="I264">
        <f t="shared" si="33"/>
        <v>1.2568399711526519</v>
      </c>
      <c r="J264">
        <f t="shared" si="35"/>
        <v>1.2722856861648855</v>
      </c>
      <c r="K264">
        <f t="shared" si="34"/>
        <v>-0.1728296588310565</v>
      </c>
    </row>
    <row r="265" spans="1:11" x14ac:dyDescent="0.25">
      <c r="A265" s="2">
        <v>42754</v>
      </c>
      <c r="B265">
        <v>225.9100036621094</v>
      </c>
      <c r="C265">
        <f t="shared" si="27"/>
        <v>226.49500274658203</v>
      </c>
      <c r="D265">
        <f t="shared" si="29"/>
        <v>226.0392321073092</v>
      </c>
      <c r="E265">
        <f t="shared" si="28"/>
        <v>226.27624262995067</v>
      </c>
      <c r="F265">
        <f t="shared" si="32"/>
        <v>225.30705695726081</v>
      </c>
      <c r="G265">
        <f t="shared" si="30"/>
        <v>0.45577063927282779</v>
      </c>
      <c r="H265">
        <f t="shared" si="31"/>
        <v>0.96918567268986067</v>
      </c>
      <c r="I265">
        <f t="shared" si="33"/>
        <v>1.2172319415796109</v>
      </c>
      <c r="J265">
        <f t="shared" si="35"/>
        <v>1.2116656834698805</v>
      </c>
      <c r="K265">
        <f t="shared" si="34"/>
        <v>-0.24804626888975023</v>
      </c>
    </row>
    <row r="266" spans="1:11" x14ac:dyDescent="0.25">
      <c r="A266" s="2">
        <v>42755</v>
      </c>
      <c r="B266">
        <v>226.74000549316409</v>
      </c>
      <c r="C266">
        <f t="shared" si="27"/>
        <v>226.62000274658203</v>
      </c>
      <c r="D266">
        <f t="shared" si="29"/>
        <v>226.05807847243088</v>
      </c>
      <c r="E266">
        <f t="shared" si="28"/>
        <v>226.34759076275276</v>
      </c>
      <c r="F266">
        <f t="shared" si="32"/>
        <v>225.41320129325365</v>
      </c>
      <c r="G266">
        <f t="shared" si="30"/>
        <v>0.56192427415115276</v>
      </c>
      <c r="H266">
        <f t="shared" si="31"/>
        <v>0.93438946949910928</v>
      </c>
      <c r="I266">
        <f t="shared" si="33"/>
        <v>1.1681625344033426</v>
      </c>
      <c r="J266">
        <f t="shared" si="35"/>
        <v>1.1562104406757263</v>
      </c>
      <c r="K266">
        <f t="shared" si="34"/>
        <v>-0.23377306490423333</v>
      </c>
    </row>
    <row r="267" spans="1:11" x14ac:dyDescent="0.25">
      <c r="A267" s="2">
        <v>42758</v>
      </c>
      <c r="B267">
        <v>226.1499938964844</v>
      </c>
      <c r="C267">
        <f t="shared" si="27"/>
        <v>226.58416875203451</v>
      </c>
      <c r="D267">
        <f t="shared" si="29"/>
        <v>225.99615537203275</v>
      </c>
      <c r="E267">
        <f t="shared" si="28"/>
        <v>226.31719124486531</v>
      </c>
      <c r="F267">
        <f t="shared" si="32"/>
        <v>225.4677785231226</v>
      </c>
      <c r="G267">
        <f t="shared" si="30"/>
        <v>0.58801338000176884</v>
      </c>
      <c r="H267">
        <f t="shared" si="31"/>
        <v>0.84941272174270921</v>
      </c>
      <c r="I267">
        <f t="shared" si="33"/>
        <v>1.1136576300391456</v>
      </c>
      <c r="J267">
        <f t="shared" si="35"/>
        <v>1.0948508968891228</v>
      </c>
      <c r="K267">
        <f t="shared" si="34"/>
        <v>-0.26424490829643643</v>
      </c>
    </row>
    <row r="268" spans="1:11" x14ac:dyDescent="0.25">
      <c r="A268" s="2">
        <v>42759</v>
      </c>
      <c r="B268">
        <v>227.6000061035156</v>
      </c>
      <c r="C268">
        <f t="shared" si="27"/>
        <v>226.68416976928711</v>
      </c>
      <c r="D268">
        <f t="shared" si="29"/>
        <v>226.06230926513672</v>
      </c>
      <c r="E268">
        <f t="shared" si="28"/>
        <v>226.51454737696537</v>
      </c>
      <c r="F268">
        <f t="shared" si="32"/>
        <v>225.62572130685541</v>
      </c>
      <c r="G268">
        <f t="shared" si="30"/>
        <v>0.62186050415039063</v>
      </c>
      <c r="H268">
        <f t="shared" si="31"/>
        <v>0.88882607010995685</v>
      </c>
      <c r="I268">
        <f t="shared" si="33"/>
        <v>1.0683675603738594</v>
      </c>
      <c r="J268">
        <f t="shared" si="35"/>
        <v>1.0536459315332898</v>
      </c>
      <c r="K268">
        <f t="shared" si="34"/>
        <v>-0.17954149026390254</v>
      </c>
    </row>
    <row r="269" spans="1:11" x14ac:dyDescent="0.25">
      <c r="A269" s="2">
        <v>42760</v>
      </c>
      <c r="B269">
        <v>229.57000732421881</v>
      </c>
      <c r="C269">
        <f t="shared" si="27"/>
        <v>226.88083648681641</v>
      </c>
      <c r="D269">
        <f t="shared" si="29"/>
        <v>226.16846348689154</v>
      </c>
      <c r="E269">
        <f t="shared" si="28"/>
        <v>226.98461813808129</v>
      </c>
      <c r="F269">
        <f t="shared" si="32"/>
        <v>225.91789064147494</v>
      </c>
      <c r="G269">
        <f t="shared" si="30"/>
        <v>0.71237299992486669</v>
      </c>
      <c r="H269">
        <f t="shared" si="31"/>
        <v>1.0667274966063474</v>
      </c>
      <c r="I269">
        <f t="shared" si="33"/>
        <v>1.0426017736010351</v>
      </c>
      <c r="J269">
        <f t="shared" si="35"/>
        <v>1.0562622445479013</v>
      </c>
      <c r="K269">
        <f t="shared" si="34"/>
        <v>2.4125723005312238E-2</v>
      </c>
    </row>
    <row r="270" spans="1:11" x14ac:dyDescent="0.25">
      <c r="A270" s="2">
        <v>42761</v>
      </c>
      <c r="B270">
        <v>229.33000183105469</v>
      </c>
      <c r="C270">
        <f t="shared" ref="C270:C333" si="36">AVERAGE(B259:B270)</f>
        <v>227.12000274658203</v>
      </c>
      <c r="D270">
        <f t="shared" si="29"/>
        <v>226.33346381554236</v>
      </c>
      <c r="E270">
        <f t="shared" si="28"/>
        <v>227.34544639853874</v>
      </c>
      <c r="F270">
        <f t="shared" si="32"/>
        <v>226.17063961848083</v>
      </c>
      <c r="G270">
        <f t="shared" si="30"/>
        <v>0.78653893103967221</v>
      </c>
      <c r="H270">
        <f t="shared" si="31"/>
        <v>1.1748067800579065</v>
      </c>
      <c r="I270">
        <f t="shared" si="33"/>
        <v>1.0353514093518597</v>
      </c>
      <c r="J270">
        <f t="shared" si="35"/>
        <v>1.0799711516499024</v>
      </c>
      <c r="K270">
        <f t="shared" si="34"/>
        <v>0.13945537070604686</v>
      </c>
    </row>
    <row r="271" spans="1:11" x14ac:dyDescent="0.25">
      <c r="A271" s="2">
        <v>42762</v>
      </c>
      <c r="B271">
        <v>228.9700012207031</v>
      </c>
      <c r="C271">
        <f t="shared" si="36"/>
        <v>227.32916895548502</v>
      </c>
      <c r="D271">
        <f t="shared" si="29"/>
        <v>226.4657716017503</v>
      </c>
      <c r="E271">
        <f t="shared" ref="E271:E334" si="37">B271*(2/(12+1))+E270*(1-(2/(12+1)))</f>
        <v>227.59537790964094</v>
      </c>
      <c r="F271">
        <f t="shared" si="32"/>
        <v>226.37799973716398</v>
      </c>
      <c r="G271">
        <f t="shared" si="30"/>
        <v>0.86339735373471171</v>
      </c>
      <c r="H271">
        <f t="shared" si="31"/>
        <v>1.2173781724769697</v>
      </c>
      <c r="I271">
        <f t="shared" si="33"/>
        <v>1.0348900755364399</v>
      </c>
      <c r="J271">
        <f t="shared" si="35"/>
        <v>1.1074525558153159</v>
      </c>
      <c r="K271">
        <f t="shared" si="34"/>
        <v>0.18248809694052981</v>
      </c>
    </row>
    <row r="272" spans="1:11" x14ac:dyDescent="0.25">
      <c r="A272" s="2">
        <v>42765</v>
      </c>
      <c r="B272">
        <v>227.55000305175781</v>
      </c>
      <c r="C272">
        <f t="shared" si="36"/>
        <v>227.36666870117188</v>
      </c>
      <c r="D272">
        <f t="shared" si="29"/>
        <v>226.51000272310696</v>
      </c>
      <c r="E272">
        <f t="shared" si="37"/>
        <v>227.5883971622743</v>
      </c>
      <c r="F272">
        <f t="shared" si="32"/>
        <v>226.46481479750426</v>
      </c>
      <c r="G272">
        <f t="shared" si="30"/>
        <v>0.85666597806491041</v>
      </c>
      <c r="H272">
        <f t="shared" si="31"/>
        <v>1.1235823647700443</v>
      </c>
      <c r="I272">
        <f t="shared" si="33"/>
        <v>1.0342576733638333</v>
      </c>
      <c r="J272">
        <f t="shared" si="35"/>
        <v>1.1106785176062615</v>
      </c>
      <c r="K272">
        <f t="shared" si="34"/>
        <v>8.932469140621091E-2</v>
      </c>
    </row>
    <row r="273" spans="1:11" x14ac:dyDescent="0.25">
      <c r="A273" s="2">
        <v>42766</v>
      </c>
      <c r="B273">
        <v>227.5299987792969</v>
      </c>
      <c r="C273">
        <f t="shared" si="36"/>
        <v>227.45000203450522</v>
      </c>
      <c r="D273">
        <f t="shared" si="29"/>
        <v>226.57769481952374</v>
      </c>
      <c r="E273">
        <f t="shared" si="37"/>
        <v>227.57941279566239</v>
      </c>
      <c r="F273">
        <f t="shared" si="32"/>
        <v>226.5437173146741</v>
      </c>
      <c r="G273">
        <f t="shared" si="30"/>
        <v>0.87230721498147545</v>
      </c>
      <c r="H273">
        <f t="shared" si="31"/>
        <v>1.035695480988295</v>
      </c>
      <c r="I273">
        <f t="shared" si="33"/>
        <v>1.0288893587712442</v>
      </c>
      <c r="J273">
        <f t="shared" si="35"/>
        <v>1.0956819102826683</v>
      </c>
      <c r="K273">
        <f t="shared" si="34"/>
        <v>6.8061222170507918E-3</v>
      </c>
    </row>
    <row r="274" spans="1:11" x14ac:dyDescent="0.25">
      <c r="A274" s="2">
        <v>42767</v>
      </c>
      <c r="B274">
        <v>227.6199951171875</v>
      </c>
      <c r="C274">
        <f t="shared" si="36"/>
        <v>227.49750137329102</v>
      </c>
      <c r="D274">
        <f t="shared" si="29"/>
        <v>226.66384829007663</v>
      </c>
      <c r="E274">
        <f t="shared" si="37"/>
        <v>227.58565622974317</v>
      </c>
      <c r="F274">
        <f t="shared" si="32"/>
        <v>226.62344159634176</v>
      </c>
      <c r="G274">
        <f t="shared" si="30"/>
        <v>0.83365308321438647</v>
      </c>
      <c r="H274">
        <f t="shared" si="31"/>
        <v>0.9622146334014019</v>
      </c>
      <c r="I274">
        <f t="shared" si="33"/>
        <v>1.0281147988503045</v>
      </c>
      <c r="J274">
        <f t="shared" si="35"/>
        <v>1.068988454906415</v>
      </c>
      <c r="K274">
        <f t="shared" si="34"/>
        <v>-6.5900165448902648E-2</v>
      </c>
    </row>
    <row r="275" spans="1:11" x14ac:dyDescent="0.25">
      <c r="A275" s="2">
        <v>42768</v>
      </c>
      <c r="B275">
        <v>227.77000427246091</v>
      </c>
      <c r="C275">
        <f t="shared" si="36"/>
        <v>227.62416839599609</v>
      </c>
      <c r="D275">
        <f t="shared" si="29"/>
        <v>226.74307896540716</v>
      </c>
      <c r="E275">
        <f t="shared" si="37"/>
        <v>227.61401746708435</v>
      </c>
      <c r="F275">
        <f t="shared" si="32"/>
        <v>226.70837216494317</v>
      </c>
      <c r="G275">
        <f t="shared" si="30"/>
        <v>0.88108943058892919</v>
      </c>
      <c r="H275">
        <f t="shared" si="31"/>
        <v>0.90564530214118122</v>
      </c>
      <c r="I275">
        <f t="shared" si="33"/>
        <v>1.0249210024772013</v>
      </c>
      <c r="J275">
        <f t="shared" si="35"/>
        <v>1.0363198243533682</v>
      </c>
      <c r="K275">
        <f t="shared" si="34"/>
        <v>-0.11927570033602009</v>
      </c>
    </row>
    <row r="276" spans="1:11" x14ac:dyDescent="0.25">
      <c r="A276" s="2">
        <v>42769</v>
      </c>
      <c r="B276">
        <v>229.3399963378906</v>
      </c>
      <c r="C276">
        <f t="shared" si="36"/>
        <v>227.84000142415368</v>
      </c>
      <c r="D276">
        <f t="shared" si="29"/>
        <v>226.86115558330829</v>
      </c>
      <c r="E276">
        <f t="shared" si="37"/>
        <v>227.87955267797761</v>
      </c>
      <c r="F276">
        <f t="shared" si="32"/>
        <v>226.90330728886519</v>
      </c>
      <c r="G276">
        <f t="shared" si="30"/>
        <v>0.97884584084539483</v>
      </c>
      <c r="H276">
        <f t="shared" si="31"/>
        <v>0.97624538911242098</v>
      </c>
      <c r="I276">
        <f t="shared" si="33"/>
        <v>1.039013521073836</v>
      </c>
      <c r="J276">
        <f t="shared" si="35"/>
        <v>1.0243049373051789</v>
      </c>
      <c r="K276">
        <f t="shared" si="34"/>
        <v>-6.2768131961415063E-2</v>
      </c>
    </row>
    <row r="277" spans="1:11" x14ac:dyDescent="0.25">
      <c r="A277" s="2">
        <v>42772</v>
      </c>
      <c r="B277">
        <v>228.92999267578119</v>
      </c>
      <c r="C277">
        <f t="shared" si="36"/>
        <v>228.09166717529297</v>
      </c>
      <c r="D277">
        <f t="shared" si="29"/>
        <v>227.03538630558893</v>
      </c>
      <c r="E277">
        <f t="shared" si="37"/>
        <v>228.04115883148586</v>
      </c>
      <c r="F277">
        <f t="shared" si="32"/>
        <v>227.05343213234045</v>
      </c>
      <c r="G277">
        <f t="shared" si="30"/>
        <v>1.0562808697040396</v>
      </c>
      <c r="H277">
        <f t="shared" si="31"/>
        <v>0.98772669914541211</v>
      </c>
      <c r="I277">
        <f t="shared" si="33"/>
        <v>1.0500024798555532</v>
      </c>
      <c r="J277">
        <f t="shared" si="35"/>
        <v>1.0169892896732255</v>
      </c>
      <c r="K277">
        <f t="shared" si="34"/>
        <v>-6.227578071014106E-2</v>
      </c>
    </row>
    <row r="278" spans="1:11" x14ac:dyDescent="0.25">
      <c r="A278" s="2">
        <v>42773</v>
      </c>
      <c r="B278">
        <v>228.94000244140619</v>
      </c>
      <c r="C278">
        <f t="shared" si="36"/>
        <v>228.27500025431314</v>
      </c>
      <c r="D278">
        <f t="shared" si="29"/>
        <v>227.21192462627704</v>
      </c>
      <c r="E278">
        <f t="shared" si="37"/>
        <v>228.1794424637813</v>
      </c>
      <c r="F278">
        <f t="shared" si="32"/>
        <v>227.19317808116014</v>
      </c>
      <c r="G278">
        <f t="shared" si="30"/>
        <v>1.0630756280361027</v>
      </c>
      <c r="H278">
        <f t="shared" si="31"/>
        <v>0.98626438262115812</v>
      </c>
      <c r="I278">
        <f t="shared" si="33"/>
        <v>1.0410621338571988</v>
      </c>
      <c r="J278">
        <f t="shared" si="35"/>
        <v>1.0108443082628122</v>
      </c>
      <c r="K278">
        <f t="shared" si="34"/>
        <v>-5.4797751236040693E-2</v>
      </c>
    </row>
    <row r="279" spans="1:11" x14ac:dyDescent="0.25">
      <c r="A279" s="2">
        <v>42774</v>
      </c>
      <c r="B279">
        <v>229.24000549316409</v>
      </c>
      <c r="C279">
        <f t="shared" si="36"/>
        <v>228.53250122070313</v>
      </c>
      <c r="D279">
        <f t="shared" si="29"/>
        <v>227.4315402691181</v>
      </c>
      <c r="E279">
        <f t="shared" si="37"/>
        <v>228.34260600676328</v>
      </c>
      <c r="F279">
        <f t="shared" si="32"/>
        <v>227.34479492649379</v>
      </c>
      <c r="G279">
        <f t="shared" si="30"/>
        <v>1.1009609515850229</v>
      </c>
      <c r="H279">
        <f t="shared" si="31"/>
        <v>0.99781108026948573</v>
      </c>
      <c r="I279">
        <f t="shared" si="33"/>
        <v>1.0213959449918188</v>
      </c>
      <c r="J279">
        <f t="shared" si="35"/>
        <v>1.0082376626641469</v>
      </c>
      <c r="K279">
        <f t="shared" si="34"/>
        <v>-2.3584864722333121E-2</v>
      </c>
    </row>
    <row r="280" spans="1:11" x14ac:dyDescent="0.25">
      <c r="A280" s="2">
        <v>42775</v>
      </c>
      <c r="B280">
        <v>230.6000061035156</v>
      </c>
      <c r="C280">
        <f t="shared" si="36"/>
        <v>228.78250122070313</v>
      </c>
      <c r="D280">
        <f t="shared" si="29"/>
        <v>227.63769413874701</v>
      </c>
      <c r="E280">
        <f t="shared" si="37"/>
        <v>228.68989832934056</v>
      </c>
      <c r="F280">
        <f t="shared" si="32"/>
        <v>227.58592168034727</v>
      </c>
      <c r="G280">
        <f t="shared" si="30"/>
        <v>1.1448070819561167</v>
      </c>
      <c r="H280">
        <f t="shared" si="31"/>
        <v>1.1039766489932958</v>
      </c>
      <c r="I280">
        <f t="shared" si="33"/>
        <v>1.008795775715855</v>
      </c>
      <c r="J280">
        <f t="shared" si="35"/>
        <v>1.0273854599299768</v>
      </c>
      <c r="K280">
        <f t="shared" si="34"/>
        <v>9.5180873277440847E-2</v>
      </c>
    </row>
    <row r="281" spans="1:11" x14ac:dyDescent="0.25">
      <c r="A281" s="2">
        <v>42776</v>
      </c>
      <c r="B281">
        <v>231.50999450683591</v>
      </c>
      <c r="C281">
        <f t="shared" si="36"/>
        <v>228.94416681925455</v>
      </c>
      <c r="D281">
        <f t="shared" si="29"/>
        <v>227.82730924166165</v>
      </c>
      <c r="E281">
        <f t="shared" si="37"/>
        <v>229.12375927972448</v>
      </c>
      <c r="F281">
        <f t="shared" si="32"/>
        <v>227.87659374156866</v>
      </c>
      <c r="G281">
        <f t="shared" si="30"/>
        <v>1.1168575775928957</v>
      </c>
      <c r="H281">
        <f t="shared" si="31"/>
        <v>1.2471655381558264</v>
      </c>
      <c r="I281">
        <f t="shared" si="33"/>
        <v>1.0225272394253864</v>
      </c>
      <c r="J281">
        <f t="shared" si="35"/>
        <v>1.0713414755751467</v>
      </c>
      <c r="K281">
        <f t="shared" si="34"/>
        <v>0.22463829873044006</v>
      </c>
    </row>
    <row r="282" spans="1:11" x14ac:dyDescent="0.25">
      <c r="A282" s="2">
        <v>42779</v>
      </c>
      <c r="B282">
        <v>232.77000427246091</v>
      </c>
      <c r="C282">
        <f t="shared" si="36"/>
        <v>229.23083368937174</v>
      </c>
      <c r="D282">
        <f t="shared" si="29"/>
        <v>228.07230964073767</v>
      </c>
      <c r="E282">
        <f t="shared" si="37"/>
        <v>229.6847200478378</v>
      </c>
      <c r="F282">
        <f t="shared" si="32"/>
        <v>228.23906859570883</v>
      </c>
      <c r="G282">
        <f t="shared" si="30"/>
        <v>1.1585240486340638</v>
      </c>
      <c r="H282">
        <f t="shared" si="31"/>
        <v>1.4456514521289705</v>
      </c>
      <c r="I282">
        <f t="shared" si="33"/>
        <v>1.0680779028854614</v>
      </c>
      <c r="J282">
        <f t="shared" si="35"/>
        <v>1.1462034708859115</v>
      </c>
      <c r="K282">
        <f t="shared" si="34"/>
        <v>0.37757354924350905</v>
      </c>
    </row>
    <row r="283" spans="1:11" x14ac:dyDescent="0.25">
      <c r="A283" s="2">
        <v>42780</v>
      </c>
      <c r="B283">
        <v>233.69999694824219</v>
      </c>
      <c r="C283">
        <f t="shared" si="36"/>
        <v>229.625</v>
      </c>
      <c r="D283">
        <f t="shared" si="29"/>
        <v>228.32192464975211</v>
      </c>
      <c r="E283">
        <f t="shared" si="37"/>
        <v>230.30245495559234</v>
      </c>
      <c r="F283">
        <f t="shared" si="32"/>
        <v>228.64358180700759</v>
      </c>
      <c r="G283">
        <f t="shared" si="30"/>
        <v>1.3030753502478944</v>
      </c>
      <c r="H283">
        <f t="shared" si="31"/>
        <v>1.6588731485847461</v>
      </c>
      <c r="I283">
        <f t="shared" si="33"/>
        <v>1.1454844045724997</v>
      </c>
      <c r="J283">
        <f t="shared" si="35"/>
        <v>1.2487374064256784</v>
      </c>
      <c r="K283">
        <f t="shared" si="34"/>
        <v>0.51338874401224643</v>
      </c>
    </row>
    <row r="284" spans="1:11" x14ac:dyDescent="0.25">
      <c r="A284" s="2">
        <v>42781</v>
      </c>
      <c r="B284">
        <v>234.91999816894531</v>
      </c>
      <c r="C284">
        <f t="shared" si="36"/>
        <v>230.23916625976563</v>
      </c>
      <c r="D284">
        <f t="shared" ref="D284:D347" si="38">AVERAGE(B259:B284)</f>
        <v>228.64730893648587</v>
      </c>
      <c r="E284">
        <f t="shared" si="37"/>
        <v>231.01284621918509</v>
      </c>
      <c r="F284">
        <f t="shared" si="32"/>
        <v>229.10850153752151</v>
      </c>
      <c r="G284">
        <f t="shared" ref="G284:G347" si="39">C284-D284</f>
        <v>1.5918573232797542</v>
      </c>
      <c r="H284">
        <f t="shared" ref="H284:H347" si="40">E284-F284</f>
        <v>1.9043446816635878</v>
      </c>
      <c r="I284">
        <f t="shared" si="33"/>
        <v>1.2564510022972115</v>
      </c>
      <c r="J284">
        <f t="shared" si="35"/>
        <v>1.3798588614732603</v>
      </c>
      <c r="K284">
        <f t="shared" si="34"/>
        <v>0.64789367936637632</v>
      </c>
    </row>
    <row r="285" spans="1:11" x14ac:dyDescent="0.25">
      <c r="A285" s="2">
        <v>42782</v>
      </c>
      <c r="B285">
        <v>234.7200012207031</v>
      </c>
      <c r="C285">
        <f t="shared" si="36"/>
        <v>230.83833312988281</v>
      </c>
      <c r="D285">
        <f t="shared" si="38"/>
        <v>228.96500103290265</v>
      </c>
      <c r="E285">
        <f t="shared" si="37"/>
        <v>231.58317775788015</v>
      </c>
      <c r="F285">
        <f t="shared" ref="F285:F348" si="41">B285*(2/(26+1))+F284*(1-(2/(26+1)))</f>
        <v>229.52416818072015</v>
      </c>
      <c r="G285">
        <f t="shared" si="39"/>
        <v>1.8733320969801639</v>
      </c>
      <c r="H285">
        <f t="shared" si="40"/>
        <v>2.0590095771599977</v>
      </c>
      <c r="I285">
        <f t="shared" si="33"/>
        <v>1.3767581343024977</v>
      </c>
      <c r="J285">
        <f t="shared" si="35"/>
        <v>1.515689004610608</v>
      </c>
      <c r="K285">
        <f t="shared" si="34"/>
        <v>0.68225144285749995</v>
      </c>
    </row>
    <row r="286" spans="1:11" x14ac:dyDescent="0.25">
      <c r="A286" s="2">
        <v>42783</v>
      </c>
      <c r="B286">
        <v>235.0899963378906</v>
      </c>
      <c r="C286">
        <f t="shared" si="36"/>
        <v>231.46083323160806</v>
      </c>
      <c r="D286">
        <f t="shared" si="38"/>
        <v>229.27230834960938</v>
      </c>
      <c r="E286">
        <f t="shared" si="37"/>
        <v>232.12268830865099</v>
      </c>
      <c r="F286">
        <f t="shared" si="41"/>
        <v>229.93645174791797</v>
      </c>
      <c r="G286">
        <f t="shared" si="39"/>
        <v>2.1885248819986884</v>
      </c>
      <c r="H286">
        <f t="shared" si="40"/>
        <v>2.1862365607330219</v>
      </c>
      <c r="I286">
        <f t="shared" si="33"/>
        <v>1.5099258967011211</v>
      </c>
      <c r="J286">
        <f t="shared" si="35"/>
        <v>1.6497985158350907</v>
      </c>
      <c r="K286">
        <f t="shared" si="34"/>
        <v>0.67631066403190077</v>
      </c>
    </row>
    <row r="287" spans="1:11" x14ac:dyDescent="0.25">
      <c r="A287" s="2">
        <v>42787</v>
      </c>
      <c r="B287">
        <v>236.49000549316409</v>
      </c>
      <c r="C287">
        <f t="shared" si="36"/>
        <v>232.1875</v>
      </c>
      <c r="D287">
        <f t="shared" si="38"/>
        <v>229.65538553091196</v>
      </c>
      <c r="E287">
        <f t="shared" si="37"/>
        <v>232.79458326011456</v>
      </c>
      <c r="F287">
        <f t="shared" si="41"/>
        <v>230.42190017349176</v>
      </c>
      <c r="G287">
        <f t="shared" si="39"/>
        <v>2.5321144690880431</v>
      </c>
      <c r="H287">
        <f t="shared" si="40"/>
        <v>2.3726830866227999</v>
      </c>
      <c r="I287">
        <f t="shared" si="33"/>
        <v>1.6639724193679701</v>
      </c>
      <c r="J287">
        <f t="shared" si="35"/>
        <v>1.7943754299926327</v>
      </c>
      <c r="K287">
        <f t="shared" si="34"/>
        <v>0.70871066725482978</v>
      </c>
    </row>
    <row r="288" spans="1:11" x14ac:dyDescent="0.25">
      <c r="A288" s="2">
        <v>42788</v>
      </c>
      <c r="B288">
        <v>236.2799987792969</v>
      </c>
      <c r="C288">
        <f t="shared" si="36"/>
        <v>232.76583353678382</v>
      </c>
      <c r="D288">
        <f t="shared" si="38"/>
        <v>230.01038536658655</v>
      </c>
      <c r="E288">
        <f t="shared" si="37"/>
        <v>233.33080103229645</v>
      </c>
      <c r="F288">
        <f t="shared" si="41"/>
        <v>230.8558334035514</v>
      </c>
      <c r="G288">
        <f t="shared" si="39"/>
        <v>2.7554481701972691</v>
      </c>
      <c r="H288">
        <f t="shared" si="40"/>
        <v>2.4749676287450484</v>
      </c>
      <c r="I288">
        <f t="shared" si="33"/>
        <v>1.8281009247541438</v>
      </c>
      <c r="J288">
        <f t="shared" si="35"/>
        <v>1.930493869743116</v>
      </c>
      <c r="K288">
        <f t="shared" si="34"/>
        <v>0.64686670399090462</v>
      </c>
    </row>
    <row r="289" spans="1:11" x14ac:dyDescent="0.25">
      <c r="A289" s="2">
        <v>42789</v>
      </c>
      <c r="B289">
        <v>236.44000244140619</v>
      </c>
      <c r="C289">
        <f t="shared" si="36"/>
        <v>233.39166768391928</v>
      </c>
      <c r="D289">
        <f t="shared" si="38"/>
        <v>230.40230853740985</v>
      </c>
      <c r="E289">
        <f t="shared" si="37"/>
        <v>233.80913971062103</v>
      </c>
      <c r="F289">
        <f t="shared" si="41"/>
        <v>231.2694755545036</v>
      </c>
      <c r="G289">
        <f t="shared" si="39"/>
        <v>2.9893591465094289</v>
      </c>
      <c r="H289">
        <f t="shared" si="40"/>
        <v>2.5396641561174249</v>
      </c>
      <c r="I289">
        <f t="shared" si="33"/>
        <v>1.987621758879047</v>
      </c>
      <c r="J289">
        <f t="shared" si="35"/>
        <v>2.0523279270179779</v>
      </c>
      <c r="K289">
        <f t="shared" si="34"/>
        <v>0.55204239723837789</v>
      </c>
    </row>
    <row r="290" spans="1:11" x14ac:dyDescent="0.25">
      <c r="A290" s="2">
        <v>42790</v>
      </c>
      <c r="B290">
        <v>236.74000549316409</v>
      </c>
      <c r="C290">
        <f t="shared" si="36"/>
        <v>234.04166793823242</v>
      </c>
      <c r="D290">
        <f t="shared" si="38"/>
        <v>230.78653951791617</v>
      </c>
      <c r="E290">
        <f t="shared" si="37"/>
        <v>234.26004213870456</v>
      </c>
      <c r="F290">
        <f t="shared" si="41"/>
        <v>231.67469999440436</v>
      </c>
      <c r="G290">
        <f t="shared" si="39"/>
        <v>3.2551284203162538</v>
      </c>
      <c r="H290">
        <f t="shared" si="40"/>
        <v>2.5853421443001992</v>
      </c>
      <c r="I290">
        <f t="shared" si="33"/>
        <v>2.136308048450644</v>
      </c>
      <c r="J290">
        <f t="shared" si="35"/>
        <v>2.1589307704744223</v>
      </c>
      <c r="K290">
        <f t="shared" si="34"/>
        <v>0.44903409584955511</v>
      </c>
    </row>
    <row r="291" spans="1:11" x14ac:dyDescent="0.25">
      <c r="A291" s="2">
        <v>42793</v>
      </c>
      <c r="B291">
        <v>237.11000061035159</v>
      </c>
      <c r="C291">
        <f t="shared" si="36"/>
        <v>234.6975008646647</v>
      </c>
      <c r="D291">
        <f t="shared" si="38"/>
        <v>231.21730863131009</v>
      </c>
      <c r="E291">
        <f t="shared" si="37"/>
        <v>234.69849728818872</v>
      </c>
      <c r="F291">
        <f t="shared" si="41"/>
        <v>232.07731485484487</v>
      </c>
      <c r="G291">
        <f t="shared" si="39"/>
        <v>3.4801922333546145</v>
      </c>
      <c r="H291">
        <f t="shared" si="40"/>
        <v>2.6211824333438472</v>
      </c>
      <c r="I291">
        <f t="shared" si="33"/>
        <v>2.2669226019189637</v>
      </c>
      <c r="J291">
        <f t="shared" si="35"/>
        <v>2.2513811030483071</v>
      </c>
      <c r="K291">
        <f t="shared" si="34"/>
        <v>0.35425983142488349</v>
      </c>
    </row>
    <row r="292" spans="1:11" x14ac:dyDescent="0.25">
      <c r="A292" s="2">
        <v>42794</v>
      </c>
      <c r="B292">
        <v>236.4700012207031</v>
      </c>
      <c r="C292">
        <f t="shared" si="36"/>
        <v>235.18666712443033</v>
      </c>
      <c r="D292">
        <f t="shared" si="38"/>
        <v>231.59153923621545</v>
      </c>
      <c r="E292">
        <f t="shared" si="37"/>
        <v>234.97103635472939</v>
      </c>
      <c r="F292">
        <f t="shared" si="41"/>
        <v>232.40269903009363</v>
      </c>
      <c r="G292">
        <f t="shared" si="39"/>
        <v>3.5951278882148756</v>
      </c>
      <c r="H292">
        <f t="shared" si="40"/>
        <v>2.5683373246357633</v>
      </c>
      <c r="I292">
        <f t="shared" ref="I292:I355" si="42">AVERAGE(H284:H292)</f>
        <v>2.3679741770357432</v>
      </c>
      <c r="J292">
        <f t="shared" si="35"/>
        <v>2.3147723473657984</v>
      </c>
      <c r="K292">
        <f t="shared" ref="K292:K355" si="43">H292-I292</f>
        <v>0.20036314760002005</v>
      </c>
    </row>
    <row r="293" spans="1:11" x14ac:dyDescent="0.25">
      <c r="A293" s="2">
        <v>42795</v>
      </c>
      <c r="B293">
        <v>239.7799987792969</v>
      </c>
      <c r="C293">
        <f t="shared" si="36"/>
        <v>235.87583414713541</v>
      </c>
      <c r="D293">
        <f t="shared" si="38"/>
        <v>232.1157701932467</v>
      </c>
      <c r="E293">
        <f t="shared" si="37"/>
        <v>235.71087672773979</v>
      </c>
      <c r="F293">
        <f t="shared" si="41"/>
        <v>232.94916567818277</v>
      </c>
      <c r="G293">
        <f t="shared" si="39"/>
        <v>3.7600639538887037</v>
      </c>
      <c r="H293">
        <f t="shared" si="40"/>
        <v>2.7617110495570216</v>
      </c>
      <c r="I293">
        <f t="shared" si="42"/>
        <v>2.4632371068016803</v>
      </c>
      <c r="J293">
        <f t="shared" ref="J293:J356" si="44">H293*(2/(9+1))+J292*(1-(2/(9+1)))</f>
        <v>2.4041600878040432</v>
      </c>
      <c r="K293">
        <f t="shared" si="43"/>
        <v>0.29847394275534134</v>
      </c>
    </row>
    <row r="294" spans="1:11" x14ac:dyDescent="0.25">
      <c r="A294" s="2">
        <v>42796</v>
      </c>
      <c r="B294">
        <v>238.27000427246091</v>
      </c>
      <c r="C294">
        <f t="shared" si="36"/>
        <v>236.33416748046875</v>
      </c>
      <c r="D294">
        <f t="shared" si="38"/>
        <v>232.52615473820612</v>
      </c>
      <c r="E294">
        <f t="shared" si="37"/>
        <v>236.10458865769689</v>
      </c>
      <c r="F294">
        <f t="shared" si="41"/>
        <v>233.3433018703515</v>
      </c>
      <c r="G294">
        <f t="shared" si="39"/>
        <v>3.8080127422626333</v>
      </c>
      <c r="H294">
        <f t="shared" si="40"/>
        <v>2.7612867873453979</v>
      </c>
      <c r="I294">
        <f t="shared" si="42"/>
        <v>2.5412679079333915</v>
      </c>
      <c r="J294">
        <f t="shared" si="44"/>
        <v>2.4755854277123142</v>
      </c>
      <c r="K294">
        <f t="shared" si="43"/>
        <v>0.22001887941200637</v>
      </c>
    </row>
    <row r="295" spans="1:11" x14ac:dyDescent="0.25">
      <c r="A295" s="2">
        <v>42797</v>
      </c>
      <c r="B295">
        <v>238.41999816894531</v>
      </c>
      <c r="C295">
        <f t="shared" si="36"/>
        <v>236.72750091552734</v>
      </c>
      <c r="D295">
        <f t="shared" si="38"/>
        <v>232.86653900146484</v>
      </c>
      <c r="E295">
        <f t="shared" si="37"/>
        <v>236.46080550558128</v>
      </c>
      <c r="F295">
        <f t="shared" si="41"/>
        <v>233.71935344802512</v>
      </c>
      <c r="G295">
        <f t="shared" si="39"/>
        <v>3.8609619140625</v>
      </c>
      <c r="H295">
        <f t="shared" si="40"/>
        <v>2.7414520575561596</v>
      </c>
      <c r="I295">
        <f t="shared" si="42"/>
        <v>2.6029585186915178</v>
      </c>
      <c r="J295">
        <f t="shared" si="44"/>
        <v>2.5287587536810836</v>
      </c>
      <c r="K295">
        <f t="shared" si="43"/>
        <v>0.13849353886464177</v>
      </c>
    </row>
    <row r="296" spans="1:11" x14ac:dyDescent="0.25">
      <c r="A296" s="2">
        <v>42800</v>
      </c>
      <c r="B296">
        <v>237.71000671386719</v>
      </c>
      <c r="C296">
        <f t="shared" si="36"/>
        <v>236.96000162760416</v>
      </c>
      <c r="D296">
        <f t="shared" si="38"/>
        <v>233.18884688157303</v>
      </c>
      <c r="E296">
        <f t="shared" si="37"/>
        <v>236.65299030685603</v>
      </c>
      <c r="F296">
        <f t="shared" si="41"/>
        <v>234.01495739364304</v>
      </c>
      <c r="G296">
        <f t="shared" si="39"/>
        <v>3.7711547460311294</v>
      </c>
      <c r="H296">
        <f t="shared" si="40"/>
        <v>2.6380329132129816</v>
      </c>
      <c r="I296">
        <f t="shared" si="42"/>
        <v>2.6324418327570935</v>
      </c>
      <c r="J296">
        <f t="shared" si="44"/>
        <v>2.5506135855874632</v>
      </c>
      <c r="K296">
        <f t="shared" si="43"/>
        <v>5.5910804558880756E-3</v>
      </c>
    </row>
    <row r="297" spans="1:11" x14ac:dyDescent="0.25">
      <c r="A297" s="2">
        <v>42801</v>
      </c>
      <c r="B297">
        <v>237</v>
      </c>
      <c r="C297">
        <f t="shared" si="36"/>
        <v>237.15000152587891</v>
      </c>
      <c r="D297">
        <f t="shared" si="38"/>
        <v>233.49769298846905</v>
      </c>
      <c r="E297">
        <f t="shared" si="37"/>
        <v>236.70637641349356</v>
      </c>
      <c r="F297">
        <f t="shared" si="41"/>
        <v>234.2360716607806</v>
      </c>
      <c r="G297">
        <f t="shared" si="39"/>
        <v>3.6523085374098514</v>
      </c>
      <c r="H297">
        <f t="shared" si="40"/>
        <v>2.4703047527129627</v>
      </c>
      <c r="I297">
        <f t="shared" si="42"/>
        <v>2.6319237354201954</v>
      </c>
      <c r="J297">
        <f t="shared" si="44"/>
        <v>2.5345518190125631</v>
      </c>
      <c r="K297">
        <f t="shared" si="43"/>
        <v>-0.16161898270723274</v>
      </c>
    </row>
    <row r="298" spans="1:11" x14ac:dyDescent="0.25">
      <c r="A298" s="2">
        <v>42802</v>
      </c>
      <c r="B298">
        <v>236.55999755859381</v>
      </c>
      <c r="C298">
        <f t="shared" si="36"/>
        <v>237.27250162760416</v>
      </c>
      <c r="D298">
        <f t="shared" si="38"/>
        <v>233.84423123873196</v>
      </c>
      <c r="E298">
        <f t="shared" si="37"/>
        <v>236.68385658966284</v>
      </c>
      <c r="F298">
        <f t="shared" si="41"/>
        <v>234.40821431987786</v>
      </c>
      <c r="G298">
        <f t="shared" si="39"/>
        <v>3.4282703888721926</v>
      </c>
      <c r="H298">
        <f t="shared" si="40"/>
        <v>2.2756422697849814</v>
      </c>
      <c r="I298">
        <f t="shared" si="42"/>
        <v>2.6025879702721459</v>
      </c>
      <c r="J298">
        <f t="shared" si="44"/>
        <v>2.4827699091670468</v>
      </c>
      <c r="K298">
        <f t="shared" si="43"/>
        <v>-0.32694570048716454</v>
      </c>
    </row>
    <row r="299" spans="1:11" x14ac:dyDescent="0.25">
      <c r="A299" s="2">
        <v>42803</v>
      </c>
      <c r="B299">
        <v>236.86000061035159</v>
      </c>
      <c r="C299">
        <f t="shared" si="36"/>
        <v>237.30333455403647</v>
      </c>
      <c r="D299">
        <f t="shared" si="38"/>
        <v>234.2030774630033</v>
      </c>
      <c r="E299">
        <f t="shared" si="37"/>
        <v>236.71095566976879</v>
      </c>
      <c r="F299">
        <f t="shared" si="41"/>
        <v>234.58982811917221</v>
      </c>
      <c r="G299">
        <f t="shared" si="39"/>
        <v>3.1002570910331713</v>
      </c>
      <c r="H299">
        <f t="shared" si="40"/>
        <v>2.121127550596583</v>
      </c>
      <c r="I299">
        <f t="shared" si="42"/>
        <v>2.551008570971744</v>
      </c>
      <c r="J299">
        <f t="shared" si="44"/>
        <v>2.4104414374529544</v>
      </c>
      <c r="K299">
        <f t="shared" si="43"/>
        <v>-0.42988102037516107</v>
      </c>
    </row>
    <row r="300" spans="1:11" x14ac:dyDescent="0.25">
      <c r="A300" s="2">
        <v>42804</v>
      </c>
      <c r="B300">
        <v>237.69000244140619</v>
      </c>
      <c r="C300">
        <f t="shared" si="36"/>
        <v>237.42083485921225</v>
      </c>
      <c r="D300">
        <f t="shared" si="38"/>
        <v>234.59038543701172</v>
      </c>
      <c r="E300">
        <f t="shared" si="37"/>
        <v>236.86157825002067</v>
      </c>
      <c r="F300">
        <f t="shared" si="41"/>
        <v>234.81947066155993</v>
      </c>
      <c r="G300">
        <f t="shared" si="39"/>
        <v>2.8304494222005303</v>
      </c>
      <c r="H300">
        <f t="shared" si="40"/>
        <v>2.0421075884607376</v>
      </c>
      <c r="I300">
        <f t="shared" si="42"/>
        <v>2.4866669215402877</v>
      </c>
      <c r="J300">
        <f t="shared" si="44"/>
        <v>2.3367746676545114</v>
      </c>
      <c r="K300">
        <f t="shared" si="43"/>
        <v>-0.44455933307955009</v>
      </c>
    </row>
    <row r="301" spans="1:11" x14ac:dyDescent="0.25">
      <c r="A301" s="2">
        <v>42807</v>
      </c>
      <c r="B301">
        <v>237.80999755859381</v>
      </c>
      <c r="C301">
        <f t="shared" si="36"/>
        <v>237.53500111897787</v>
      </c>
      <c r="D301">
        <f t="shared" si="38"/>
        <v>234.97653902493991</v>
      </c>
      <c r="E301">
        <f t="shared" si="37"/>
        <v>237.00748891287807</v>
      </c>
      <c r="F301">
        <f t="shared" si="41"/>
        <v>235.04099117245133</v>
      </c>
      <c r="G301">
        <f t="shared" si="39"/>
        <v>2.5584620940379637</v>
      </c>
      <c r="H301">
        <f t="shared" si="40"/>
        <v>1.9664977404267461</v>
      </c>
      <c r="I301">
        <f t="shared" si="42"/>
        <v>2.4197958566281748</v>
      </c>
      <c r="J301">
        <f t="shared" si="44"/>
        <v>2.2627192822089586</v>
      </c>
      <c r="K301">
        <f t="shared" si="43"/>
        <v>-0.45329811620142868</v>
      </c>
    </row>
    <row r="302" spans="1:11" x14ac:dyDescent="0.25">
      <c r="A302" s="2">
        <v>42808</v>
      </c>
      <c r="B302">
        <v>236.8999938964844</v>
      </c>
      <c r="C302">
        <f t="shared" si="36"/>
        <v>237.54833348592123</v>
      </c>
      <c r="D302">
        <f t="shared" si="38"/>
        <v>235.26730816180887</v>
      </c>
      <c r="E302">
        <f t="shared" si="37"/>
        <v>236.99095121804828</v>
      </c>
      <c r="F302">
        <f t="shared" si="41"/>
        <v>235.17869507793526</v>
      </c>
      <c r="G302">
        <f t="shared" si="39"/>
        <v>2.2810253241123633</v>
      </c>
      <c r="H302">
        <f t="shared" si="40"/>
        <v>1.8122561401130213</v>
      </c>
      <c r="I302">
        <f t="shared" si="42"/>
        <v>2.3143008666899525</v>
      </c>
      <c r="J302">
        <f t="shared" si="44"/>
        <v>2.1726266537897714</v>
      </c>
      <c r="K302">
        <f t="shared" si="43"/>
        <v>-0.50204472657693122</v>
      </c>
    </row>
    <row r="303" spans="1:11" x14ac:dyDescent="0.25">
      <c r="A303" s="2">
        <v>42809</v>
      </c>
      <c r="B303">
        <v>238.94999694824219</v>
      </c>
      <c r="C303">
        <f t="shared" si="36"/>
        <v>237.70166651407877</v>
      </c>
      <c r="D303">
        <f t="shared" si="38"/>
        <v>235.65269294151892</v>
      </c>
      <c r="E303">
        <f t="shared" si="37"/>
        <v>237.29234286884736</v>
      </c>
      <c r="F303">
        <f t="shared" si="41"/>
        <v>235.45805077203207</v>
      </c>
      <c r="G303">
        <f t="shared" si="39"/>
        <v>2.048973572559845</v>
      </c>
      <c r="H303">
        <f t="shared" si="40"/>
        <v>1.8342920968152896</v>
      </c>
      <c r="I303">
        <f t="shared" si="42"/>
        <v>2.2113014566310514</v>
      </c>
      <c r="J303">
        <f t="shared" si="44"/>
        <v>2.1049597423948754</v>
      </c>
      <c r="K303">
        <f t="shared" si="43"/>
        <v>-0.37700935981576178</v>
      </c>
    </row>
    <row r="304" spans="1:11" x14ac:dyDescent="0.25">
      <c r="A304" s="2">
        <v>42810</v>
      </c>
      <c r="B304">
        <v>238.47999572753909</v>
      </c>
      <c r="C304">
        <f t="shared" si="36"/>
        <v>237.86916605631509</v>
      </c>
      <c r="D304">
        <f t="shared" si="38"/>
        <v>236.01961576021634</v>
      </c>
      <c r="E304">
        <f t="shared" si="37"/>
        <v>237.47505869326147</v>
      </c>
      <c r="F304">
        <f t="shared" si="41"/>
        <v>235.68189854651408</v>
      </c>
      <c r="G304">
        <f t="shared" si="39"/>
        <v>1.8495502960987551</v>
      </c>
      <c r="H304">
        <f t="shared" si="40"/>
        <v>1.7931601467473968</v>
      </c>
      <c r="I304">
        <f t="shared" si="42"/>
        <v>2.1059356887634113</v>
      </c>
      <c r="J304">
        <f t="shared" si="44"/>
        <v>2.0425998232653795</v>
      </c>
      <c r="K304">
        <f t="shared" si="43"/>
        <v>-0.31277554201601454</v>
      </c>
    </row>
    <row r="305" spans="1:11" x14ac:dyDescent="0.25">
      <c r="A305" s="2">
        <v>42811</v>
      </c>
      <c r="B305">
        <v>237.0299987792969</v>
      </c>
      <c r="C305">
        <f t="shared" si="36"/>
        <v>237.63999938964844</v>
      </c>
      <c r="D305">
        <f t="shared" si="38"/>
        <v>236.31923088660608</v>
      </c>
      <c r="E305">
        <f t="shared" si="37"/>
        <v>237.40658793726692</v>
      </c>
      <c r="F305">
        <f t="shared" si="41"/>
        <v>235.78175782301651</v>
      </c>
      <c r="G305">
        <f t="shared" si="39"/>
        <v>1.320768503042359</v>
      </c>
      <c r="H305">
        <f t="shared" si="40"/>
        <v>1.6248301142504147</v>
      </c>
      <c r="I305">
        <f t="shared" si="42"/>
        <v>1.9933575999897926</v>
      </c>
      <c r="J305">
        <f t="shared" si="44"/>
        <v>1.9590458814623868</v>
      </c>
      <c r="K305">
        <f t="shared" si="43"/>
        <v>-0.36852748573937788</v>
      </c>
    </row>
    <row r="306" spans="1:11" x14ac:dyDescent="0.25">
      <c r="A306" s="2">
        <v>42814</v>
      </c>
      <c r="B306">
        <v>236.77000427246091</v>
      </c>
      <c r="C306">
        <f t="shared" si="36"/>
        <v>237.51499938964844</v>
      </c>
      <c r="D306">
        <f t="shared" si="38"/>
        <v>236.55653850848859</v>
      </c>
      <c r="E306">
        <f t="shared" si="37"/>
        <v>237.30865198883524</v>
      </c>
      <c r="F306">
        <f t="shared" si="41"/>
        <v>235.85496126371609</v>
      </c>
      <c r="G306">
        <f t="shared" si="39"/>
        <v>0.9584608811598514</v>
      </c>
      <c r="H306">
        <f t="shared" si="40"/>
        <v>1.4536907251191451</v>
      </c>
      <c r="I306">
        <f t="shared" si="42"/>
        <v>1.8804004858127017</v>
      </c>
      <c r="J306">
        <f t="shared" si="44"/>
        <v>1.8579748501937385</v>
      </c>
      <c r="K306">
        <f t="shared" si="43"/>
        <v>-0.42670976069355659</v>
      </c>
    </row>
    <row r="307" spans="1:11" x14ac:dyDescent="0.25">
      <c r="A307" s="2">
        <v>42815</v>
      </c>
      <c r="B307">
        <v>233.72999572753909</v>
      </c>
      <c r="C307">
        <f t="shared" si="36"/>
        <v>237.12416585286459</v>
      </c>
      <c r="D307">
        <f t="shared" si="38"/>
        <v>236.6419231708233</v>
      </c>
      <c r="E307">
        <f t="shared" si="37"/>
        <v>236.75808948709738</v>
      </c>
      <c r="F307">
        <f t="shared" si="41"/>
        <v>235.69755640918447</v>
      </c>
      <c r="G307">
        <f t="shared" si="39"/>
        <v>0.48224268204128862</v>
      </c>
      <c r="H307">
        <f t="shared" si="40"/>
        <v>1.0605330779129076</v>
      </c>
      <c r="I307">
        <f t="shared" si="42"/>
        <v>1.7453883533824712</v>
      </c>
      <c r="J307">
        <f t="shared" si="44"/>
        <v>1.6984864957375725</v>
      </c>
      <c r="K307">
        <f t="shared" si="43"/>
        <v>-0.6848552754695636</v>
      </c>
    </row>
    <row r="308" spans="1:11" x14ac:dyDescent="0.25">
      <c r="A308" s="2">
        <v>42816</v>
      </c>
      <c r="B308">
        <v>234.2799987792969</v>
      </c>
      <c r="C308">
        <f t="shared" si="36"/>
        <v>236.83833185831705</v>
      </c>
      <c r="D308">
        <f t="shared" si="38"/>
        <v>236.6999998826247</v>
      </c>
      <c r="E308">
        <f t="shared" si="37"/>
        <v>236.37684476282038</v>
      </c>
      <c r="F308">
        <f t="shared" si="41"/>
        <v>235.59255214030392</v>
      </c>
      <c r="G308">
        <f t="shared" si="39"/>
        <v>0.13833197569235267</v>
      </c>
      <c r="H308">
        <f t="shared" si="40"/>
        <v>0.78429262251646037</v>
      </c>
      <c r="I308">
        <f t="shared" si="42"/>
        <v>1.5968511391513465</v>
      </c>
      <c r="J308">
        <f t="shared" si="44"/>
        <v>1.5156477210933501</v>
      </c>
      <c r="K308">
        <f t="shared" si="43"/>
        <v>-0.8125585166348861</v>
      </c>
    </row>
    <row r="309" spans="1:11" x14ac:dyDescent="0.25">
      <c r="A309" s="2">
        <v>42817</v>
      </c>
      <c r="B309">
        <v>234.0299987792969</v>
      </c>
      <c r="C309">
        <f t="shared" si="36"/>
        <v>236.5908317565918</v>
      </c>
      <c r="D309">
        <f t="shared" si="38"/>
        <v>236.71269226074219</v>
      </c>
      <c r="E309">
        <f t="shared" si="37"/>
        <v>236.01579153458601</v>
      </c>
      <c r="F309">
        <f t="shared" si="41"/>
        <v>235.476807446896</v>
      </c>
      <c r="G309">
        <f t="shared" si="39"/>
        <v>-0.12186050415039063</v>
      </c>
      <c r="H309">
        <f t="shared" si="40"/>
        <v>0.53898408769001094</v>
      </c>
      <c r="I309">
        <f t="shared" si="42"/>
        <v>1.429837416843488</v>
      </c>
      <c r="J309">
        <f t="shared" si="44"/>
        <v>1.3203149944126824</v>
      </c>
      <c r="K309">
        <f t="shared" si="43"/>
        <v>-0.89085332915347704</v>
      </c>
    </row>
    <row r="310" spans="1:11" x14ac:dyDescent="0.25">
      <c r="A310" s="2">
        <v>42818</v>
      </c>
      <c r="B310">
        <v>233.86000061035159</v>
      </c>
      <c r="C310">
        <f t="shared" si="36"/>
        <v>236.36583201090494</v>
      </c>
      <c r="D310">
        <f t="shared" si="38"/>
        <v>236.6719231238732</v>
      </c>
      <c r="E310">
        <f t="shared" si="37"/>
        <v>235.6841313923961</v>
      </c>
      <c r="F310">
        <f t="shared" si="41"/>
        <v>235.35704397752232</v>
      </c>
      <c r="G310">
        <f t="shared" si="39"/>
        <v>-0.30609111296826086</v>
      </c>
      <c r="H310">
        <f t="shared" si="40"/>
        <v>0.32708741487377324</v>
      </c>
      <c r="I310">
        <f t="shared" si="42"/>
        <v>1.2476807140042689</v>
      </c>
      <c r="J310">
        <f t="shared" si="44"/>
        <v>1.1216694785049006</v>
      </c>
      <c r="K310">
        <f t="shared" si="43"/>
        <v>-0.9205932991304957</v>
      </c>
    </row>
    <row r="311" spans="1:11" x14ac:dyDescent="0.25">
      <c r="A311" s="2">
        <v>42821</v>
      </c>
      <c r="B311">
        <v>233.6199951171875</v>
      </c>
      <c r="C311">
        <f t="shared" si="36"/>
        <v>236.09583155314127</v>
      </c>
      <c r="D311">
        <f t="shared" si="38"/>
        <v>236.62961519681491</v>
      </c>
      <c r="E311">
        <f t="shared" si="37"/>
        <v>235.36657196544093</v>
      </c>
      <c r="F311">
        <f t="shared" si="41"/>
        <v>235.22837369157162</v>
      </c>
      <c r="G311">
        <f t="shared" si="39"/>
        <v>-0.53378364367364384</v>
      </c>
      <c r="H311">
        <f t="shared" si="40"/>
        <v>0.13819827386930683</v>
      </c>
      <c r="I311">
        <f t="shared" si="42"/>
        <v>1.0616742844216338</v>
      </c>
      <c r="J311">
        <f t="shared" si="44"/>
        <v>0.92497523757778188</v>
      </c>
      <c r="K311">
        <f t="shared" si="43"/>
        <v>-0.92347601055232698</v>
      </c>
    </row>
    <row r="312" spans="1:11" x14ac:dyDescent="0.25">
      <c r="A312" s="2">
        <v>42822</v>
      </c>
      <c r="B312">
        <v>235.32000732421881</v>
      </c>
      <c r="C312">
        <f t="shared" si="36"/>
        <v>235.89833196004236</v>
      </c>
      <c r="D312">
        <f t="shared" si="38"/>
        <v>236.63846177321213</v>
      </c>
      <c r="E312">
        <f t="shared" si="37"/>
        <v>235.35940817448369</v>
      </c>
      <c r="F312">
        <f t="shared" si="41"/>
        <v>235.23516136806401</v>
      </c>
      <c r="G312">
        <f t="shared" si="39"/>
        <v>-0.74012981316977289</v>
      </c>
      <c r="H312">
        <f t="shared" si="40"/>
        <v>0.12424680641967711</v>
      </c>
      <c r="I312">
        <f t="shared" si="42"/>
        <v>0.87166925215545477</v>
      </c>
      <c r="J312">
        <f t="shared" si="44"/>
        <v>0.76482955134616104</v>
      </c>
      <c r="K312">
        <f t="shared" si="43"/>
        <v>-0.74742244573577765</v>
      </c>
    </row>
    <row r="313" spans="1:11" x14ac:dyDescent="0.25">
      <c r="A313" s="2">
        <v>42823</v>
      </c>
      <c r="B313">
        <v>235.53999328613281</v>
      </c>
      <c r="C313">
        <f t="shared" si="36"/>
        <v>235.70916493733725</v>
      </c>
      <c r="D313">
        <f t="shared" si="38"/>
        <v>236.60192284217248</v>
      </c>
      <c r="E313">
        <f t="shared" si="37"/>
        <v>235.38719049935276</v>
      </c>
      <c r="F313">
        <f t="shared" si="41"/>
        <v>235.25774151014318</v>
      </c>
      <c r="G313">
        <f t="shared" si="39"/>
        <v>-0.89275790483523565</v>
      </c>
      <c r="H313">
        <f t="shared" si="40"/>
        <v>0.12944898920957826</v>
      </c>
      <c r="I313">
        <f t="shared" si="42"/>
        <v>0.68681245687347492</v>
      </c>
      <c r="J313">
        <f t="shared" si="44"/>
        <v>0.63775343891884462</v>
      </c>
      <c r="K313">
        <f t="shared" si="43"/>
        <v>-0.55736346766389666</v>
      </c>
    </row>
    <row r="314" spans="1:11" x14ac:dyDescent="0.25">
      <c r="A314" s="2">
        <v>42824</v>
      </c>
      <c r="B314">
        <v>236.28999328613281</v>
      </c>
      <c r="C314">
        <f t="shared" si="36"/>
        <v>235.65833155314127</v>
      </c>
      <c r="D314">
        <f t="shared" si="38"/>
        <v>236.60230724628155</v>
      </c>
      <c r="E314">
        <f t="shared" si="37"/>
        <v>235.52608323578048</v>
      </c>
      <c r="F314">
        <f t="shared" si="41"/>
        <v>235.33420460466093</v>
      </c>
      <c r="G314">
        <f t="shared" si="39"/>
        <v>-0.94397569314028829</v>
      </c>
      <c r="H314">
        <f t="shared" si="40"/>
        <v>0.19187863111955039</v>
      </c>
      <c r="I314">
        <f t="shared" si="42"/>
        <v>0.52759562541449001</v>
      </c>
      <c r="J314">
        <f t="shared" si="44"/>
        <v>0.54857847735898579</v>
      </c>
      <c r="K314">
        <f t="shared" si="43"/>
        <v>-0.33571699429493962</v>
      </c>
    </row>
    <row r="315" spans="1:11" x14ac:dyDescent="0.25">
      <c r="A315" s="2">
        <v>42825</v>
      </c>
      <c r="B315">
        <v>235.74000549316409</v>
      </c>
      <c r="C315">
        <f t="shared" si="36"/>
        <v>235.39083226521811</v>
      </c>
      <c r="D315">
        <f t="shared" si="38"/>
        <v>236.57538428673377</v>
      </c>
      <c r="E315">
        <f t="shared" si="37"/>
        <v>235.55899435230106</v>
      </c>
      <c r="F315">
        <f t="shared" si="41"/>
        <v>235.36426392973522</v>
      </c>
      <c r="G315">
        <f t="shared" si="39"/>
        <v>-1.1845520215156569</v>
      </c>
      <c r="H315">
        <f t="shared" si="40"/>
        <v>0.19473042256583994</v>
      </c>
      <c r="I315">
        <f t="shared" si="42"/>
        <v>0.38771114735301165</v>
      </c>
      <c r="J315">
        <f t="shared" si="44"/>
        <v>0.47780886640035664</v>
      </c>
      <c r="K315">
        <f t="shared" si="43"/>
        <v>-0.19298072478717171</v>
      </c>
    </row>
    <row r="316" spans="1:11" x14ac:dyDescent="0.25">
      <c r="A316" s="2">
        <v>42828</v>
      </c>
      <c r="B316">
        <v>235.33000183105469</v>
      </c>
      <c r="C316">
        <f t="shared" si="36"/>
        <v>235.12833277384439</v>
      </c>
      <c r="D316">
        <f t="shared" si="38"/>
        <v>236.52115337665265</v>
      </c>
      <c r="E316">
        <f t="shared" si="37"/>
        <v>235.52376473364777</v>
      </c>
      <c r="F316">
        <f t="shared" si="41"/>
        <v>235.36172599649962</v>
      </c>
      <c r="G316">
        <f t="shared" si="39"/>
        <v>-1.392820602808257</v>
      </c>
      <c r="H316">
        <f t="shared" si="40"/>
        <v>0.16203873714815131</v>
      </c>
      <c r="I316">
        <f t="shared" si="42"/>
        <v>0.28787844282359426</v>
      </c>
      <c r="J316">
        <f t="shared" si="44"/>
        <v>0.41465484054991558</v>
      </c>
      <c r="K316">
        <f t="shared" si="43"/>
        <v>-0.12583970567544295</v>
      </c>
    </row>
    <row r="317" spans="1:11" x14ac:dyDescent="0.25">
      <c r="A317" s="2">
        <v>42829</v>
      </c>
      <c r="B317">
        <v>235.47999572753909</v>
      </c>
      <c r="C317">
        <f t="shared" si="36"/>
        <v>234.99916585286459</v>
      </c>
      <c r="D317">
        <f t="shared" si="38"/>
        <v>236.45846088115985</v>
      </c>
      <c r="E317">
        <f t="shared" si="37"/>
        <v>235.51703104040027</v>
      </c>
      <c r="F317">
        <f t="shared" si="41"/>
        <v>235.37048671731736</v>
      </c>
      <c r="G317">
        <f t="shared" si="39"/>
        <v>-1.4592950282952586</v>
      </c>
      <c r="H317">
        <f t="shared" si="40"/>
        <v>0.14654432308290666</v>
      </c>
      <c r="I317">
        <f t="shared" si="42"/>
        <v>0.21701752066431051</v>
      </c>
      <c r="J317">
        <f t="shared" si="44"/>
        <v>0.36103273705651384</v>
      </c>
      <c r="K317">
        <f t="shared" si="43"/>
        <v>-7.0473197581403857E-2</v>
      </c>
    </row>
    <row r="318" spans="1:11" x14ac:dyDescent="0.25">
      <c r="A318" s="2">
        <v>42830</v>
      </c>
      <c r="B318">
        <v>234.7799987792969</v>
      </c>
      <c r="C318">
        <f t="shared" si="36"/>
        <v>234.83333206176758</v>
      </c>
      <c r="D318">
        <f t="shared" si="38"/>
        <v>236.39346078725961</v>
      </c>
      <c r="E318">
        <f t="shared" si="37"/>
        <v>235.40364146176898</v>
      </c>
      <c r="F318">
        <f t="shared" si="41"/>
        <v>235.32674687005661</v>
      </c>
      <c r="G318">
        <f t="shared" si="39"/>
        <v>-1.5601287254920351</v>
      </c>
      <c r="H318">
        <f t="shared" si="40"/>
        <v>7.6894591712374449E-2</v>
      </c>
      <c r="I318">
        <f t="shared" si="42"/>
        <v>0.16567424333346203</v>
      </c>
      <c r="J318">
        <f t="shared" si="44"/>
        <v>0.30420510798768596</v>
      </c>
      <c r="K318">
        <f t="shared" si="43"/>
        <v>-8.8779651621087585E-2</v>
      </c>
    </row>
    <row r="319" spans="1:11" x14ac:dyDescent="0.25">
      <c r="A319" s="2">
        <v>42831</v>
      </c>
      <c r="B319">
        <v>235.44000244140619</v>
      </c>
      <c r="C319">
        <f t="shared" si="36"/>
        <v>234.9758326212565</v>
      </c>
      <c r="D319">
        <f t="shared" si="38"/>
        <v>236.22653785118689</v>
      </c>
      <c r="E319">
        <f t="shared" si="37"/>
        <v>235.40923545863626</v>
      </c>
      <c r="F319">
        <f t="shared" si="41"/>
        <v>235.33513617163806</v>
      </c>
      <c r="G319">
        <f t="shared" si="39"/>
        <v>-1.2507052299303894</v>
      </c>
      <c r="H319">
        <f t="shared" si="40"/>
        <v>7.4099286998205116E-2</v>
      </c>
      <c r="I319">
        <f t="shared" si="42"/>
        <v>0.13756445134728779</v>
      </c>
      <c r="J319">
        <f t="shared" si="44"/>
        <v>0.25818394378978982</v>
      </c>
      <c r="K319">
        <f t="shared" si="43"/>
        <v>-6.346516434908267E-2</v>
      </c>
    </row>
    <row r="320" spans="1:11" x14ac:dyDescent="0.25">
      <c r="A320" s="2">
        <v>42832</v>
      </c>
      <c r="B320">
        <v>235.19999694824219</v>
      </c>
      <c r="C320">
        <f t="shared" si="36"/>
        <v>235.0524991353353</v>
      </c>
      <c r="D320">
        <f t="shared" si="38"/>
        <v>236.10846064640924</v>
      </c>
      <c r="E320">
        <f t="shared" si="37"/>
        <v>235.37704491857562</v>
      </c>
      <c r="F320">
        <f t="shared" si="41"/>
        <v>235.32512585879391</v>
      </c>
      <c r="G320">
        <f t="shared" si="39"/>
        <v>-1.0559615110739458</v>
      </c>
      <c r="H320">
        <f t="shared" si="40"/>
        <v>5.1919059781710075E-2</v>
      </c>
      <c r="I320">
        <f t="shared" si="42"/>
        <v>0.12797787200422148</v>
      </c>
      <c r="J320">
        <f t="shared" si="44"/>
        <v>0.21693096698817388</v>
      </c>
      <c r="K320">
        <f t="shared" si="43"/>
        <v>-7.6058812222511402E-2</v>
      </c>
    </row>
    <row r="321" spans="1:11" x14ac:dyDescent="0.25">
      <c r="A321" s="2">
        <v>42835</v>
      </c>
      <c r="B321">
        <v>235.3399963378906</v>
      </c>
      <c r="C321">
        <f t="shared" si="36"/>
        <v>235.16166559855142</v>
      </c>
      <c r="D321">
        <f t="shared" si="38"/>
        <v>235.98999903752252</v>
      </c>
      <c r="E321">
        <f t="shared" si="37"/>
        <v>235.37134513693178</v>
      </c>
      <c r="F321">
        <f t="shared" si="41"/>
        <v>235.32622737576403</v>
      </c>
      <c r="G321">
        <f t="shared" si="39"/>
        <v>-0.82833343897110012</v>
      </c>
      <c r="H321">
        <f t="shared" si="40"/>
        <v>4.511776116774513E-2</v>
      </c>
      <c r="I321">
        <f t="shared" si="42"/>
        <v>0.11918575586511793</v>
      </c>
      <c r="J321">
        <f t="shared" si="44"/>
        <v>0.18256832582408813</v>
      </c>
      <c r="K321">
        <f t="shared" si="43"/>
        <v>-7.4067994697372797E-2</v>
      </c>
    </row>
    <row r="322" spans="1:11" x14ac:dyDescent="0.25">
      <c r="A322" s="2">
        <v>42836</v>
      </c>
      <c r="B322">
        <v>235.05999755859381</v>
      </c>
      <c r="C322">
        <f t="shared" si="36"/>
        <v>235.26166534423828</v>
      </c>
      <c r="D322">
        <f t="shared" si="38"/>
        <v>235.88807560847357</v>
      </c>
      <c r="E322">
        <f t="shared" si="37"/>
        <v>235.32344550949517</v>
      </c>
      <c r="F322">
        <f t="shared" si="41"/>
        <v>235.30650664856626</v>
      </c>
      <c r="G322">
        <f t="shared" si="39"/>
        <v>-0.62641026423528956</v>
      </c>
      <c r="H322">
        <f t="shared" si="40"/>
        <v>1.6938860928917165E-2</v>
      </c>
      <c r="I322">
        <f t="shared" si="42"/>
        <v>0.10668463050060002</v>
      </c>
      <c r="J322">
        <f t="shared" si="44"/>
        <v>0.14944243284505393</v>
      </c>
      <c r="K322">
        <f t="shared" si="43"/>
        <v>-8.9745769571682857E-2</v>
      </c>
    </row>
    <row r="323" spans="1:11" x14ac:dyDescent="0.25">
      <c r="A323" s="2">
        <v>42837</v>
      </c>
      <c r="B323">
        <v>234.0299987792969</v>
      </c>
      <c r="C323">
        <f t="shared" si="36"/>
        <v>235.29583231608072</v>
      </c>
      <c r="D323">
        <f t="shared" si="38"/>
        <v>235.77384479229266</v>
      </c>
      <c r="E323">
        <f t="shared" si="37"/>
        <v>235.12445370484929</v>
      </c>
      <c r="F323">
        <f t="shared" si="41"/>
        <v>235.21195051010184</v>
      </c>
      <c r="G323">
        <f t="shared" si="39"/>
        <v>-0.4780124762119442</v>
      </c>
      <c r="H323">
        <f t="shared" si="40"/>
        <v>-8.7496805252555987E-2</v>
      </c>
      <c r="I323">
        <f t="shared" si="42"/>
        <v>7.5642915348143769E-2</v>
      </c>
      <c r="J323">
        <f t="shared" si="44"/>
        <v>0.10205458522553196</v>
      </c>
      <c r="K323">
        <f t="shared" si="43"/>
        <v>-0.16313972060069976</v>
      </c>
    </row>
    <row r="324" spans="1:11" x14ac:dyDescent="0.25">
      <c r="A324" s="2">
        <v>42838</v>
      </c>
      <c r="B324">
        <v>232.50999450683591</v>
      </c>
      <c r="C324">
        <f t="shared" si="36"/>
        <v>235.06166458129883</v>
      </c>
      <c r="D324">
        <f t="shared" si="38"/>
        <v>235.61807544414813</v>
      </c>
      <c r="E324">
        <f t="shared" si="37"/>
        <v>234.72222921284725</v>
      </c>
      <c r="F324">
        <f t="shared" si="41"/>
        <v>235.01180562097105</v>
      </c>
      <c r="G324">
        <f t="shared" si="39"/>
        <v>-0.55641086284930452</v>
      </c>
      <c r="H324">
        <f t="shared" si="40"/>
        <v>-0.28957640812379282</v>
      </c>
      <c r="I324">
        <f t="shared" si="42"/>
        <v>2.1831045271517899E-2</v>
      </c>
      <c r="J324">
        <f t="shared" si="44"/>
        <v>2.3728386555667003E-2</v>
      </c>
      <c r="K324">
        <f t="shared" si="43"/>
        <v>-0.31140745339531073</v>
      </c>
    </row>
    <row r="325" spans="1:11" x14ac:dyDescent="0.25">
      <c r="A325" s="2">
        <v>42842</v>
      </c>
      <c r="B325">
        <v>234.57000732421881</v>
      </c>
      <c r="C325">
        <f t="shared" si="36"/>
        <v>234.980832417806</v>
      </c>
      <c r="D325">
        <f t="shared" si="38"/>
        <v>235.52999877929688</v>
      </c>
      <c r="E325">
        <f t="shared" si="37"/>
        <v>234.69881046075056</v>
      </c>
      <c r="F325">
        <f t="shared" si="41"/>
        <v>234.9790798212116</v>
      </c>
      <c r="G325">
        <f t="shared" si="39"/>
        <v>-0.54916636149087594</v>
      </c>
      <c r="H325">
        <f t="shared" si="40"/>
        <v>-0.28026936046103401</v>
      </c>
      <c r="I325">
        <f t="shared" si="42"/>
        <v>-2.731429890728047E-2</v>
      </c>
      <c r="J325">
        <f t="shared" si="44"/>
        <v>-3.70711628476732E-2</v>
      </c>
      <c r="K325">
        <f t="shared" si="43"/>
        <v>-0.25295506155375352</v>
      </c>
    </row>
    <row r="326" spans="1:11" x14ac:dyDescent="0.25">
      <c r="A326" s="2">
        <v>42843</v>
      </c>
      <c r="B326">
        <v>233.8699951171875</v>
      </c>
      <c r="C326">
        <f t="shared" si="36"/>
        <v>234.7791659037272</v>
      </c>
      <c r="D326">
        <f t="shared" si="38"/>
        <v>235.38307542067312</v>
      </c>
      <c r="E326">
        <f t="shared" si="37"/>
        <v>234.57130040789468</v>
      </c>
      <c r="F326">
        <f t="shared" si="41"/>
        <v>234.89692539869128</v>
      </c>
      <c r="G326">
        <f t="shared" si="39"/>
        <v>-0.60390951694591877</v>
      </c>
      <c r="H326">
        <f t="shared" si="40"/>
        <v>-0.32562499079659801</v>
      </c>
      <c r="I326">
        <f t="shared" si="42"/>
        <v>-7.9777556005003206E-2</v>
      </c>
      <c r="J326">
        <f t="shared" si="44"/>
        <v>-9.4781928437458168E-2</v>
      </c>
      <c r="K326">
        <f t="shared" si="43"/>
        <v>-0.24584743479159482</v>
      </c>
    </row>
    <row r="327" spans="1:11" x14ac:dyDescent="0.25">
      <c r="A327" s="2">
        <v>42844</v>
      </c>
      <c r="B327">
        <v>233.44000244140619</v>
      </c>
      <c r="C327">
        <f t="shared" si="36"/>
        <v>234.58749898274741</v>
      </c>
      <c r="D327">
        <f t="shared" si="38"/>
        <v>235.21499868539664</v>
      </c>
      <c r="E327">
        <f t="shared" si="37"/>
        <v>234.39725456689646</v>
      </c>
      <c r="F327">
        <f t="shared" si="41"/>
        <v>234.78900517963314</v>
      </c>
      <c r="G327">
        <f t="shared" si="39"/>
        <v>-0.62749970264923149</v>
      </c>
      <c r="H327">
        <f t="shared" si="40"/>
        <v>-0.39175061273667211</v>
      </c>
      <c r="I327">
        <f t="shared" si="42"/>
        <v>-0.13184924538823062</v>
      </c>
      <c r="J327">
        <f t="shared" si="44"/>
        <v>-0.15417566529730098</v>
      </c>
      <c r="K327">
        <f t="shared" si="43"/>
        <v>-0.25990136734844149</v>
      </c>
    </row>
    <row r="328" spans="1:11" x14ac:dyDescent="0.25">
      <c r="A328" s="2">
        <v>42845</v>
      </c>
      <c r="B328">
        <v>235.3399963378906</v>
      </c>
      <c r="C328">
        <f t="shared" si="36"/>
        <v>234.58833185831705</v>
      </c>
      <c r="D328">
        <f t="shared" si="38"/>
        <v>235.15499877929688</v>
      </c>
      <c r="E328">
        <f t="shared" si="37"/>
        <v>234.54229176243402</v>
      </c>
      <c r="F328">
        <f t="shared" si="41"/>
        <v>234.82981933950404</v>
      </c>
      <c r="G328">
        <f t="shared" si="39"/>
        <v>-0.56666692097982718</v>
      </c>
      <c r="H328">
        <f t="shared" si="40"/>
        <v>-0.28752757707002274</v>
      </c>
      <c r="I328">
        <f t="shared" si="42"/>
        <v>-0.17203000806247815</v>
      </c>
      <c r="J328">
        <f t="shared" si="44"/>
        <v>-0.18084604765184534</v>
      </c>
      <c r="K328">
        <f t="shared" si="43"/>
        <v>-0.1154975690075446</v>
      </c>
    </row>
    <row r="329" spans="1:11" x14ac:dyDescent="0.25">
      <c r="A329" s="2">
        <v>42846</v>
      </c>
      <c r="B329">
        <v>234.5899963378906</v>
      </c>
      <c r="C329">
        <f t="shared" si="36"/>
        <v>234.51416524251303</v>
      </c>
      <c r="D329">
        <f t="shared" si="38"/>
        <v>234.98730644812952</v>
      </c>
      <c r="E329">
        <f t="shared" si="37"/>
        <v>234.54963092788887</v>
      </c>
      <c r="F329">
        <f t="shared" si="41"/>
        <v>234.81205467271786</v>
      </c>
      <c r="G329">
        <f t="shared" si="39"/>
        <v>-0.47314120561648565</v>
      </c>
      <c r="H329">
        <f t="shared" si="40"/>
        <v>-0.26242374482899322</v>
      </c>
      <c r="I329">
        <f t="shared" si="42"/>
        <v>-0.2069569863525563</v>
      </c>
      <c r="J329">
        <f t="shared" si="44"/>
        <v>-0.19716158708727494</v>
      </c>
      <c r="K329">
        <f t="shared" si="43"/>
        <v>-5.5466758476436923E-2</v>
      </c>
    </row>
    <row r="330" spans="1:11" x14ac:dyDescent="0.25">
      <c r="A330" s="2">
        <v>42849</v>
      </c>
      <c r="B330">
        <v>237.16999816894531</v>
      </c>
      <c r="C330">
        <f t="shared" si="36"/>
        <v>234.71333185831705</v>
      </c>
      <c r="D330">
        <f t="shared" si="38"/>
        <v>234.93692192664514</v>
      </c>
      <c r="E330">
        <f t="shared" si="37"/>
        <v>234.95276434958987</v>
      </c>
      <c r="F330">
        <f t="shared" si="41"/>
        <v>234.9867171539199</v>
      </c>
      <c r="G330">
        <f t="shared" si="39"/>
        <v>-0.22359006832809314</v>
      </c>
      <c r="H330">
        <f t="shared" si="40"/>
        <v>-3.3952804330027675E-2</v>
      </c>
      <c r="I330">
        <f t="shared" si="42"/>
        <v>-0.21574260474119772</v>
      </c>
      <c r="J330">
        <f t="shared" si="44"/>
        <v>-0.1645198305358255</v>
      </c>
      <c r="K330">
        <f t="shared" si="43"/>
        <v>0.18178980041117004</v>
      </c>
    </row>
    <row r="331" spans="1:11" x14ac:dyDescent="0.25">
      <c r="A331" s="2">
        <v>42850</v>
      </c>
      <c r="B331">
        <v>238.55000305175781</v>
      </c>
      <c r="C331">
        <f t="shared" si="36"/>
        <v>234.97249857584634</v>
      </c>
      <c r="D331">
        <f t="shared" si="38"/>
        <v>234.9953836294321</v>
      </c>
      <c r="E331">
        <f t="shared" si="37"/>
        <v>235.50618568838496</v>
      </c>
      <c r="F331">
        <f t="shared" si="41"/>
        <v>235.25066425746343</v>
      </c>
      <c r="G331">
        <f t="shared" si="39"/>
        <v>-2.2885053585753212E-2</v>
      </c>
      <c r="H331">
        <f t="shared" si="40"/>
        <v>0.25552143092153301</v>
      </c>
      <c r="I331">
        <f t="shared" si="42"/>
        <v>-0.18923343029757372</v>
      </c>
      <c r="J331">
        <f t="shared" si="44"/>
        <v>-8.0511578244353815E-2</v>
      </c>
      <c r="K331">
        <f t="shared" si="43"/>
        <v>0.44475486121910673</v>
      </c>
    </row>
    <row r="332" spans="1:11" x14ac:dyDescent="0.25">
      <c r="A332" s="2">
        <v>42851</v>
      </c>
      <c r="B332">
        <v>238.3999938964844</v>
      </c>
      <c r="C332">
        <f t="shared" si="36"/>
        <v>235.23916498819986</v>
      </c>
      <c r="D332">
        <f t="shared" si="38"/>
        <v>235.05807553804837</v>
      </c>
      <c r="E332">
        <f t="shared" si="37"/>
        <v>235.9513869511695</v>
      </c>
      <c r="F332">
        <f t="shared" si="41"/>
        <v>235.48394793442793</v>
      </c>
      <c r="G332">
        <f t="shared" si="39"/>
        <v>0.18108945015148947</v>
      </c>
      <c r="H332">
        <f t="shared" si="40"/>
        <v>0.46743901674156518</v>
      </c>
      <c r="I332">
        <f t="shared" si="42"/>
        <v>-0.12757389452044915</v>
      </c>
      <c r="J332">
        <f t="shared" si="44"/>
        <v>2.9078540752829979E-2</v>
      </c>
      <c r="K332">
        <f t="shared" si="43"/>
        <v>0.59501291126201439</v>
      </c>
    </row>
    <row r="333" spans="1:11" x14ac:dyDescent="0.25">
      <c r="A333" s="2">
        <v>42852</v>
      </c>
      <c r="B333">
        <v>238.6000061035156</v>
      </c>
      <c r="C333">
        <f t="shared" si="36"/>
        <v>235.51083246866861</v>
      </c>
      <c r="D333">
        <f t="shared" si="38"/>
        <v>235.2453836294321</v>
      </c>
      <c r="E333">
        <f t="shared" si="37"/>
        <v>236.35886682076119</v>
      </c>
      <c r="F333">
        <f t="shared" si="41"/>
        <v>235.71476705806404</v>
      </c>
      <c r="G333">
        <f t="shared" si="39"/>
        <v>0.26544883923651241</v>
      </c>
      <c r="H333">
        <f t="shared" si="40"/>
        <v>0.6440997626971523</v>
      </c>
      <c r="I333">
        <f t="shared" si="42"/>
        <v>-2.3832097762566364E-2</v>
      </c>
      <c r="J333">
        <f t="shared" si="44"/>
        <v>0.15208278514169443</v>
      </c>
      <c r="K333">
        <f t="shared" si="43"/>
        <v>0.66793186045971864</v>
      </c>
    </row>
    <row r="334" spans="1:11" x14ac:dyDescent="0.25">
      <c r="A334" s="2">
        <v>42853</v>
      </c>
      <c r="B334">
        <v>238.08000183105469</v>
      </c>
      <c r="C334">
        <f t="shared" ref="C334:C397" si="45">AVERAGE(B323:B334)</f>
        <v>235.76249949137369</v>
      </c>
      <c r="D334">
        <f t="shared" si="38"/>
        <v>235.39153759296124</v>
      </c>
      <c r="E334">
        <f t="shared" si="37"/>
        <v>236.6236568223448</v>
      </c>
      <c r="F334">
        <f t="shared" si="41"/>
        <v>235.88996963384113</v>
      </c>
      <c r="G334">
        <f t="shared" si="39"/>
        <v>0.37096189841244609</v>
      </c>
      <c r="H334">
        <f t="shared" si="40"/>
        <v>0.73368718850366577</v>
      </c>
      <c r="I334">
        <f t="shared" si="42"/>
        <v>8.8829741011289168E-2</v>
      </c>
      <c r="J334">
        <f t="shared" si="44"/>
        <v>0.2684036658140887</v>
      </c>
      <c r="K334">
        <f t="shared" si="43"/>
        <v>0.64485744749237661</v>
      </c>
    </row>
    <row r="335" spans="1:11" x14ac:dyDescent="0.25">
      <c r="A335" s="2">
        <v>42856</v>
      </c>
      <c r="B335">
        <v>238.67999267578119</v>
      </c>
      <c r="C335">
        <f t="shared" si="45"/>
        <v>236.14999898274741</v>
      </c>
      <c r="D335">
        <f t="shared" si="38"/>
        <v>235.57038351205679</v>
      </c>
      <c r="E335">
        <f t="shared" ref="E335:E398" si="46">B335*(2/(12+1))+E334*(1-(2/(12+1)))</f>
        <v>236.94001618441195</v>
      </c>
      <c r="F335">
        <f t="shared" si="41"/>
        <v>236.09663800731818</v>
      </c>
      <c r="G335">
        <f t="shared" si="39"/>
        <v>0.57961547069061226</v>
      </c>
      <c r="H335">
        <f t="shared" si="40"/>
        <v>0.8433781770937685</v>
      </c>
      <c r="I335">
        <f t="shared" si="42"/>
        <v>0.21871898188799654</v>
      </c>
      <c r="J335">
        <f t="shared" si="44"/>
        <v>0.3833985680700247</v>
      </c>
      <c r="K335">
        <f t="shared" si="43"/>
        <v>0.62465919520577196</v>
      </c>
    </row>
    <row r="336" spans="1:11" x14ac:dyDescent="0.25">
      <c r="A336" s="2">
        <v>42857</v>
      </c>
      <c r="B336">
        <v>238.77000427246091</v>
      </c>
      <c r="C336">
        <f t="shared" si="45"/>
        <v>236.67166646321616</v>
      </c>
      <c r="D336">
        <f t="shared" si="38"/>
        <v>235.7592298067533</v>
      </c>
      <c r="E336">
        <f t="shared" si="46"/>
        <v>237.22155281334256</v>
      </c>
      <c r="F336">
        <f t="shared" si="41"/>
        <v>236.29466513806949</v>
      </c>
      <c r="G336">
        <f t="shared" si="39"/>
        <v>0.91243665646285876</v>
      </c>
      <c r="H336">
        <f t="shared" si="40"/>
        <v>0.92688767527306481</v>
      </c>
      <c r="I336">
        <f t="shared" si="42"/>
        <v>0.36523434722241177</v>
      </c>
      <c r="J336">
        <f t="shared" si="44"/>
        <v>0.49209638951063273</v>
      </c>
      <c r="K336">
        <f t="shared" si="43"/>
        <v>0.56165332805065304</v>
      </c>
    </row>
    <row r="337" spans="1:11" x14ac:dyDescent="0.25">
      <c r="A337" s="2">
        <v>42858</v>
      </c>
      <c r="B337">
        <v>238.47999572753909</v>
      </c>
      <c r="C337">
        <f t="shared" si="45"/>
        <v>236.99749883015951</v>
      </c>
      <c r="D337">
        <f t="shared" si="38"/>
        <v>235.94615290715143</v>
      </c>
      <c r="E337">
        <f t="shared" si="46"/>
        <v>237.41515941552666</v>
      </c>
      <c r="F337">
        <f t="shared" si="41"/>
        <v>236.4565414780302</v>
      </c>
      <c r="G337">
        <f t="shared" si="39"/>
        <v>1.0513459230080855</v>
      </c>
      <c r="H337">
        <f t="shared" si="40"/>
        <v>0.95861793749645585</v>
      </c>
      <c r="I337">
        <f t="shared" si="42"/>
        <v>0.50369495995202052</v>
      </c>
      <c r="J337">
        <f t="shared" si="44"/>
        <v>0.58540069910779735</v>
      </c>
      <c r="K337">
        <f t="shared" si="43"/>
        <v>0.45492297754443534</v>
      </c>
    </row>
    <row r="338" spans="1:11" x14ac:dyDescent="0.25">
      <c r="A338" s="2">
        <v>42859</v>
      </c>
      <c r="B338">
        <v>238.75999450683591</v>
      </c>
      <c r="C338">
        <f t="shared" si="45"/>
        <v>237.40499877929688</v>
      </c>
      <c r="D338">
        <f t="shared" si="38"/>
        <v>236.07846010648288</v>
      </c>
      <c r="E338">
        <f t="shared" si="46"/>
        <v>237.62205712188194</v>
      </c>
      <c r="F338">
        <f t="shared" si="41"/>
        <v>236.62716762831212</v>
      </c>
      <c r="G338">
        <f t="shared" si="39"/>
        <v>1.3265386728139958</v>
      </c>
      <c r="H338">
        <f t="shared" si="40"/>
        <v>0.99488949356981493</v>
      </c>
      <c r="I338">
        <f t="shared" si="42"/>
        <v>0.64339643088522136</v>
      </c>
      <c r="J338">
        <f t="shared" si="44"/>
        <v>0.66729845800020082</v>
      </c>
      <c r="K338">
        <f t="shared" si="43"/>
        <v>0.35149306268459357</v>
      </c>
    </row>
    <row r="339" spans="1:11" x14ac:dyDescent="0.25">
      <c r="A339" s="2">
        <v>42860</v>
      </c>
      <c r="B339">
        <v>239.69999694824219</v>
      </c>
      <c r="C339">
        <f t="shared" si="45"/>
        <v>237.92666498819986</v>
      </c>
      <c r="D339">
        <f t="shared" si="38"/>
        <v>236.23846024733322</v>
      </c>
      <c r="E339">
        <f t="shared" si="46"/>
        <v>237.94174017209122</v>
      </c>
      <c r="F339">
        <f t="shared" si="41"/>
        <v>236.85478461497362</v>
      </c>
      <c r="G339">
        <f t="shared" si="39"/>
        <v>1.6882047408666381</v>
      </c>
      <c r="H339">
        <f t="shared" si="40"/>
        <v>1.0869555571175908</v>
      </c>
      <c r="I339">
        <f t="shared" si="42"/>
        <v>0.76794180437940129</v>
      </c>
      <c r="J339">
        <f t="shared" si="44"/>
        <v>0.75122987782367889</v>
      </c>
      <c r="K339">
        <f t="shared" si="43"/>
        <v>0.31901375273818955</v>
      </c>
    </row>
    <row r="340" spans="1:11" x14ac:dyDescent="0.25">
      <c r="A340" s="2">
        <v>42863</v>
      </c>
      <c r="B340">
        <v>239.6600036621094</v>
      </c>
      <c r="C340">
        <f t="shared" si="45"/>
        <v>238.28666559855142</v>
      </c>
      <c r="D340">
        <f t="shared" si="38"/>
        <v>236.36807603102463</v>
      </c>
      <c r="E340">
        <f t="shared" si="46"/>
        <v>238.20608840132479</v>
      </c>
      <c r="F340">
        <f t="shared" si="41"/>
        <v>237.06257861846515</v>
      </c>
      <c r="G340">
        <f t="shared" si="39"/>
        <v>1.9185895675267943</v>
      </c>
      <c r="H340">
        <f t="shared" si="40"/>
        <v>1.1435097828596383</v>
      </c>
      <c r="I340">
        <f t="shared" si="42"/>
        <v>0.86660717681696853</v>
      </c>
      <c r="J340">
        <f t="shared" si="44"/>
        <v>0.82968585883087087</v>
      </c>
      <c r="K340">
        <f t="shared" si="43"/>
        <v>0.27690260604266981</v>
      </c>
    </row>
    <row r="341" spans="1:11" x14ac:dyDescent="0.25">
      <c r="A341" s="2">
        <v>42864</v>
      </c>
      <c r="B341">
        <v>239.44000244140619</v>
      </c>
      <c r="C341">
        <f t="shared" si="45"/>
        <v>238.69083277384439</v>
      </c>
      <c r="D341">
        <f t="shared" si="38"/>
        <v>236.51038360595703</v>
      </c>
      <c r="E341">
        <f t="shared" si="46"/>
        <v>238.39592133056806</v>
      </c>
      <c r="F341">
        <f t="shared" si="41"/>
        <v>237.23868408683114</v>
      </c>
      <c r="G341">
        <f t="shared" si="39"/>
        <v>2.1804491678873603</v>
      </c>
      <c r="H341">
        <f t="shared" si="40"/>
        <v>1.1572372437369154</v>
      </c>
      <c r="I341">
        <f t="shared" si="42"/>
        <v>0.94325142426089625</v>
      </c>
      <c r="J341">
        <f t="shared" si="44"/>
        <v>0.8951961358120798</v>
      </c>
      <c r="K341">
        <f t="shared" si="43"/>
        <v>0.21398581947601913</v>
      </c>
    </row>
    <row r="342" spans="1:11" x14ac:dyDescent="0.25">
      <c r="A342" s="2">
        <v>42865</v>
      </c>
      <c r="B342">
        <v>239.8699951171875</v>
      </c>
      <c r="C342">
        <f t="shared" si="45"/>
        <v>238.91583251953125</v>
      </c>
      <c r="D342">
        <f t="shared" si="38"/>
        <v>236.68499873234674</v>
      </c>
      <c r="E342">
        <f t="shared" si="46"/>
        <v>238.6227019131249</v>
      </c>
      <c r="F342">
        <f t="shared" si="41"/>
        <v>237.43359601500569</v>
      </c>
      <c r="G342">
        <f t="shared" si="39"/>
        <v>2.2308337871845083</v>
      </c>
      <c r="H342">
        <f t="shared" si="40"/>
        <v>1.1891058981192089</v>
      </c>
      <c r="I342">
        <f t="shared" si="42"/>
        <v>1.0038076615300138</v>
      </c>
      <c r="J342">
        <f t="shared" si="44"/>
        <v>0.95397808827350561</v>
      </c>
      <c r="K342">
        <f t="shared" si="43"/>
        <v>0.18529823658919509</v>
      </c>
    </row>
    <row r="343" spans="1:11" x14ac:dyDescent="0.25">
      <c r="A343" s="2">
        <v>42866</v>
      </c>
      <c r="B343">
        <v>239.3800048828125</v>
      </c>
      <c r="C343">
        <f t="shared" si="45"/>
        <v>238.9849993387858</v>
      </c>
      <c r="D343">
        <f t="shared" si="38"/>
        <v>236.83499908447266</v>
      </c>
      <c r="E343">
        <f t="shared" si="46"/>
        <v>238.73921006230759</v>
      </c>
      <c r="F343">
        <f t="shared" si="41"/>
        <v>237.57777444965805</v>
      </c>
      <c r="G343">
        <f t="shared" si="39"/>
        <v>2.1500002543131416</v>
      </c>
      <c r="H343">
        <f t="shared" si="40"/>
        <v>1.1614356126495409</v>
      </c>
      <c r="I343">
        <f t="shared" si="42"/>
        <v>1.0513352642128888</v>
      </c>
      <c r="J343">
        <f t="shared" si="44"/>
        <v>0.99546959314871275</v>
      </c>
      <c r="K343">
        <f t="shared" si="43"/>
        <v>0.11010034843665206</v>
      </c>
    </row>
    <row r="344" spans="1:11" x14ac:dyDescent="0.25">
      <c r="A344" s="2">
        <v>42867</v>
      </c>
      <c r="B344">
        <v>238.97999572753909</v>
      </c>
      <c r="C344">
        <f t="shared" si="45"/>
        <v>239.03333282470703</v>
      </c>
      <c r="D344">
        <f t="shared" si="38"/>
        <v>236.9965374286358</v>
      </c>
      <c r="E344">
        <f t="shared" si="46"/>
        <v>238.77625401080473</v>
      </c>
      <c r="F344">
        <f t="shared" si="41"/>
        <v>237.68164269246407</v>
      </c>
      <c r="G344">
        <f t="shared" si="39"/>
        <v>2.0367953960712271</v>
      </c>
      <c r="H344">
        <f t="shared" si="40"/>
        <v>1.094611318340668</v>
      </c>
      <c r="I344">
        <f t="shared" si="42"/>
        <v>1.0792500576847663</v>
      </c>
      <c r="J344">
        <f t="shared" si="44"/>
        <v>1.0152979381871039</v>
      </c>
      <c r="K344">
        <f t="shared" si="43"/>
        <v>1.536126065590171E-2</v>
      </c>
    </row>
    <row r="345" spans="1:11" x14ac:dyDescent="0.25">
      <c r="A345" s="2">
        <v>42870</v>
      </c>
      <c r="B345">
        <v>240.30000305175781</v>
      </c>
      <c r="C345">
        <f t="shared" si="45"/>
        <v>239.17499923706055</v>
      </c>
      <c r="D345">
        <f t="shared" si="38"/>
        <v>237.18346052903397</v>
      </c>
      <c r="E345">
        <f t="shared" si="46"/>
        <v>239.01067694018212</v>
      </c>
      <c r="F345">
        <f t="shared" si="41"/>
        <v>237.87559531167102</v>
      </c>
      <c r="G345">
        <f t="shared" si="39"/>
        <v>1.9915387080265816</v>
      </c>
      <c r="H345">
        <f t="shared" si="40"/>
        <v>1.1350816285111023</v>
      </c>
      <c r="I345">
        <f t="shared" si="42"/>
        <v>1.1023827191556594</v>
      </c>
      <c r="J345">
        <f t="shared" si="44"/>
        <v>1.0392546762519037</v>
      </c>
      <c r="K345">
        <f t="shared" si="43"/>
        <v>3.269890935544284E-2</v>
      </c>
    </row>
    <row r="346" spans="1:11" x14ac:dyDescent="0.25">
      <c r="A346" s="2">
        <v>42871</v>
      </c>
      <c r="B346">
        <v>240.08000183105469</v>
      </c>
      <c r="C346">
        <f t="shared" si="45"/>
        <v>239.3416659037272</v>
      </c>
      <c r="D346">
        <f t="shared" si="38"/>
        <v>237.37115302452673</v>
      </c>
      <c r="E346">
        <f t="shared" si="46"/>
        <v>239.17518846185482</v>
      </c>
      <c r="F346">
        <f t="shared" si="41"/>
        <v>238.03888468347722</v>
      </c>
      <c r="G346">
        <f t="shared" si="39"/>
        <v>1.97051287920047</v>
      </c>
      <c r="H346">
        <f t="shared" si="40"/>
        <v>1.1363037783775951</v>
      </c>
      <c r="I346">
        <f t="shared" si="42"/>
        <v>1.122125590364675</v>
      </c>
      <c r="J346">
        <f t="shared" si="44"/>
        <v>1.058664496677042</v>
      </c>
      <c r="K346">
        <f t="shared" si="43"/>
        <v>1.4178188012920145E-2</v>
      </c>
    </row>
    <row r="347" spans="1:11" x14ac:dyDescent="0.25">
      <c r="A347" s="2">
        <v>42872</v>
      </c>
      <c r="B347">
        <v>235.82000732421881</v>
      </c>
      <c r="C347">
        <f t="shared" si="45"/>
        <v>239.10333379109701</v>
      </c>
      <c r="D347">
        <f t="shared" si="38"/>
        <v>237.38961498553937</v>
      </c>
      <c r="E347">
        <f t="shared" si="46"/>
        <v>238.65900674837235</v>
      </c>
      <c r="F347">
        <f t="shared" si="41"/>
        <v>237.87452339760623</v>
      </c>
      <c r="G347">
        <f t="shared" si="39"/>
        <v>1.7137188055576473</v>
      </c>
      <c r="H347">
        <f t="shared" si="40"/>
        <v>0.78448335076612352</v>
      </c>
      <c r="I347">
        <f t="shared" si="42"/>
        <v>1.0987471300531537</v>
      </c>
      <c r="J347">
        <f t="shared" si="44"/>
        <v>1.0038282674948582</v>
      </c>
      <c r="K347">
        <f t="shared" si="43"/>
        <v>-0.3142637792870302</v>
      </c>
    </row>
    <row r="348" spans="1:11" x14ac:dyDescent="0.25">
      <c r="A348" s="2">
        <v>42873</v>
      </c>
      <c r="B348">
        <v>236.77000427246091</v>
      </c>
      <c r="C348">
        <f t="shared" si="45"/>
        <v>238.93666712443033</v>
      </c>
      <c r="D348">
        <f t="shared" ref="D348:D411" si="47">AVERAGE(B323:B348)</f>
        <v>237.45538447453424</v>
      </c>
      <c r="E348">
        <f t="shared" si="46"/>
        <v>238.36839098284753</v>
      </c>
      <c r="F348">
        <f t="shared" si="41"/>
        <v>237.79270716611396</v>
      </c>
      <c r="G348">
        <f t="shared" ref="G348:G411" si="48">C348-D348</f>
        <v>1.4812826498960874</v>
      </c>
      <c r="H348">
        <f t="shared" ref="H348:H411" si="49">E348-F348</f>
        <v>0.57568381673357294</v>
      </c>
      <c r="I348">
        <f t="shared" si="42"/>
        <v>1.0419391588993738</v>
      </c>
      <c r="J348">
        <f t="shared" si="44"/>
        <v>0.91819937734260126</v>
      </c>
      <c r="K348">
        <f t="shared" si="43"/>
        <v>-0.46625534216580089</v>
      </c>
    </row>
    <row r="349" spans="1:11" x14ac:dyDescent="0.25">
      <c r="A349" s="2">
        <v>42874</v>
      </c>
      <c r="B349">
        <v>238.30999755859381</v>
      </c>
      <c r="C349">
        <f t="shared" si="45"/>
        <v>238.92250061035156</v>
      </c>
      <c r="D349">
        <f t="shared" si="47"/>
        <v>237.61999981219952</v>
      </c>
      <c r="E349">
        <f t="shared" si="46"/>
        <v>238.35940737911619</v>
      </c>
      <c r="F349">
        <f t="shared" ref="F349:F412" si="50">B349*(2/(26+1))+F348*(1-(2/(26+1)))</f>
        <v>237.83102497296431</v>
      </c>
      <c r="G349">
        <f t="shared" si="48"/>
        <v>1.3025007981520389</v>
      </c>
      <c r="H349">
        <f t="shared" si="49"/>
        <v>0.52838240615187715</v>
      </c>
      <c r="I349">
        <f t="shared" si="42"/>
        <v>0.97359167259851154</v>
      </c>
      <c r="J349">
        <f t="shared" si="44"/>
        <v>0.84023598310445646</v>
      </c>
      <c r="K349">
        <f t="shared" si="43"/>
        <v>-0.44520926644663439</v>
      </c>
    </row>
    <row r="350" spans="1:11" x14ac:dyDescent="0.25">
      <c r="A350" s="2">
        <v>42877</v>
      </c>
      <c r="B350">
        <v>239.52000427246091</v>
      </c>
      <c r="C350">
        <f t="shared" si="45"/>
        <v>238.98583475748697</v>
      </c>
      <c r="D350">
        <f t="shared" si="47"/>
        <v>237.88961557241586</v>
      </c>
      <c r="E350">
        <f t="shared" si="46"/>
        <v>238.53796074732307</v>
      </c>
      <c r="F350">
        <f t="shared" si="50"/>
        <v>237.9561345507048</v>
      </c>
      <c r="G350">
        <f t="shared" si="48"/>
        <v>1.0962191850711065</v>
      </c>
      <c r="H350">
        <f t="shared" si="49"/>
        <v>0.58182619661826607</v>
      </c>
      <c r="I350">
        <f t="shared" si="42"/>
        <v>0.90965711180755049</v>
      </c>
      <c r="J350">
        <f t="shared" si="44"/>
        <v>0.78855402580721834</v>
      </c>
      <c r="K350">
        <f t="shared" si="43"/>
        <v>-0.32783091518928442</v>
      </c>
    </row>
    <row r="351" spans="1:11" x14ac:dyDescent="0.25">
      <c r="A351" s="2">
        <v>42878</v>
      </c>
      <c r="B351">
        <v>240.05000305175781</v>
      </c>
      <c r="C351">
        <f t="shared" si="45"/>
        <v>239.01500193277994</v>
      </c>
      <c r="D351">
        <f t="shared" si="47"/>
        <v>238.10038463885968</v>
      </c>
      <c r="E351">
        <f t="shared" si="46"/>
        <v>238.77058264031302</v>
      </c>
      <c r="F351">
        <f t="shared" si="50"/>
        <v>238.11123592115317</v>
      </c>
      <c r="G351">
        <f t="shared" si="48"/>
        <v>0.91461729392025859</v>
      </c>
      <c r="H351">
        <f t="shared" si="49"/>
        <v>0.65934671915985632</v>
      </c>
      <c r="I351">
        <f t="shared" si="42"/>
        <v>0.85079498081206695</v>
      </c>
      <c r="J351">
        <f t="shared" si="44"/>
        <v>0.76271256447774594</v>
      </c>
      <c r="K351">
        <f t="shared" si="43"/>
        <v>-0.19144826165221063</v>
      </c>
    </row>
    <row r="352" spans="1:11" x14ac:dyDescent="0.25">
      <c r="A352" s="2">
        <v>42879</v>
      </c>
      <c r="B352">
        <v>240.61000061035159</v>
      </c>
      <c r="C352">
        <f t="shared" si="45"/>
        <v>239.09416834513345</v>
      </c>
      <c r="D352">
        <f t="shared" si="47"/>
        <v>238.359615619366</v>
      </c>
      <c r="E352">
        <f t="shared" si="46"/>
        <v>239.05357002031897</v>
      </c>
      <c r="F352">
        <f t="shared" si="50"/>
        <v>238.29632960183451</v>
      </c>
      <c r="G352">
        <f t="shared" si="48"/>
        <v>0.73455272576745756</v>
      </c>
      <c r="H352">
        <f t="shared" si="49"/>
        <v>0.75724041848445722</v>
      </c>
      <c r="I352">
        <f t="shared" si="42"/>
        <v>0.80588440368261316</v>
      </c>
      <c r="J352">
        <f t="shared" si="44"/>
        <v>0.76161813527908828</v>
      </c>
      <c r="K352">
        <f t="shared" si="43"/>
        <v>-4.8643985198155937E-2</v>
      </c>
    </row>
    <row r="353" spans="1:11" x14ac:dyDescent="0.25">
      <c r="A353" s="2">
        <v>42880</v>
      </c>
      <c r="B353">
        <v>241.75999450683591</v>
      </c>
      <c r="C353">
        <f t="shared" si="45"/>
        <v>239.28750101725259</v>
      </c>
      <c r="D353">
        <f t="shared" si="47"/>
        <v>238.67961531419022</v>
      </c>
      <c r="E353">
        <f t="shared" si="46"/>
        <v>239.46994301824466</v>
      </c>
      <c r="F353">
        <f t="shared" si="50"/>
        <v>238.55289737257536</v>
      </c>
      <c r="G353">
        <f t="shared" si="48"/>
        <v>0.60788570306237943</v>
      </c>
      <c r="H353">
        <f t="shared" si="49"/>
        <v>0.91704564566930458</v>
      </c>
      <c r="I353">
        <f t="shared" si="42"/>
        <v>0.78615488449690618</v>
      </c>
      <c r="J353">
        <f t="shared" si="44"/>
        <v>0.79270363735713167</v>
      </c>
      <c r="K353">
        <f t="shared" si="43"/>
        <v>0.1308907611723984</v>
      </c>
    </row>
    <row r="354" spans="1:11" x14ac:dyDescent="0.25">
      <c r="A354" s="2">
        <v>42881</v>
      </c>
      <c r="B354">
        <v>241.71000671386719</v>
      </c>
      <c r="C354">
        <f t="shared" si="45"/>
        <v>239.44083531697592</v>
      </c>
      <c r="D354">
        <f t="shared" si="47"/>
        <v>238.92461571326623</v>
      </c>
      <c r="E354">
        <f t="shared" si="46"/>
        <v>239.81456820218659</v>
      </c>
      <c r="F354">
        <f t="shared" si="50"/>
        <v>238.78675732378215</v>
      </c>
      <c r="G354">
        <f t="shared" si="48"/>
        <v>0.51621960370968623</v>
      </c>
      <c r="H354">
        <f t="shared" si="49"/>
        <v>1.0278108784044377</v>
      </c>
      <c r="I354">
        <f t="shared" si="42"/>
        <v>0.77423591226283228</v>
      </c>
      <c r="J354">
        <f t="shared" si="44"/>
        <v>0.83972508556659287</v>
      </c>
      <c r="K354">
        <f t="shared" si="43"/>
        <v>0.25357496614160546</v>
      </c>
    </row>
    <row r="355" spans="1:11" x14ac:dyDescent="0.25">
      <c r="A355" s="2">
        <v>42885</v>
      </c>
      <c r="B355">
        <v>241.5</v>
      </c>
      <c r="C355">
        <f t="shared" si="45"/>
        <v>239.61750157674155</v>
      </c>
      <c r="D355">
        <f t="shared" si="47"/>
        <v>239.1903850848858</v>
      </c>
      <c r="E355">
        <f t="shared" si="46"/>
        <v>240.07386540185018</v>
      </c>
      <c r="F355">
        <f t="shared" si="50"/>
        <v>238.98773826276124</v>
      </c>
      <c r="G355">
        <f t="shared" si="48"/>
        <v>0.42711649185574174</v>
      </c>
      <c r="H355">
        <f t="shared" si="49"/>
        <v>1.0861271390889442</v>
      </c>
      <c r="I355">
        <f t="shared" si="42"/>
        <v>0.76866073011964886</v>
      </c>
      <c r="J355">
        <f t="shared" si="44"/>
        <v>0.88900549627106318</v>
      </c>
      <c r="K355">
        <f t="shared" si="43"/>
        <v>0.31746640896929534</v>
      </c>
    </row>
    <row r="356" spans="1:11" x14ac:dyDescent="0.25">
      <c r="A356" s="2">
        <v>42886</v>
      </c>
      <c r="B356">
        <v>241.44000244140619</v>
      </c>
      <c r="C356">
        <f t="shared" si="45"/>
        <v>239.82250213623047</v>
      </c>
      <c r="D356">
        <f t="shared" si="47"/>
        <v>239.35461601844202</v>
      </c>
      <c r="E356">
        <f t="shared" si="46"/>
        <v>240.28404033101265</v>
      </c>
      <c r="F356">
        <f t="shared" si="50"/>
        <v>239.16938746117938</v>
      </c>
      <c r="G356">
        <f t="shared" si="48"/>
        <v>0.46788611778845279</v>
      </c>
      <c r="H356">
        <f t="shared" si="49"/>
        <v>1.1146528698332645</v>
      </c>
      <c r="I356">
        <f t="shared" ref="I356:I419" si="51">AVERAGE(H348:H356)</f>
        <v>0.80534623223822011</v>
      </c>
      <c r="J356">
        <f t="shared" si="44"/>
        <v>0.93413497098350351</v>
      </c>
      <c r="K356">
        <f t="shared" ref="K356:K419" si="52">H356-I356</f>
        <v>0.3093066375950444</v>
      </c>
    </row>
    <row r="357" spans="1:11" x14ac:dyDescent="0.25">
      <c r="A357" s="2">
        <v>42887</v>
      </c>
      <c r="B357">
        <v>243.36000061035159</v>
      </c>
      <c r="C357">
        <f t="shared" si="45"/>
        <v>240.07750193277994</v>
      </c>
      <c r="D357">
        <f t="shared" si="47"/>
        <v>239.53961592454178</v>
      </c>
      <c r="E357">
        <f t="shared" si="46"/>
        <v>240.75726498937249</v>
      </c>
      <c r="F357">
        <f t="shared" si="50"/>
        <v>239.47980325000697</v>
      </c>
      <c r="G357">
        <f t="shared" si="48"/>
        <v>0.53788600823816068</v>
      </c>
      <c r="H357">
        <f t="shared" si="49"/>
        <v>1.2774617393655205</v>
      </c>
      <c r="I357">
        <f t="shared" si="51"/>
        <v>0.88332155697510317</v>
      </c>
      <c r="J357">
        <f t="shared" ref="J357:J420" si="53">H357*(2/(9+1))+J356*(1-(2/(9+1)))</f>
        <v>1.0028003246599069</v>
      </c>
      <c r="K357">
        <f t="shared" si="52"/>
        <v>0.39414018239041737</v>
      </c>
    </row>
    <row r="358" spans="1:11" x14ac:dyDescent="0.25">
      <c r="A358" s="2">
        <v>42888</v>
      </c>
      <c r="B358">
        <v>244.16999816894531</v>
      </c>
      <c r="C358">
        <f t="shared" si="45"/>
        <v>240.4183349609375</v>
      </c>
      <c r="D358">
        <f t="shared" si="47"/>
        <v>239.76153916579025</v>
      </c>
      <c r="E358">
        <f t="shared" si="46"/>
        <v>241.28230086315293</v>
      </c>
      <c r="F358">
        <f t="shared" si="50"/>
        <v>239.82722509585426</v>
      </c>
      <c r="G358">
        <f t="shared" si="48"/>
        <v>0.65679579514724651</v>
      </c>
      <c r="H358">
        <f t="shared" si="49"/>
        <v>1.4550757672986663</v>
      </c>
      <c r="I358">
        <f t="shared" si="51"/>
        <v>0.98628748599141303</v>
      </c>
      <c r="J358">
        <f t="shared" si="53"/>
        <v>1.0932554131876588</v>
      </c>
      <c r="K358">
        <f t="shared" si="52"/>
        <v>0.46878828130725325</v>
      </c>
    </row>
    <row r="359" spans="1:11" x14ac:dyDescent="0.25">
      <c r="A359" s="2">
        <v>42891</v>
      </c>
      <c r="B359">
        <v>243.99000549316409</v>
      </c>
      <c r="C359">
        <f t="shared" si="45"/>
        <v>241.09916814168295</v>
      </c>
      <c r="D359">
        <f t="shared" si="47"/>
        <v>239.96884683462289</v>
      </c>
      <c r="E359">
        <f t="shared" si="46"/>
        <v>241.69887080623155</v>
      </c>
      <c r="F359">
        <f t="shared" si="50"/>
        <v>240.13557919935869</v>
      </c>
      <c r="G359">
        <f t="shared" si="48"/>
        <v>1.1303213070600577</v>
      </c>
      <c r="H359">
        <f t="shared" si="49"/>
        <v>1.5632916068728662</v>
      </c>
      <c r="I359">
        <f t="shared" si="51"/>
        <v>1.0953391982419243</v>
      </c>
      <c r="J359">
        <f t="shared" si="53"/>
        <v>1.1872626519247005</v>
      </c>
      <c r="K359">
        <f t="shared" si="52"/>
        <v>0.4679524086309419</v>
      </c>
    </row>
    <row r="360" spans="1:11" x14ac:dyDescent="0.25">
      <c r="A360" s="2">
        <v>42892</v>
      </c>
      <c r="B360">
        <v>243.21000671386719</v>
      </c>
      <c r="C360">
        <f t="shared" si="45"/>
        <v>241.63583501180014</v>
      </c>
      <c r="D360">
        <f t="shared" si="47"/>
        <v>240.16615471473108</v>
      </c>
      <c r="E360">
        <f t="shared" si="46"/>
        <v>241.9313532535601</v>
      </c>
      <c r="F360">
        <f t="shared" si="50"/>
        <v>240.36331457080377</v>
      </c>
      <c r="G360">
        <f t="shared" si="48"/>
        <v>1.4696802970690612</v>
      </c>
      <c r="H360">
        <f t="shared" si="49"/>
        <v>1.5680386827563382</v>
      </c>
      <c r="I360">
        <f t="shared" si="51"/>
        <v>1.1963049719748666</v>
      </c>
      <c r="J360">
        <f t="shared" si="53"/>
        <v>1.263417858091028</v>
      </c>
      <c r="K360">
        <f t="shared" si="52"/>
        <v>0.37173371078147155</v>
      </c>
    </row>
    <row r="361" spans="1:11" x14ac:dyDescent="0.25">
      <c r="A361" s="2">
        <v>42893</v>
      </c>
      <c r="B361">
        <v>243.6600036621094</v>
      </c>
      <c r="C361">
        <f t="shared" si="45"/>
        <v>242.08166885375977</v>
      </c>
      <c r="D361">
        <f t="shared" si="47"/>
        <v>240.35769359882062</v>
      </c>
      <c r="E361">
        <f t="shared" si="46"/>
        <v>242.19729947025999</v>
      </c>
      <c r="F361">
        <f t="shared" si="50"/>
        <v>240.60751376275232</v>
      </c>
      <c r="G361">
        <f t="shared" si="48"/>
        <v>1.7239752549391483</v>
      </c>
      <c r="H361">
        <f t="shared" si="49"/>
        <v>1.5897857075076729</v>
      </c>
      <c r="I361">
        <f t="shared" si="51"/>
        <v>1.2888100040885573</v>
      </c>
      <c r="J361">
        <f t="shared" si="53"/>
        <v>1.3286914279743569</v>
      </c>
      <c r="K361">
        <f t="shared" si="52"/>
        <v>0.30097570341911561</v>
      </c>
    </row>
    <row r="362" spans="1:11" x14ac:dyDescent="0.25">
      <c r="A362" s="2">
        <v>42894</v>
      </c>
      <c r="B362">
        <v>243.7799987792969</v>
      </c>
      <c r="C362">
        <f t="shared" si="45"/>
        <v>242.43666839599609</v>
      </c>
      <c r="D362">
        <f t="shared" si="47"/>
        <v>240.55038569523737</v>
      </c>
      <c r="E362">
        <f t="shared" si="46"/>
        <v>242.44079167165029</v>
      </c>
      <c r="F362">
        <f t="shared" si="50"/>
        <v>240.84251265286673</v>
      </c>
      <c r="G362">
        <f t="shared" si="48"/>
        <v>1.8862827007587271</v>
      </c>
      <c r="H362">
        <f t="shared" si="49"/>
        <v>1.5982790187835576</v>
      </c>
      <c r="I362">
        <f t="shared" si="51"/>
        <v>1.364502601101252</v>
      </c>
      <c r="J362">
        <f t="shared" si="53"/>
        <v>1.3826089461361972</v>
      </c>
      <c r="K362">
        <f t="shared" si="52"/>
        <v>0.23377641768230562</v>
      </c>
    </row>
    <row r="363" spans="1:11" x14ac:dyDescent="0.25">
      <c r="A363" s="2">
        <v>42895</v>
      </c>
      <c r="B363">
        <v>243.4100036621094</v>
      </c>
      <c r="C363">
        <f t="shared" si="45"/>
        <v>242.71666844685873</v>
      </c>
      <c r="D363">
        <f t="shared" si="47"/>
        <v>240.74000138502853</v>
      </c>
      <c r="E363">
        <f t="shared" si="46"/>
        <v>242.58990120864399</v>
      </c>
      <c r="F363">
        <f t="shared" si="50"/>
        <v>241.0326971720699</v>
      </c>
      <c r="G363">
        <f t="shared" si="48"/>
        <v>1.9766670618301987</v>
      </c>
      <c r="H363">
        <f t="shared" si="49"/>
        <v>1.5572040365740918</v>
      </c>
      <c r="I363">
        <f t="shared" si="51"/>
        <v>1.4233240631201025</v>
      </c>
      <c r="J363">
        <f t="shared" si="53"/>
        <v>1.4175279642237761</v>
      </c>
      <c r="K363">
        <f t="shared" si="52"/>
        <v>0.13387997345398928</v>
      </c>
    </row>
    <row r="364" spans="1:11" x14ac:dyDescent="0.25">
      <c r="A364" s="2">
        <v>42898</v>
      </c>
      <c r="B364">
        <v>243.36000061035159</v>
      </c>
      <c r="C364">
        <f t="shared" si="45"/>
        <v>242.94583511352539</v>
      </c>
      <c r="D364">
        <f t="shared" si="47"/>
        <v>240.91692469670221</v>
      </c>
      <c r="E364">
        <f t="shared" si="46"/>
        <v>242.70837803967592</v>
      </c>
      <c r="F364">
        <f t="shared" si="50"/>
        <v>241.20509001935005</v>
      </c>
      <c r="G364">
        <f t="shared" si="48"/>
        <v>2.0289104168231802</v>
      </c>
      <c r="H364">
        <f t="shared" si="49"/>
        <v>1.5032880203258685</v>
      </c>
      <c r="I364">
        <f t="shared" si="51"/>
        <v>1.4696752721464275</v>
      </c>
      <c r="J364">
        <f t="shared" si="53"/>
        <v>1.4346799754441948</v>
      </c>
      <c r="K364">
        <f t="shared" si="52"/>
        <v>3.3612748179441043E-2</v>
      </c>
    </row>
    <row r="365" spans="1:11" x14ac:dyDescent="0.25">
      <c r="A365" s="2">
        <v>42899</v>
      </c>
      <c r="B365">
        <v>244.55000305175781</v>
      </c>
      <c r="C365">
        <f t="shared" si="45"/>
        <v>243.1783358256022</v>
      </c>
      <c r="D365">
        <f t="shared" si="47"/>
        <v>241.10346339299127</v>
      </c>
      <c r="E365">
        <f t="shared" si="46"/>
        <v>242.99170496461159</v>
      </c>
      <c r="F365">
        <f t="shared" si="50"/>
        <v>241.45286135508397</v>
      </c>
      <c r="G365">
        <f t="shared" si="48"/>
        <v>2.0748724326109311</v>
      </c>
      <c r="H365">
        <f t="shared" si="49"/>
        <v>1.5388436095276177</v>
      </c>
      <c r="I365">
        <f t="shared" si="51"/>
        <v>1.5168075765569111</v>
      </c>
      <c r="J365">
        <f t="shared" si="53"/>
        <v>1.4555127022608796</v>
      </c>
      <c r="K365">
        <f t="shared" si="52"/>
        <v>2.2036032970706554E-2</v>
      </c>
    </row>
    <row r="366" spans="1:11" x14ac:dyDescent="0.25">
      <c r="A366" s="2">
        <v>42900</v>
      </c>
      <c r="B366">
        <v>244.24000549316409</v>
      </c>
      <c r="C366">
        <f t="shared" si="45"/>
        <v>243.3891690572103</v>
      </c>
      <c r="D366">
        <f t="shared" si="47"/>
        <v>241.27961730957031</v>
      </c>
      <c r="E366">
        <f t="shared" si="46"/>
        <v>243.1837511997735</v>
      </c>
      <c r="F366">
        <f t="shared" si="50"/>
        <v>241.65931647642321</v>
      </c>
      <c r="G366">
        <f t="shared" si="48"/>
        <v>2.1095517476399834</v>
      </c>
      <c r="H366">
        <f t="shared" si="49"/>
        <v>1.5244347233502822</v>
      </c>
      <c r="I366">
        <f t="shared" si="51"/>
        <v>1.5442490192218845</v>
      </c>
      <c r="J366">
        <f t="shared" si="53"/>
        <v>1.4692971064787601</v>
      </c>
      <c r="K366">
        <f t="shared" si="52"/>
        <v>-1.9814295871602328E-2</v>
      </c>
    </row>
    <row r="367" spans="1:11" x14ac:dyDescent="0.25">
      <c r="A367" s="2">
        <v>42901</v>
      </c>
      <c r="B367">
        <v>243.77000427246091</v>
      </c>
      <c r="C367">
        <f t="shared" si="45"/>
        <v>243.57833607991537</v>
      </c>
      <c r="D367">
        <f t="shared" si="47"/>
        <v>241.44615584153397</v>
      </c>
      <c r="E367">
        <f t="shared" si="46"/>
        <v>243.27394398018694</v>
      </c>
      <c r="F367">
        <f t="shared" si="50"/>
        <v>241.81566372057415</v>
      </c>
      <c r="G367">
        <f t="shared" si="48"/>
        <v>2.1321802383814088</v>
      </c>
      <c r="H367">
        <f t="shared" si="49"/>
        <v>1.458280259612792</v>
      </c>
      <c r="I367">
        <f t="shared" si="51"/>
        <v>1.544605073923454</v>
      </c>
      <c r="J367">
        <f t="shared" si="53"/>
        <v>1.4670937371055666</v>
      </c>
      <c r="K367">
        <f t="shared" si="52"/>
        <v>-8.6324814310662079E-2</v>
      </c>
    </row>
    <row r="368" spans="1:11" x14ac:dyDescent="0.25">
      <c r="A368" s="2">
        <v>42902</v>
      </c>
      <c r="B368">
        <v>242.63999938964841</v>
      </c>
      <c r="C368">
        <f t="shared" si="45"/>
        <v>243.6783358256022</v>
      </c>
      <c r="D368">
        <f t="shared" si="47"/>
        <v>241.55269446739783</v>
      </c>
      <c r="E368">
        <f t="shared" si="46"/>
        <v>243.17641404318101</v>
      </c>
      <c r="F368">
        <f t="shared" si="50"/>
        <v>241.87672562198705</v>
      </c>
      <c r="G368">
        <f t="shared" si="48"/>
        <v>2.1256413582043763</v>
      </c>
      <c r="H368">
        <f t="shared" si="49"/>
        <v>1.299688421193963</v>
      </c>
      <c r="I368">
        <f t="shared" si="51"/>
        <v>1.5153158310702426</v>
      </c>
      <c r="J368">
        <f t="shared" si="53"/>
        <v>1.433612673923246</v>
      </c>
      <c r="K368">
        <f t="shared" si="52"/>
        <v>-0.2156274098762796</v>
      </c>
    </row>
    <row r="369" spans="1:11" x14ac:dyDescent="0.25">
      <c r="A369" s="2">
        <v>42905</v>
      </c>
      <c r="B369">
        <v>244.6600036621094</v>
      </c>
      <c r="C369">
        <f t="shared" si="45"/>
        <v>243.78666941324869</v>
      </c>
      <c r="D369">
        <f t="shared" si="47"/>
        <v>241.75577134352463</v>
      </c>
      <c r="E369">
        <f t="shared" si="46"/>
        <v>243.40465859993924</v>
      </c>
      <c r="F369">
        <f t="shared" si="50"/>
        <v>242.08289436569981</v>
      </c>
      <c r="G369">
        <f t="shared" si="48"/>
        <v>2.03089806972406</v>
      </c>
      <c r="H369">
        <f t="shared" si="49"/>
        <v>1.3217642342394242</v>
      </c>
      <c r="I369">
        <f t="shared" si="51"/>
        <v>1.4879520034572522</v>
      </c>
      <c r="J369">
        <f t="shared" si="53"/>
        <v>1.4112429859864817</v>
      </c>
      <c r="K369">
        <f t="shared" si="52"/>
        <v>-0.16618776921782796</v>
      </c>
    </row>
    <row r="370" spans="1:11" x14ac:dyDescent="0.25">
      <c r="A370" s="2">
        <v>42906</v>
      </c>
      <c r="B370">
        <v>243.00999450683591</v>
      </c>
      <c r="C370">
        <f t="shared" si="45"/>
        <v>243.69000244140625</v>
      </c>
      <c r="D370">
        <f t="shared" si="47"/>
        <v>241.91077129657452</v>
      </c>
      <c r="E370">
        <f t="shared" si="46"/>
        <v>243.34394104715409</v>
      </c>
      <c r="F370">
        <f t="shared" si="50"/>
        <v>242.15156845022841</v>
      </c>
      <c r="G370">
        <f t="shared" si="48"/>
        <v>1.7792311448317264</v>
      </c>
      <c r="H370">
        <f t="shared" si="49"/>
        <v>1.1923725969256793</v>
      </c>
      <c r="I370">
        <f t="shared" si="51"/>
        <v>1.443794991170364</v>
      </c>
      <c r="J370">
        <f t="shared" si="53"/>
        <v>1.3674689081743212</v>
      </c>
      <c r="K370">
        <f t="shared" si="52"/>
        <v>-0.25142239424468471</v>
      </c>
    </row>
    <row r="371" spans="1:11" x14ac:dyDescent="0.25">
      <c r="A371" s="2">
        <v>42907</v>
      </c>
      <c r="B371">
        <v>242.94999694824219</v>
      </c>
      <c r="C371">
        <f t="shared" si="45"/>
        <v>243.60333506266275</v>
      </c>
      <c r="D371">
        <f t="shared" si="47"/>
        <v>242.01269413874701</v>
      </c>
      <c r="E371">
        <f t="shared" si="46"/>
        <v>243.28333426270609</v>
      </c>
      <c r="F371">
        <f t="shared" si="50"/>
        <v>242.21071130193315</v>
      </c>
      <c r="G371">
        <f t="shared" si="48"/>
        <v>1.5906409239157426</v>
      </c>
      <c r="H371">
        <f t="shared" si="49"/>
        <v>1.0726229607729465</v>
      </c>
      <c r="I371">
        <f t="shared" si="51"/>
        <v>1.3853887625025183</v>
      </c>
      <c r="J371">
        <f t="shared" si="53"/>
        <v>1.3084997186940464</v>
      </c>
      <c r="K371">
        <f t="shared" si="52"/>
        <v>-0.3127658017295718</v>
      </c>
    </row>
    <row r="372" spans="1:11" x14ac:dyDescent="0.25">
      <c r="A372" s="2">
        <v>42908</v>
      </c>
      <c r="B372">
        <v>242.8399963378906</v>
      </c>
      <c r="C372">
        <f t="shared" si="45"/>
        <v>243.5725008646647</v>
      </c>
      <c r="D372">
        <f t="shared" si="47"/>
        <v>242.1188477736253</v>
      </c>
      <c r="E372">
        <f t="shared" si="46"/>
        <v>243.2151284281191</v>
      </c>
      <c r="F372">
        <f t="shared" si="50"/>
        <v>242.25732500830037</v>
      </c>
      <c r="G372">
        <f t="shared" si="48"/>
        <v>1.4536530910393992</v>
      </c>
      <c r="H372">
        <f t="shared" si="49"/>
        <v>0.95780341981873107</v>
      </c>
      <c r="I372">
        <f t="shared" si="51"/>
        <v>1.3187886939741449</v>
      </c>
      <c r="J372">
        <f t="shared" si="53"/>
        <v>1.2383604589189834</v>
      </c>
      <c r="K372">
        <f t="shared" si="52"/>
        <v>-0.36098527415541382</v>
      </c>
    </row>
    <row r="373" spans="1:11" x14ac:dyDescent="0.25">
      <c r="A373" s="2">
        <v>42909</v>
      </c>
      <c r="B373">
        <v>243.1300048828125</v>
      </c>
      <c r="C373">
        <f t="shared" si="45"/>
        <v>243.5283342997233</v>
      </c>
      <c r="D373">
        <f t="shared" si="47"/>
        <v>242.40000152587891</v>
      </c>
      <c r="E373">
        <f t="shared" si="46"/>
        <v>243.2020324980719</v>
      </c>
      <c r="F373">
        <f t="shared" si="50"/>
        <v>242.32196796196791</v>
      </c>
      <c r="G373">
        <f t="shared" si="48"/>
        <v>1.1283327738443916</v>
      </c>
      <c r="H373">
        <f t="shared" si="49"/>
        <v>0.88006453610398694</v>
      </c>
      <c r="I373">
        <f t="shared" si="51"/>
        <v>1.2495416401717137</v>
      </c>
      <c r="J373">
        <f t="shared" si="53"/>
        <v>1.1667012743559841</v>
      </c>
      <c r="K373">
        <f t="shared" si="52"/>
        <v>-0.36947710406772671</v>
      </c>
    </row>
    <row r="374" spans="1:11" x14ac:dyDescent="0.25">
      <c r="A374" s="2">
        <v>42912</v>
      </c>
      <c r="B374">
        <v>243.28999328613281</v>
      </c>
      <c r="C374">
        <f t="shared" si="45"/>
        <v>243.48750050862631</v>
      </c>
      <c r="D374">
        <f t="shared" si="47"/>
        <v>242.65077033409705</v>
      </c>
      <c r="E374">
        <f t="shared" si="46"/>
        <v>243.21556492700435</v>
      </c>
      <c r="F374">
        <f t="shared" si="50"/>
        <v>242.39367354153569</v>
      </c>
      <c r="G374">
        <f t="shared" si="48"/>
        <v>0.83673017452926501</v>
      </c>
      <c r="H374">
        <f t="shared" si="49"/>
        <v>0.82189138546866047</v>
      </c>
      <c r="I374">
        <f t="shared" si="51"/>
        <v>1.1698802819429406</v>
      </c>
      <c r="J374">
        <f t="shared" si="53"/>
        <v>1.0977392965785193</v>
      </c>
      <c r="K374">
        <f t="shared" si="52"/>
        <v>-0.34798889647428011</v>
      </c>
    </row>
    <row r="375" spans="1:11" x14ac:dyDescent="0.25">
      <c r="A375" s="2">
        <v>42913</v>
      </c>
      <c r="B375">
        <v>241.33000183105469</v>
      </c>
      <c r="C375">
        <f t="shared" si="45"/>
        <v>243.31416702270508</v>
      </c>
      <c r="D375">
        <f t="shared" si="47"/>
        <v>242.76692434457632</v>
      </c>
      <c r="E375">
        <f t="shared" si="46"/>
        <v>242.92547829685824</v>
      </c>
      <c r="F375">
        <f t="shared" si="50"/>
        <v>242.31488304446302</v>
      </c>
      <c r="G375">
        <f t="shared" si="48"/>
        <v>0.54724267812875382</v>
      </c>
      <c r="H375">
        <f t="shared" si="49"/>
        <v>0.61059525239522827</v>
      </c>
      <c r="I375">
        <f t="shared" si="51"/>
        <v>1.0683425629479346</v>
      </c>
      <c r="J375">
        <f t="shared" si="53"/>
        <v>1.0003104877418612</v>
      </c>
      <c r="K375">
        <f t="shared" si="52"/>
        <v>-0.45774731055270634</v>
      </c>
    </row>
    <row r="376" spans="1:11" x14ac:dyDescent="0.25">
      <c r="A376" s="2">
        <v>42914</v>
      </c>
      <c r="B376">
        <v>243.49000549316409</v>
      </c>
      <c r="C376">
        <f t="shared" si="45"/>
        <v>243.32500076293945</v>
      </c>
      <c r="D376">
        <f t="shared" si="47"/>
        <v>242.91961669921875</v>
      </c>
      <c r="E376">
        <f t="shared" si="46"/>
        <v>243.01232863475144</v>
      </c>
      <c r="F376">
        <f t="shared" si="50"/>
        <v>242.4019291517742</v>
      </c>
      <c r="G376">
        <f t="shared" si="48"/>
        <v>0.40538406372070313</v>
      </c>
      <c r="H376">
        <f t="shared" si="49"/>
        <v>0.61039948297724322</v>
      </c>
      <c r="I376">
        <f t="shared" si="51"/>
        <v>0.97413358776620695</v>
      </c>
      <c r="J376">
        <f t="shared" si="53"/>
        <v>0.92232828678893752</v>
      </c>
      <c r="K376">
        <f t="shared" si="52"/>
        <v>-0.36373410478896373</v>
      </c>
    </row>
    <row r="377" spans="1:11" x14ac:dyDescent="0.25">
      <c r="A377" s="2">
        <v>42915</v>
      </c>
      <c r="B377">
        <v>241.3500061035156</v>
      </c>
      <c r="C377">
        <f t="shared" si="45"/>
        <v>243.05833435058594</v>
      </c>
      <c r="D377">
        <f t="shared" si="47"/>
        <v>242.96961681659405</v>
      </c>
      <c r="E377">
        <f t="shared" si="46"/>
        <v>242.756586706869</v>
      </c>
      <c r="F377">
        <f t="shared" si="50"/>
        <v>242.32400892597727</v>
      </c>
      <c r="G377">
        <f t="shared" si="48"/>
        <v>8.8717533991882647E-2</v>
      </c>
      <c r="H377">
        <f t="shared" si="49"/>
        <v>0.43257778089173371</v>
      </c>
      <c r="I377">
        <f t="shared" si="51"/>
        <v>0.87778796106595935</v>
      </c>
      <c r="J377">
        <f t="shared" si="53"/>
        <v>0.82437818560949683</v>
      </c>
      <c r="K377">
        <f t="shared" si="52"/>
        <v>-0.44521018017422564</v>
      </c>
    </row>
    <row r="378" spans="1:11" x14ac:dyDescent="0.25">
      <c r="A378" s="2">
        <v>42916</v>
      </c>
      <c r="B378">
        <v>241.80000305175781</v>
      </c>
      <c r="C378">
        <f t="shared" si="45"/>
        <v>242.85500081380209</v>
      </c>
      <c r="D378">
        <f t="shared" si="47"/>
        <v>243.01538614126352</v>
      </c>
      <c r="E378">
        <f t="shared" si="46"/>
        <v>242.60941999069803</v>
      </c>
      <c r="F378">
        <f t="shared" si="50"/>
        <v>242.28519367603511</v>
      </c>
      <c r="G378">
        <f t="shared" si="48"/>
        <v>-0.16038532746142664</v>
      </c>
      <c r="H378">
        <f t="shared" si="49"/>
        <v>0.32422631466292273</v>
      </c>
      <c r="I378">
        <f t="shared" si="51"/>
        <v>0.76695041444634804</v>
      </c>
      <c r="J378">
        <f t="shared" si="53"/>
        <v>0.72434781142018201</v>
      </c>
      <c r="K378">
        <f t="shared" si="52"/>
        <v>-0.44272409978342531</v>
      </c>
    </row>
    <row r="379" spans="1:11" x14ac:dyDescent="0.25">
      <c r="A379" s="2">
        <v>42919</v>
      </c>
      <c r="B379">
        <v>242.21000671386719</v>
      </c>
      <c r="C379">
        <f t="shared" si="45"/>
        <v>242.72500101725259</v>
      </c>
      <c r="D379">
        <f t="shared" si="47"/>
        <v>243.03269430307242</v>
      </c>
      <c r="E379">
        <f t="shared" si="46"/>
        <v>242.54797179426254</v>
      </c>
      <c r="F379">
        <f t="shared" si="50"/>
        <v>242.27962427143007</v>
      </c>
      <c r="G379">
        <f t="shared" si="48"/>
        <v>-0.30769328581982336</v>
      </c>
      <c r="H379">
        <f t="shared" si="49"/>
        <v>0.26834752283247099</v>
      </c>
      <c r="I379">
        <f t="shared" si="51"/>
        <v>0.66428096176932483</v>
      </c>
      <c r="J379">
        <f t="shared" si="53"/>
        <v>0.63314775370263987</v>
      </c>
      <c r="K379">
        <f t="shared" si="52"/>
        <v>-0.39593343893685384</v>
      </c>
    </row>
    <row r="380" spans="1:11" x14ac:dyDescent="0.25">
      <c r="A380" s="2">
        <v>42921</v>
      </c>
      <c r="B380">
        <v>242.77000427246091</v>
      </c>
      <c r="C380">
        <f t="shared" si="45"/>
        <v>242.73583475748697</v>
      </c>
      <c r="D380">
        <f t="shared" si="47"/>
        <v>243.07346343994141</v>
      </c>
      <c r="E380">
        <f t="shared" si="46"/>
        <v>242.58213063706228</v>
      </c>
      <c r="F380">
        <f t="shared" si="50"/>
        <v>242.31594871595087</v>
      </c>
      <c r="G380">
        <f t="shared" si="48"/>
        <v>-0.33762868245443656</v>
      </c>
      <c r="H380">
        <f t="shared" si="49"/>
        <v>0.2661819211114107</v>
      </c>
      <c r="I380">
        <f t="shared" si="51"/>
        <v>0.57467640180693202</v>
      </c>
      <c r="J380">
        <f t="shared" si="53"/>
        <v>0.55975458718439408</v>
      </c>
      <c r="K380">
        <f t="shared" si="52"/>
        <v>-0.30849448069552132</v>
      </c>
    </row>
    <row r="381" spans="1:11" x14ac:dyDescent="0.25">
      <c r="A381" s="2">
        <v>42922</v>
      </c>
      <c r="B381">
        <v>240.55000305175781</v>
      </c>
      <c r="C381">
        <f t="shared" si="45"/>
        <v>242.39333470662436</v>
      </c>
      <c r="D381">
        <f t="shared" si="47"/>
        <v>243.03692509577826</v>
      </c>
      <c r="E381">
        <f t="shared" si="46"/>
        <v>242.26949562393852</v>
      </c>
      <c r="F381">
        <f t="shared" si="50"/>
        <v>242.18513792601064</v>
      </c>
      <c r="G381">
        <f t="shared" si="48"/>
        <v>-0.64359038915389988</v>
      </c>
      <c r="H381">
        <f t="shared" si="49"/>
        <v>8.4357697927885056E-2</v>
      </c>
      <c r="I381">
        <f t="shared" si="51"/>
        <v>0.47762687715239355</v>
      </c>
      <c r="J381">
        <f t="shared" si="53"/>
        <v>0.46467520933309231</v>
      </c>
      <c r="K381">
        <f t="shared" si="52"/>
        <v>-0.39326917922450849</v>
      </c>
    </row>
    <row r="382" spans="1:11" x14ac:dyDescent="0.25">
      <c r="A382" s="2">
        <v>42923</v>
      </c>
      <c r="B382">
        <v>242.11000061035159</v>
      </c>
      <c r="C382">
        <f t="shared" si="45"/>
        <v>242.31833521525064</v>
      </c>
      <c r="D382">
        <f t="shared" si="47"/>
        <v>243.06269425612228</v>
      </c>
      <c r="E382">
        <f t="shared" si="46"/>
        <v>242.24495792954053</v>
      </c>
      <c r="F382">
        <f t="shared" si="50"/>
        <v>242.17957219892477</v>
      </c>
      <c r="G382">
        <f t="shared" si="48"/>
        <v>-0.74435904087164317</v>
      </c>
      <c r="H382">
        <f t="shared" si="49"/>
        <v>6.538573061575903E-2</v>
      </c>
      <c r="I382">
        <f t="shared" si="51"/>
        <v>0.38710700987592378</v>
      </c>
      <c r="J382">
        <f t="shared" si="53"/>
        <v>0.38481731358962568</v>
      </c>
      <c r="K382">
        <f t="shared" si="52"/>
        <v>-0.32172127926016475</v>
      </c>
    </row>
    <row r="383" spans="1:11" x14ac:dyDescent="0.25">
      <c r="A383" s="2">
        <v>42926</v>
      </c>
      <c r="B383">
        <v>242.3699951171875</v>
      </c>
      <c r="C383">
        <f t="shared" si="45"/>
        <v>242.27000172932944</v>
      </c>
      <c r="D383">
        <f t="shared" si="47"/>
        <v>243.02461712176984</v>
      </c>
      <c r="E383">
        <f t="shared" si="46"/>
        <v>242.26419441994776</v>
      </c>
      <c r="F383">
        <f t="shared" si="50"/>
        <v>242.19367760027757</v>
      </c>
      <c r="G383">
        <f t="shared" si="48"/>
        <v>-0.75461539244039955</v>
      </c>
      <c r="H383">
        <f t="shared" si="49"/>
        <v>7.0516819670189079E-2</v>
      </c>
      <c r="I383">
        <f t="shared" si="51"/>
        <v>0.30362094700942699</v>
      </c>
      <c r="J383">
        <f t="shared" si="53"/>
        <v>0.32195721480573841</v>
      </c>
      <c r="K383">
        <f t="shared" si="52"/>
        <v>-0.23310412733923791</v>
      </c>
    </row>
    <row r="384" spans="1:11" x14ac:dyDescent="0.25">
      <c r="A384" s="2">
        <v>42927</v>
      </c>
      <c r="B384">
        <v>242.19000244140619</v>
      </c>
      <c r="C384">
        <f t="shared" si="45"/>
        <v>242.21583557128906</v>
      </c>
      <c r="D384">
        <f t="shared" si="47"/>
        <v>242.94846343994141</v>
      </c>
      <c r="E384">
        <f t="shared" si="46"/>
        <v>242.2527802694029</v>
      </c>
      <c r="F384">
        <f t="shared" si="50"/>
        <v>242.1934053662871</v>
      </c>
      <c r="G384">
        <f t="shared" si="48"/>
        <v>-0.73262786865234375</v>
      </c>
      <c r="H384">
        <f t="shared" si="49"/>
        <v>5.937490311580973E-2</v>
      </c>
      <c r="I384">
        <f t="shared" si="51"/>
        <v>0.24237424153393602</v>
      </c>
      <c r="J384">
        <f t="shared" si="53"/>
        <v>0.26944075246775268</v>
      </c>
      <c r="K384">
        <f t="shared" si="52"/>
        <v>-0.18299933841812629</v>
      </c>
    </row>
    <row r="385" spans="1:11" x14ac:dyDescent="0.25">
      <c r="A385" s="2">
        <v>42928</v>
      </c>
      <c r="B385">
        <v>244.00999450683591</v>
      </c>
      <c r="C385">
        <f t="shared" si="45"/>
        <v>242.28916803995767</v>
      </c>
      <c r="D385">
        <f t="shared" si="47"/>
        <v>242.94923224815955</v>
      </c>
      <c r="E385">
        <f t="shared" si="46"/>
        <v>242.52312092131567</v>
      </c>
      <c r="F385">
        <f t="shared" si="50"/>
        <v>242.32796752484629</v>
      </c>
      <c r="G385">
        <f t="shared" si="48"/>
        <v>-0.66006420820187373</v>
      </c>
      <c r="H385">
        <f t="shared" si="49"/>
        <v>0.19515339646937946</v>
      </c>
      <c r="I385">
        <f t="shared" si="51"/>
        <v>0.19623578747750672</v>
      </c>
      <c r="J385">
        <f t="shared" si="53"/>
        <v>0.25458328126807805</v>
      </c>
      <c r="K385">
        <f t="shared" si="52"/>
        <v>-1.0823910081272647E-3</v>
      </c>
    </row>
    <row r="386" spans="1:11" x14ac:dyDescent="0.25">
      <c r="A386" s="2">
        <v>42929</v>
      </c>
      <c r="B386">
        <v>244.41999816894531</v>
      </c>
      <c r="C386">
        <f t="shared" si="45"/>
        <v>242.38333511352539</v>
      </c>
      <c r="D386">
        <f t="shared" si="47"/>
        <v>242.99577038104718</v>
      </c>
      <c r="E386">
        <f t="shared" si="46"/>
        <v>242.81494819018178</v>
      </c>
      <c r="F386">
        <f t="shared" si="50"/>
        <v>242.4829327577425</v>
      </c>
      <c r="G386">
        <f t="shared" si="48"/>
        <v>-0.61243526752178923</v>
      </c>
      <c r="H386">
        <f t="shared" si="49"/>
        <v>0.33201543243927745</v>
      </c>
      <c r="I386">
        <f t="shared" si="51"/>
        <v>0.18506219320501158</v>
      </c>
      <c r="J386">
        <f t="shared" si="53"/>
        <v>0.27006971150231796</v>
      </c>
      <c r="K386">
        <f t="shared" si="52"/>
        <v>0.14695323923426587</v>
      </c>
    </row>
    <row r="387" spans="1:11" x14ac:dyDescent="0.25">
      <c r="A387" s="2">
        <v>42930</v>
      </c>
      <c r="B387">
        <v>245.55999755859381</v>
      </c>
      <c r="C387">
        <f t="shared" si="45"/>
        <v>242.73583475748697</v>
      </c>
      <c r="D387">
        <f t="shared" si="47"/>
        <v>243.0688470693735</v>
      </c>
      <c r="E387">
        <f t="shared" si="46"/>
        <v>243.2372634776298</v>
      </c>
      <c r="F387">
        <f t="shared" si="50"/>
        <v>242.71086348373149</v>
      </c>
      <c r="G387">
        <f t="shared" si="48"/>
        <v>-0.33301231188653446</v>
      </c>
      <c r="H387">
        <f t="shared" si="49"/>
        <v>0.52639999389830905</v>
      </c>
      <c r="I387">
        <f t="shared" si="51"/>
        <v>0.20752593534227673</v>
      </c>
      <c r="J387">
        <f t="shared" si="53"/>
        <v>0.3213357679815162</v>
      </c>
      <c r="K387">
        <f t="shared" si="52"/>
        <v>0.31887405855603235</v>
      </c>
    </row>
    <row r="388" spans="1:11" x14ac:dyDescent="0.25">
      <c r="A388" s="2">
        <v>42933</v>
      </c>
      <c r="B388">
        <v>245.5299987792969</v>
      </c>
      <c r="C388">
        <f t="shared" si="45"/>
        <v>242.90583419799805</v>
      </c>
      <c r="D388">
        <f t="shared" si="47"/>
        <v>243.13615476168118</v>
      </c>
      <c r="E388">
        <f t="shared" si="46"/>
        <v>243.58999198557859</v>
      </c>
      <c r="F388">
        <f t="shared" si="50"/>
        <v>242.91968832044003</v>
      </c>
      <c r="G388">
        <f t="shared" si="48"/>
        <v>-0.23032056368313647</v>
      </c>
      <c r="H388">
        <f t="shared" si="49"/>
        <v>0.67030366513856166</v>
      </c>
      <c r="I388">
        <f t="shared" si="51"/>
        <v>0.25218772893184238</v>
      </c>
      <c r="J388">
        <f t="shared" si="53"/>
        <v>0.39112934741292527</v>
      </c>
      <c r="K388">
        <f t="shared" si="52"/>
        <v>0.41811593620671927</v>
      </c>
    </row>
    <row r="389" spans="1:11" x14ac:dyDescent="0.25">
      <c r="A389" s="2">
        <v>42934</v>
      </c>
      <c r="B389">
        <v>245.6600036621094</v>
      </c>
      <c r="C389">
        <f t="shared" si="45"/>
        <v>243.2650006612142</v>
      </c>
      <c r="D389">
        <f t="shared" si="47"/>
        <v>243.22269322321966</v>
      </c>
      <c r="E389">
        <f t="shared" si="46"/>
        <v>243.90845532042948</v>
      </c>
      <c r="F389">
        <f t="shared" si="50"/>
        <v>243.12267464204518</v>
      </c>
      <c r="G389">
        <f t="shared" si="48"/>
        <v>4.2307437994537622E-2</v>
      </c>
      <c r="H389">
        <f t="shared" si="49"/>
        <v>0.78578067838429888</v>
      </c>
      <c r="I389">
        <f t="shared" si="51"/>
        <v>0.30992092418438549</v>
      </c>
      <c r="J389">
        <f t="shared" si="53"/>
        <v>0.47005961360720006</v>
      </c>
      <c r="K389">
        <f t="shared" si="52"/>
        <v>0.47585975419991339</v>
      </c>
    </row>
    <row r="390" spans="1:11" x14ac:dyDescent="0.25">
      <c r="A390" s="2">
        <v>42935</v>
      </c>
      <c r="B390">
        <v>246.99000549316409</v>
      </c>
      <c r="C390">
        <f t="shared" si="45"/>
        <v>243.6975008646647</v>
      </c>
      <c r="D390">
        <f t="shared" si="47"/>
        <v>243.36230879563553</v>
      </c>
      <c r="E390">
        <f t="shared" si="46"/>
        <v>244.38253996238865</v>
      </c>
      <c r="F390">
        <f t="shared" si="50"/>
        <v>243.40914359397993</v>
      </c>
      <c r="G390">
        <f t="shared" si="48"/>
        <v>0.33519206902917631</v>
      </c>
      <c r="H390">
        <f t="shared" si="49"/>
        <v>0.97339636840871435</v>
      </c>
      <c r="I390">
        <f t="shared" si="51"/>
        <v>0.4087029986822554</v>
      </c>
      <c r="J390">
        <f t="shared" si="53"/>
        <v>0.57072696456750294</v>
      </c>
      <c r="K390">
        <f t="shared" si="52"/>
        <v>0.56469336972645889</v>
      </c>
    </row>
    <row r="391" spans="1:11" x14ac:dyDescent="0.25">
      <c r="A391" s="2">
        <v>42936</v>
      </c>
      <c r="B391">
        <v>247.1000061035156</v>
      </c>
      <c r="C391">
        <f t="shared" si="45"/>
        <v>244.10500081380209</v>
      </c>
      <c r="D391">
        <f t="shared" si="47"/>
        <v>243.46038583608774</v>
      </c>
      <c r="E391">
        <f t="shared" si="46"/>
        <v>244.80061167640818</v>
      </c>
      <c r="F391">
        <f t="shared" si="50"/>
        <v>243.6825408169085</v>
      </c>
      <c r="G391">
        <f t="shared" si="48"/>
        <v>0.64461497771435461</v>
      </c>
      <c r="H391">
        <f t="shared" si="49"/>
        <v>1.1180708594996815</v>
      </c>
      <c r="I391">
        <f t="shared" si="51"/>
        <v>0.52566801300269128</v>
      </c>
      <c r="J391">
        <f t="shared" si="53"/>
        <v>0.68019574355393875</v>
      </c>
      <c r="K391">
        <f t="shared" si="52"/>
        <v>0.59240284649699027</v>
      </c>
    </row>
    <row r="392" spans="1:11" x14ac:dyDescent="0.25">
      <c r="A392" s="2">
        <v>42937</v>
      </c>
      <c r="B392">
        <v>246.8800048828125</v>
      </c>
      <c r="C392">
        <f t="shared" si="45"/>
        <v>244.4475008646647</v>
      </c>
      <c r="D392">
        <f t="shared" si="47"/>
        <v>243.56192427415115</v>
      </c>
      <c r="E392">
        <f t="shared" si="46"/>
        <v>245.12051832354732</v>
      </c>
      <c r="F392">
        <f t="shared" si="50"/>
        <v>243.91939000697548</v>
      </c>
      <c r="G392">
        <f t="shared" si="48"/>
        <v>0.88557659051355131</v>
      </c>
      <c r="H392">
        <f t="shared" si="49"/>
        <v>1.2011283165718396</v>
      </c>
      <c r="I392">
        <f t="shared" si="51"/>
        <v>0.65129151265843022</v>
      </c>
      <c r="J392">
        <f t="shared" si="53"/>
        <v>0.78438225815751894</v>
      </c>
      <c r="K392">
        <f t="shared" si="52"/>
        <v>0.54983680391340939</v>
      </c>
    </row>
    <row r="393" spans="1:11" x14ac:dyDescent="0.25">
      <c r="A393" s="2">
        <v>42940</v>
      </c>
      <c r="B393">
        <v>246.82000732421881</v>
      </c>
      <c r="C393">
        <f t="shared" si="45"/>
        <v>244.97000122070313</v>
      </c>
      <c r="D393">
        <f t="shared" si="47"/>
        <v>243.67923208383414</v>
      </c>
      <c r="E393">
        <f t="shared" si="46"/>
        <v>245.38197816980448</v>
      </c>
      <c r="F393">
        <f t="shared" si="50"/>
        <v>244.13425054899349</v>
      </c>
      <c r="G393">
        <f t="shared" si="48"/>
        <v>1.2907691368689882</v>
      </c>
      <c r="H393">
        <f t="shared" si="49"/>
        <v>1.2477276208109913</v>
      </c>
      <c r="I393">
        <f t="shared" si="51"/>
        <v>0.78333070351345035</v>
      </c>
      <c r="J393">
        <f t="shared" si="53"/>
        <v>0.8770513306882135</v>
      </c>
      <c r="K393">
        <f t="shared" si="52"/>
        <v>0.46439691729754096</v>
      </c>
    </row>
    <row r="394" spans="1:11" x14ac:dyDescent="0.25">
      <c r="A394" s="2">
        <v>42941</v>
      </c>
      <c r="B394">
        <v>247.41999816894531</v>
      </c>
      <c r="C394">
        <f t="shared" si="45"/>
        <v>245.41250101725259</v>
      </c>
      <c r="D394">
        <f t="shared" si="47"/>
        <v>243.86307819073016</v>
      </c>
      <c r="E394">
        <f t="shared" si="46"/>
        <v>245.69551970813384</v>
      </c>
      <c r="F394">
        <f t="shared" si="50"/>
        <v>244.37763926158252</v>
      </c>
      <c r="G394">
        <f t="shared" si="48"/>
        <v>1.5494228265224308</v>
      </c>
      <c r="H394">
        <f t="shared" si="49"/>
        <v>1.3178804465513281</v>
      </c>
      <c r="I394">
        <f t="shared" si="51"/>
        <v>0.90807815352255572</v>
      </c>
      <c r="J394">
        <f t="shared" si="53"/>
        <v>0.96521715386083651</v>
      </c>
      <c r="K394">
        <f t="shared" si="52"/>
        <v>0.40980229302877236</v>
      </c>
    </row>
    <row r="395" spans="1:11" x14ac:dyDescent="0.25">
      <c r="A395" s="2">
        <v>42942</v>
      </c>
      <c r="B395">
        <v>247.42999267578119</v>
      </c>
      <c r="C395">
        <f t="shared" si="45"/>
        <v>245.83416748046875</v>
      </c>
      <c r="D395">
        <f t="shared" si="47"/>
        <v>243.96961622971756</v>
      </c>
      <c r="E395">
        <f t="shared" si="46"/>
        <v>245.96236170315652</v>
      </c>
      <c r="F395">
        <f t="shared" si="50"/>
        <v>244.60373951448614</v>
      </c>
      <c r="G395">
        <f t="shared" si="48"/>
        <v>1.864551250751191</v>
      </c>
      <c r="H395">
        <f t="shared" si="49"/>
        <v>1.3586221886703811</v>
      </c>
      <c r="I395">
        <f t="shared" si="51"/>
        <v>1.0221455708815672</v>
      </c>
      <c r="J395">
        <f t="shared" si="53"/>
        <v>1.0438981608227456</v>
      </c>
      <c r="K395">
        <f t="shared" si="52"/>
        <v>0.33647661778881388</v>
      </c>
    </row>
    <row r="396" spans="1:11" x14ac:dyDescent="0.25">
      <c r="A396" s="2">
        <v>42943</v>
      </c>
      <c r="B396">
        <v>247.19999694824219</v>
      </c>
      <c r="C396">
        <f t="shared" si="45"/>
        <v>246.25166702270508</v>
      </c>
      <c r="D396">
        <f t="shared" si="47"/>
        <v>244.13077016977164</v>
      </c>
      <c r="E396">
        <f t="shared" si="46"/>
        <v>246.1527671254774</v>
      </c>
      <c r="F396">
        <f t="shared" si="50"/>
        <v>244.79605487994954</v>
      </c>
      <c r="G396">
        <f t="shared" si="48"/>
        <v>2.1208968529334413</v>
      </c>
      <c r="H396">
        <f t="shared" si="49"/>
        <v>1.3567122455278593</v>
      </c>
      <c r="I396">
        <f t="shared" si="51"/>
        <v>1.1144024877292951</v>
      </c>
      <c r="J396">
        <f t="shared" si="53"/>
        <v>1.1064609777637684</v>
      </c>
      <c r="K396">
        <f t="shared" si="52"/>
        <v>0.24230975779856423</v>
      </c>
    </row>
    <row r="397" spans="1:11" x14ac:dyDescent="0.25">
      <c r="A397" s="2">
        <v>42944</v>
      </c>
      <c r="B397">
        <v>246.9100036621094</v>
      </c>
      <c r="C397">
        <f t="shared" si="45"/>
        <v>246.49333445231119</v>
      </c>
      <c r="D397">
        <f t="shared" si="47"/>
        <v>244.28307812030499</v>
      </c>
      <c r="E397">
        <f t="shared" si="46"/>
        <v>246.26926505419002</v>
      </c>
      <c r="F397">
        <f t="shared" si="50"/>
        <v>244.95264367862805</v>
      </c>
      <c r="G397">
        <f t="shared" si="48"/>
        <v>2.2102563320061961</v>
      </c>
      <c r="H397">
        <f t="shared" si="49"/>
        <v>1.3166213755619651</v>
      </c>
      <c r="I397">
        <f t="shared" si="51"/>
        <v>1.1862155666652288</v>
      </c>
      <c r="J397">
        <f t="shared" si="53"/>
        <v>1.1484930573234078</v>
      </c>
      <c r="K397">
        <f t="shared" si="52"/>
        <v>0.13040580889673636</v>
      </c>
    </row>
    <row r="398" spans="1:11" x14ac:dyDescent="0.25">
      <c r="A398" s="2">
        <v>42947</v>
      </c>
      <c r="B398">
        <v>246.77000427246091</v>
      </c>
      <c r="C398">
        <f t="shared" ref="C398:C461" si="54">AVERAGE(B387:B398)</f>
        <v>246.68916829427084</v>
      </c>
      <c r="D398">
        <f t="shared" si="47"/>
        <v>244.43423227163461</v>
      </c>
      <c r="E398">
        <f t="shared" si="46"/>
        <v>246.34630185700092</v>
      </c>
      <c r="F398">
        <f t="shared" si="50"/>
        <v>245.08726298187494</v>
      </c>
      <c r="G398">
        <f t="shared" si="48"/>
        <v>2.2549360226362296</v>
      </c>
      <c r="H398">
        <f t="shared" si="49"/>
        <v>1.2590388751259809</v>
      </c>
      <c r="I398">
        <f t="shared" si="51"/>
        <v>1.2387998107476379</v>
      </c>
      <c r="J398">
        <f t="shared" si="53"/>
        <v>1.1706022208839224</v>
      </c>
      <c r="K398">
        <f t="shared" si="52"/>
        <v>2.0239064378342997E-2</v>
      </c>
    </row>
    <row r="399" spans="1:11" x14ac:dyDescent="0.25">
      <c r="A399" s="2">
        <v>42948</v>
      </c>
      <c r="B399">
        <v>247.32000732421881</v>
      </c>
      <c r="C399">
        <f t="shared" si="54"/>
        <v>246.83583577473959</v>
      </c>
      <c r="D399">
        <f t="shared" si="47"/>
        <v>244.59538621168869</v>
      </c>
      <c r="E399">
        <f t="shared" ref="E399:E462" si="55">B399*(2/(12+1))+E398*(1-(2/(12+1)))</f>
        <v>246.49610269811137</v>
      </c>
      <c r="F399">
        <f t="shared" si="50"/>
        <v>245.25265145167819</v>
      </c>
      <c r="G399">
        <f t="shared" si="48"/>
        <v>2.2404495630509018</v>
      </c>
      <c r="H399">
        <f t="shared" si="49"/>
        <v>1.2434512464331817</v>
      </c>
      <c r="I399">
        <f t="shared" si="51"/>
        <v>1.268805908305912</v>
      </c>
      <c r="J399">
        <f t="shared" si="53"/>
        <v>1.1851720259937744</v>
      </c>
      <c r="K399">
        <f t="shared" si="52"/>
        <v>-2.5354661872730277E-2</v>
      </c>
    </row>
    <row r="400" spans="1:11" x14ac:dyDescent="0.25">
      <c r="A400" s="2">
        <v>42949</v>
      </c>
      <c r="B400">
        <v>247.44000244140619</v>
      </c>
      <c r="C400">
        <f t="shared" si="54"/>
        <v>246.99500274658203</v>
      </c>
      <c r="D400">
        <f t="shared" si="47"/>
        <v>244.75500194842999</v>
      </c>
      <c r="E400">
        <f t="shared" si="55"/>
        <v>246.64131804323364</v>
      </c>
      <c r="F400">
        <f t="shared" si="50"/>
        <v>245.41467745091728</v>
      </c>
      <c r="G400">
        <f t="shared" si="48"/>
        <v>2.2400007981520389</v>
      </c>
      <c r="H400">
        <f t="shared" si="49"/>
        <v>1.2266405923163575</v>
      </c>
      <c r="I400">
        <f t="shared" si="51"/>
        <v>1.2808692119522094</v>
      </c>
      <c r="J400">
        <f t="shared" si="53"/>
        <v>1.193465739258291</v>
      </c>
      <c r="K400">
        <f t="shared" si="52"/>
        <v>-5.4228619635851905E-2</v>
      </c>
    </row>
    <row r="401" spans="1:11" x14ac:dyDescent="0.25">
      <c r="A401" s="2">
        <v>42950</v>
      </c>
      <c r="B401">
        <v>246.96000671386719</v>
      </c>
      <c r="C401">
        <f t="shared" si="54"/>
        <v>247.10333633422852</v>
      </c>
      <c r="D401">
        <f t="shared" si="47"/>
        <v>244.97154059776892</v>
      </c>
      <c r="E401">
        <f t="shared" si="55"/>
        <v>246.69034706948497</v>
      </c>
      <c r="F401">
        <f t="shared" si="50"/>
        <v>245.52914628520986</v>
      </c>
      <c r="G401">
        <f t="shared" si="48"/>
        <v>2.1317957364595941</v>
      </c>
      <c r="H401">
        <f t="shared" si="49"/>
        <v>1.1612007842751098</v>
      </c>
      <c r="I401">
        <f t="shared" si="51"/>
        <v>1.2764328194747949</v>
      </c>
      <c r="J401">
        <f t="shared" si="53"/>
        <v>1.1870127482616548</v>
      </c>
      <c r="K401">
        <f t="shared" si="52"/>
        <v>-0.11523203519968517</v>
      </c>
    </row>
    <row r="402" spans="1:11" x14ac:dyDescent="0.25">
      <c r="A402" s="2">
        <v>42951</v>
      </c>
      <c r="B402">
        <v>247.4100036621094</v>
      </c>
      <c r="C402">
        <f t="shared" si="54"/>
        <v>247.13833618164063</v>
      </c>
      <c r="D402">
        <f t="shared" si="47"/>
        <v>245.12230975811298</v>
      </c>
      <c r="E402">
        <f t="shared" si="55"/>
        <v>246.80106346835026</v>
      </c>
      <c r="F402">
        <f t="shared" si="50"/>
        <v>245.66846905386907</v>
      </c>
      <c r="G402">
        <f t="shared" si="48"/>
        <v>2.0160264235276486</v>
      </c>
      <c r="H402">
        <f t="shared" si="49"/>
        <v>1.1325944144811899</v>
      </c>
      <c r="I402">
        <f t="shared" si="51"/>
        <v>1.263640240993706</v>
      </c>
      <c r="J402">
        <f t="shared" si="53"/>
        <v>1.1761290815055618</v>
      </c>
      <c r="K402">
        <f t="shared" si="52"/>
        <v>-0.13104582651251606</v>
      </c>
    </row>
    <row r="403" spans="1:11" x14ac:dyDescent="0.25">
      <c r="A403" s="2">
        <v>42954</v>
      </c>
      <c r="B403">
        <v>247.8699951171875</v>
      </c>
      <c r="C403">
        <f t="shared" si="54"/>
        <v>247.20250193277994</v>
      </c>
      <c r="D403">
        <f t="shared" si="47"/>
        <v>245.37307856633112</v>
      </c>
      <c r="E403">
        <f t="shared" si="55"/>
        <v>246.96551449124829</v>
      </c>
      <c r="F403">
        <f t="shared" si="50"/>
        <v>245.83154505855933</v>
      </c>
      <c r="G403">
        <f t="shared" si="48"/>
        <v>1.8294233664488218</v>
      </c>
      <c r="H403">
        <f t="shared" si="49"/>
        <v>1.1339694326889571</v>
      </c>
      <c r="I403">
        <f t="shared" si="51"/>
        <v>1.2432056838978869</v>
      </c>
      <c r="J403">
        <f t="shared" si="53"/>
        <v>1.167697151742241</v>
      </c>
      <c r="K403">
        <f t="shared" si="52"/>
        <v>-0.10923625120892977</v>
      </c>
    </row>
    <row r="404" spans="1:11" x14ac:dyDescent="0.25">
      <c r="A404" s="2">
        <v>42955</v>
      </c>
      <c r="B404">
        <v>247.25999450683591</v>
      </c>
      <c r="C404">
        <f t="shared" si="54"/>
        <v>247.23416773478189</v>
      </c>
      <c r="D404">
        <f t="shared" si="47"/>
        <v>245.5830782376803</v>
      </c>
      <c r="E404">
        <f t="shared" si="55"/>
        <v>247.01081910903099</v>
      </c>
      <c r="F404">
        <f t="shared" si="50"/>
        <v>245.93735612880204</v>
      </c>
      <c r="G404">
        <f t="shared" si="48"/>
        <v>1.6510894971015944</v>
      </c>
      <c r="H404">
        <f t="shared" si="49"/>
        <v>1.0734629802289533</v>
      </c>
      <c r="I404">
        <f t="shared" si="51"/>
        <v>1.211521327404395</v>
      </c>
      <c r="J404">
        <f t="shared" si="53"/>
        <v>1.1488503174395834</v>
      </c>
      <c r="K404">
        <f t="shared" si="52"/>
        <v>-0.13805834717544174</v>
      </c>
    </row>
    <row r="405" spans="1:11" x14ac:dyDescent="0.25">
      <c r="A405" s="2">
        <v>42956</v>
      </c>
      <c r="B405">
        <v>247.25</v>
      </c>
      <c r="C405">
        <f t="shared" si="54"/>
        <v>247.27000045776367</v>
      </c>
      <c r="D405">
        <f t="shared" si="47"/>
        <v>245.77692413330078</v>
      </c>
      <c r="E405">
        <f t="shared" si="55"/>
        <v>247.04761616918009</v>
      </c>
      <c r="F405">
        <f t="shared" si="50"/>
        <v>246.03458900815002</v>
      </c>
      <c r="G405">
        <f t="shared" si="48"/>
        <v>1.4930763244628906</v>
      </c>
      <c r="H405">
        <f t="shared" si="49"/>
        <v>1.0130271610300667</v>
      </c>
      <c r="I405">
        <f t="shared" si="51"/>
        <v>1.1733340957935292</v>
      </c>
      <c r="J405">
        <f t="shared" si="53"/>
        <v>1.1216856861576803</v>
      </c>
      <c r="K405">
        <f t="shared" si="52"/>
        <v>-0.16030693476346247</v>
      </c>
    </row>
    <row r="406" spans="1:11" x14ac:dyDescent="0.25">
      <c r="A406" s="2">
        <v>42957</v>
      </c>
      <c r="B406">
        <v>243.75999450683591</v>
      </c>
      <c r="C406">
        <f t="shared" si="54"/>
        <v>246.96500015258789</v>
      </c>
      <c r="D406">
        <f t="shared" si="47"/>
        <v>245.81500068077673</v>
      </c>
      <c r="E406">
        <f t="shared" si="55"/>
        <v>246.54182822112716</v>
      </c>
      <c r="F406">
        <f t="shared" si="50"/>
        <v>245.86610052657119</v>
      </c>
      <c r="G406">
        <f t="shared" si="48"/>
        <v>1.1499994718111566</v>
      </c>
      <c r="H406">
        <f t="shared" si="49"/>
        <v>0.67572769455597381</v>
      </c>
      <c r="I406">
        <f t="shared" si="51"/>
        <v>1.1021236867928634</v>
      </c>
      <c r="J406">
        <f t="shared" si="53"/>
        <v>1.032494087837339</v>
      </c>
      <c r="K406">
        <f t="shared" si="52"/>
        <v>-0.42639599223688962</v>
      </c>
    </row>
    <row r="407" spans="1:11" x14ac:dyDescent="0.25">
      <c r="A407" s="2">
        <v>42958</v>
      </c>
      <c r="B407">
        <v>244.1199951171875</v>
      </c>
      <c r="C407">
        <f t="shared" si="54"/>
        <v>246.68916702270508</v>
      </c>
      <c r="D407">
        <f t="shared" si="47"/>
        <v>245.95230806790866</v>
      </c>
      <c r="E407">
        <f t="shared" si="55"/>
        <v>246.16923851282877</v>
      </c>
      <c r="F407">
        <f t="shared" si="50"/>
        <v>245.73675938513537</v>
      </c>
      <c r="G407">
        <f t="shared" si="48"/>
        <v>0.73685895479641772</v>
      </c>
      <c r="H407">
        <f t="shared" si="49"/>
        <v>0.43247912769339791</v>
      </c>
      <c r="I407">
        <f t="shared" si="51"/>
        <v>1.0102837148559098</v>
      </c>
      <c r="J407">
        <f t="shared" si="53"/>
        <v>0.91249109580855081</v>
      </c>
      <c r="K407">
        <f t="shared" si="52"/>
        <v>-0.57780458716251193</v>
      </c>
    </row>
    <row r="408" spans="1:11" x14ac:dyDescent="0.25">
      <c r="A408" s="2">
        <v>42961</v>
      </c>
      <c r="B408">
        <v>246.53999328613281</v>
      </c>
      <c r="C408">
        <f t="shared" si="54"/>
        <v>246.6341667175293</v>
      </c>
      <c r="D408">
        <f t="shared" si="47"/>
        <v>246.12269240159256</v>
      </c>
      <c r="E408">
        <f t="shared" si="55"/>
        <v>246.22627770872171</v>
      </c>
      <c r="F408">
        <f t="shared" si="50"/>
        <v>245.79625819261665</v>
      </c>
      <c r="G408">
        <f t="shared" si="48"/>
        <v>0.51147431593673787</v>
      </c>
      <c r="H408">
        <f t="shared" si="49"/>
        <v>0.43001951610506239</v>
      </c>
      <c r="I408">
        <f t="shared" si="51"/>
        <v>0.91990241148611873</v>
      </c>
      <c r="J408">
        <f t="shared" si="53"/>
        <v>0.81599677986785313</v>
      </c>
      <c r="K408">
        <f t="shared" si="52"/>
        <v>-0.48988289538105634</v>
      </c>
    </row>
    <row r="409" spans="1:11" x14ac:dyDescent="0.25">
      <c r="A409" s="2">
        <v>42962</v>
      </c>
      <c r="B409">
        <v>246.50999450683591</v>
      </c>
      <c r="C409">
        <f t="shared" si="54"/>
        <v>246.6008326212565</v>
      </c>
      <c r="D409">
        <f t="shared" si="47"/>
        <v>246.28192314734827</v>
      </c>
      <c r="E409">
        <f t="shared" si="55"/>
        <v>246.26992644689312</v>
      </c>
      <c r="F409">
        <f t="shared" si="50"/>
        <v>245.8491275492255</v>
      </c>
      <c r="G409">
        <f t="shared" si="48"/>
        <v>0.31890947390823499</v>
      </c>
      <c r="H409">
        <f t="shared" si="49"/>
        <v>0.42079889766762335</v>
      </c>
      <c r="I409">
        <f t="shared" si="51"/>
        <v>0.83036444541403709</v>
      </c>
      <c r="J409">
        <f t="shared" si="53"/>
        <v>0.73695720342780724</v>
      </c>
      <c r="K409">
        <f t="shared" si="52"/>
        <v>-0.40956554774641374</v>
      </c>
    </row>
    <row r="410" spans="1:11" x14ac:dyDescent="0.25">
      <c r="A410" s="2">
        <v>42963</v>
      </c>
      <c r="B410">
        <v>246.94000244140619</v>
      </c>
      <c r="C410">
        <f t="shared" si="54"/>
        <v>246.6149991353353</v>
      </c>
      <c r="D410">
        <f t="shared" si="47"/>
        <v>246.46461545504056</v>
      </c>
      <c r="E410">
        <f t="shared" si="55"/>
        <v>246.37301506143359</v>
      </c>
      <c r="F410">
        <f t="shared" si="50"/>
        <v>245.92993309679446</v>
      </c>
      <c r="G410">
        <f t="shared" si="48"/>
        <v>0.15038368029473759</v>
      </c>
      <c r="H410">
        <f t="shared" si="49"/>
        <v>0.44308196463913418</v>
      </c>
      <c r="I410">
        <f t="shared" si="51"/>
        <v>0.75057346545448433</v>
      </c>
      <c r="J410">
        <f t="shared" si="53"/>
        <v>0.67818215567007267</v>
      </c>
      <c r="K410">
        <f t="shared" si="52"/>
        <v>-0.30749150081535015</v>
      </c>
    </row>
    <row r="411" spans="1:11" x14ac:dyDescent="0.25">
      <c r="A411" s="2">
        <v>42964</v>
      </c>
      <c r="B411">
        <v>243.0899963378906</v>
      </c>
      <c r="C411">
        <f t="shared" si="54"/>
        <v>246.26249821980795</v>
      </c>
      <c r="D411">
        <f t="shared" si="47"/>
        <v>246.42923091008112</v>
      </c>
      <c r="E411">
        <f t="shared" si="55"/>
        <v>245.86793525781158</v>
      </c>
      <c r="F411">
        <f t="shared" si="50"/>
        <v>245.71956741094971</v>
      </c>
      <c r="G411">
        <f t="shared" si="48"/>
        <v>-0.16673269027316451</v>
      </c>
      <c r="H411">
        <f t="shared" si="49"/>
        <v>0.14836784686187343</v>
      </c>
      <c r="I411">
        <f t="shared" si="51"/>
        <v>0.64121495794122696</v>
      </c>
      <c r="J411">
        <f t="shared" si="53"/>
        <v>0.57221929390843285</v>
      </c>
      <c r="K411">
        <f t="shared" si="52"/>
        <v>-0.49284711107935353</v>
      </c>
    </row>
    <row r="412" spans="1:11" x14ac:dyDescent="0.25">
      <c r="A412" s="2">
        <v>42965</v>
      </c>
      <c r="B412">
        <v>242.71000671386719</v>
      </c>
      <c r="C412">
        <f t="shared" si="54"/>
        <v>245.86833190917969</v>
      </c>
      <c r="D412">
        <f t="shared" ref="D412:D475" si="56">AVERAGE(B387:B412)</f>
        <v>246.36346200796274</v>
      </c>
      <c r="E412">
        <f t="shared" si="55"/>
        <v>245.38210009720476</v>
      </c>
      <c r="F412">
        <f t="shared" si="50"/>
        <v>245.49663698894361</v>
      </c>
      <c r="G412">
        <f t="shared" ref="G412:G475" si="57">C412-D412</f>
        <v>-0.4951300987830507</v>
      </c>
      <c r="H412">
        <f t="shared" ref="H412:H475" si="58">E412-F412</f>
        <v>-0.11453689173885095</v>
      </c>
      <c r="I412">
        <f t="shared" si="51"/>
        <v>0.50249203300480383</v>
      </c>
      <c r="J412">
        <f t="shared" si="53"/>
        <v>0.43486805677897611</v>
      </c>
      <c r="K412">
        <f t="shared" si="52"/>
        <v>-0.61702892474365478</v>
      </c>
    </row>
    <row r="413" spans="1:11" x14ac:dyDescent="0.25">
      <c r="A413" s="2">
        <v>42968</v>
      </c>
      <c r="B413">
        <v>242.8999938964844</v>
      </c>
      <c r="C413">
        <f t="shared" si="54"/>
        <v>245.52999750773111</v>
      </c>
      <c r="D413">
        <f t="shared" si="56"/>
        <v>246.26115417480469</v>
      </c>
      <c r="E413">
        <f t="shared" si="55"/>
        <v>245.00023760478624</v>
      </c>
      <c r="F413">
        <f t="shared" ref="F413:F476" si="59">B413*(2/(26+1))+F412*(1-(2/(26+1)))</f>
        <v>245.30429305616886</v>
      </c>
      <c r="G413">
        <f t="shared" si="57"/>
        <v>-0.73115666707357718</v>
      </c>
      <c r="H413">
        <f t="shared" si="58"/>
        <v>-0.30405545138262369</v>
      </c>
      <c r="I413">
        <f t="shared" si="51"/>
        <v>0.34943442949240633</v>
      </c>
      <c r="J413">
        <f t="shared" si="53"/>
        <v>0.28708335514665617</v>
      </c>
      <c r="K413">
        <f t="shared" si="52"/>
        <v>-0.65348988087503002</v>
      </c>
    </row>
    <row r="414" spans="1:11" x14ac:dyDescent="0.25">
      <c r="A414" s="2">
        <v>42969</v>
      </c>
      <c r="B414">
        <v>245.44000244140619</v>
      </c>
      <c r="C414">
        <f t="shared" si="54"/>
        <v>245.3658307393392</v>
      </c>
      <c r="D414">
        <f t="shared" si="56"/>
        <v>246.25769277719351</v>
      </c>
      <c r="E414">
        <f t="shared" si="55"/>
        <v>245.06789373349699</v>
      </c>
      <c r="F414">
        <f t="shared" si="59"/>
        <v>245.31434560322347</v>
      </c>
      <c r="G414">
        <f t="shared" si="57"/>
        <v>-0.89186203785430962</v>
      </c>
      <c r="H414">
        <f t="shared" si="58"/>
        <v>-0.24645186972648503</v>
      </c>
      <c r="I414">
        <f t="shared" si="51"/>
        <v>0.20949231496390061</v>
      </c>
      <c r="J414">
        <f t="shared" si="53"/>
        <v>0.18037631017202793</v>
      </c>
      <c r="K414">
        <f t="shared" si="52"/>
        <v>-0.45594418469038567</v>
      </c>
    </row>
    <row r="415" spans="1:11" x14ac:dyDescent="0.25">
      <c r="A415" s="2">
        <v>42970</v>
      </c>
      <c r="B415">
        <v>244.55999755859381</v>
      </c>
      <c r="C415">
        <f t="shared" si="54"/>
        <v>245.08999760945639</v>
      </c>
      <c r="D415">
        <f t="shared" si="56"/>
        <v>246.21538485013522</v>
      </c>
      <c r="E415">
        <f t="shared" si="55"/>
        <v>244.98975586043497</v>
      </c>
      <c r="F415">
        <f t="shared" si="59"/>
        <v>245.25846797028794</v>
      </c>
      <c r="G415">
        <f t="shared" si="57"/>
        <v>-1.1253872406788332</v>
      </c>
      <c r="H415">
        <f t="shared" si="58"/>
        <v>-0.26871210985297012</v>
      </c>
      <c r="I415">
        <f t="shared" si="51"/>
        <v>0.10455455891846238</v>
      </c>
      <c r="J415">
        <f t="shared" si="53"/>
        <v>9.0558626167028311E-2</v>
      </c>
      <c r="K415">
        <f t="shared" si="52"/>
        <v>-0.3732666687714325</v>
      </c>
    </row>
    <row r="416" spans="1:11" x14ac:dyDescent="0.25">
      <c r="A416" s="2">
        <v>42971</v>
      </c>
      <c r="B416">
        <v>243.99000549316409</v>
      </c>
      <c r="C416">
        <f t="shared" si="54"/>
        <v>244.81749852498373</v>
      </c>
      <c r="D416">
        <f t="shared" si="56"/>
        <v>246.10000023475061</v>
      </c>
      <c r="E416">
        <f t="shared" si="55"/>
        <v>244.83594811162405</v>
      </c>
      <c r="F416">
        <f t="shared" si="59"/>
        <v>245.16450778679729</v>
      </c>
      <c r="G416">
        <f t="shared" si="57"/>
        <v>-1.2825017097668763</v>
      </c>
      <c r="H416">
        <f t="shared" si="58"/>
        <v>-0.32855967517323847</v>
      </c>
      <c r="I416">
        <f t="shared" si="51"/>
        <v>1.9994691933280566E-2</v>
      </c>
      <c r="J416">
        <f t="shared" si="53"/>
        <v>6.7349658989749456E-3</v>
      </c>
      <c r="K416">
        <f t="shared" si="52"/>
        <v>-0.34855436710651905</v>
      </c>
    </row>
    <row r="417" spans="1:11" x14ac:dyDescent="0.25">
      <c r="A417" s="2">
        <v>42972</v>
      </c>
      <c r="B417">
        <v>244.55999755859381</v>
      </c>
      <c r="C417">
        <f t="shared" si="54"/>
        <v>244.59333165486655</v>
      </c>
      <c r="D417">
        <f t="shared" si="56"/>
        <v>246.00230759840744</v>
      </c>
      <c r="E417">
        <f t="shared" si="55"/>
        <v>244.79349418038862</v>
      </c>
      <c r="F417">
        <f t="shared" si="59"/>
        <v>245.11972925137482</v>
      </c>
      <c r="G417">
        <f t="shared" si="57"/>
        <v>-1.4089759435408951</v>
      </c>
      <c r="H417">
        <f t="shared" si="58"/>
        <v>-0.32623507098620053</v>
      </c>
      <c r="I417">
        <f t="shared" si="51"/>
        <v>-6.4033595521304207E-2</v>
      </c>
      <c r="J417">
        <f t="shared" si="53"/>
        <v>-5.9859041478060149E-2</v>
      </c>
      <c r="K417">
        <f t="shared" si="52"/>
        <v>-0.26220147546489631</v>
      </c>
    </row>
    <row r="418" spans="1:11" x14ac:dyDescent="0.25">
      <c r="A418" s="2">
        <v>42975</v>
      </c>
      <c r="B418">
        <v>244.57000732421881</v>
      </c>
      <c r="C418">
        <f t="shared" si="54"/>
        <v>244.66083272298178</v>
      </c>
      <c r="D418">
        <f t="shared" si="56"/>
        <v>245.91346153846155</v>
      </c>
      <c r="E418">
        <f t="shared" si="55"/>
        <v>244.75911158713171</v>
      </c>
      <c r="F418">
        <f t="shared" si="59"/>
        <v>245.07900910862253</v>
      </c>
      <c r="G418">
        <f t="shared" si="57"/>
        <v>-1.2526288154797669</v>
      </c>
      <c r="H418">
        <f t="shared" si="58"/>
        <v>-0.31989752149081596</v>
      </c>
      <c r="I418">
        <f t="shared" si="51"/>
        <v>-0.14633319765001968</v>
      </c>
      <c r="J418">
        <f t="shared" si="53"/>
        <v>-0.11186673748061132</v>
      </c>
      <c r="K418">
        <f t="shared" si="52"/>
        <v>-0.17356432384079629</v>
      </c>
    </row>
    <row r="419" spans="1:11" x14ac:dyDescent="0.25">
      <c r="A419" s="2">
        <v>42976</v>
      </c>
      <c r="B419">
        <v>244.8500061035156</v>
      </c>
      <c r="C419">
        <f t="shared" si="54"/>
        <v>244.72166697184244</v>
      </c>
      <c r="D419">
        <f t="shared" si="56"/>
        <v>245.83769226074219</v>
      </c>
      <c r="E419">
        <f t="shared" si="55"/>
        <v>244.7730953588831</v>
      </c>
      <c r="F419">
        <f t="shared" si="59"/>
        <v>245.06204592305903</v>
      </c>
      <c r="G419">
        <f t="shared" si="57"/>
        <v>-1.1160252888997491</v>
      </c>
      <c r="H419">
        <f t="shared" si="58"/>
        <v>-0.28895056417593423</v>
      </c>
      <c r="I419">
        <f t="shared" si="51"/>
        <v>-0.22767014529613838</v>
      </c>
      <c r="J419">
        <f t="shared" si="53"/>
        <v>-0.14728350281967592</v>
      </c>
      <c r="K419">
        <f t="shared" si="52"/>
        <v>-6.128041887979585E-2</v>
      </c>
    </row>
    <row r="420" spans="1:11" x14ac:dyDescent="0.25">
      <c r="A420" s="2">
        <v>42977</v>
      </c>
      <c r="B420">
        <v>246.00999450683591</v>
      </c>
      <c r="C420">
        <f t="shared" si="54"/>
        <v>244.67750040690103</v>
      </c>
      <c r="D420">
        <f t="shared" si="56"/>
        <v>245.78346135066107</v>
      </c>
      <c r="E420">
        <f t="shared" si="55"/>
        <v>244.96338753549122</v>
      </c>
      <c r="F420">
        <f t="shared" si="59"/>
        <v>245.13226433667214</v>
      </c>
      <c r="G420">
        <f t="shared" si="57"/>
        <v>-1.1059609437600386</v>
      </c>
      <c r="H420">
        <f t="shared" si="58"/>
        <v>-0.16887680118091453</v>
      </c>
      <c r="I420">
        <f t="shared" ref="I420:I483" si="60">AVERAGE(H412:H420)</f>
        <v>-0.26291955063422595</v>
      </c>
      <c r="J420">
        <f t="shared" si="53"/>
        <v>-0.15160216249192365</v>
      </c>
      <c r="K420">
        <f t="shared" ref="K420:K483" si="61">H420-I420</f>
        <v>9.4042749453311425E-2</v>
      </c>
    </row>
    <row r="421" spans="1:11" x14ac:dyDescent="0.25">
      <c r="A421" s="2">
        <v>42978</v>
      </c>
      <c r="B421">
        <v>247.49000549316409</v>
      </c>
      <c r="C421">
        <f t="shared" si="54"/>
        <v>244.75916798909506</v>
      </c>
      <c r="D421">
        <f t="shared" si="56"/>
        <v>245.78576953594501</v>
      </c>
      <c r="E421">
        <f t="shared" si="55"/>
        <v>245.35209799051782</v>
      </c>
      <c r="F421">
        <f t="shared" si="59"/>
        <v>245.30691182974562</v>
      </c>
      <c r="G421">
        <f t="shared" si="57"/>
        <v>-1.0266015468499461</v>
      </c>
      <c r="H421">
        <f t="shared" si="58"/>
        <v>4.5186160772203721E-2</v>
      </c>
      <c r="I421">
        <f t="shared" si="60"/>
        <v>-0.24517254479966433</v>
      </c>
      <c r="J421">
        <f t="shared" ref="J421:J484" si="62">H421*(2/(9+1))+J420*(1-(2/(9+1)))</f>
        <v>-0.11224449783909818</v>
      </c>
      <c r="K421">
        <f t="shared" si="61"/>
        <v>0.29035870557186805</v>
      </c>
    </row>
    <row r="422" spans="1:11" x14ac:dyDescent="0.25">
      <c r="A422" s="2">
        <v>42979</v>
      </c>
      <c r="B422">
        <v>247.8399963378906</v>
      </c>
      <c r="C422">
        <f t="shared" si="54"/>
        <v>244.83416748046875</v>
      </c>
      <c r="D422">
        <f t="shared" si="56"/>
        <v>245.81038489708533</v>
      </c>
      <c r="E422">
        <f t="shared" si="55"/>
        <v>245.73485158242133</v>
      </c>
      <c r="F422">
        <f t="shared" si="59"/>
        <v>245.49454771923786</v>
      </c>
      <c r="G422">
        <f t="shared" si="57"/>
        <v>-0.97621741661657779</v>
      </c>
      <c r="H422">
        <f t="shared" si="58"/>
        <v>0.24030386318347041</v>
      </c>
      <c r="I422">
        <f t="shared" si="60"/>
        <v>-0.18468817651454275</v>
      </c>
      <c r="J422">
        <f t="shared" si="62"/>
        <v>-4.1734825634584458E-2</v>
      </c>
      <c r="K422">
        <f t="shared" si="61"/>
        <v>0.42499203969801314</v>
      </c>
    </row>
    <row r="423" spans="1:11" x14ac:dyDescent="0.25">
      <c r="A423" s="2">
        <v>42983</v>
      </c>
      <c r="B423">
        <v>246.05999755859381</v>
      </c>
      <c r="C423">
        <f t="shared" si="54"/>
        <v>245.081667582194</v>
      </c>
      <c r="D423">
        <f t="shared" si="56"/>
        <v>245.77769235464243</v>
      </c>
      <c r="E423">
        <f t="shared" si="55"/>
        <v>245.784874040294</v>
      </c>
      <c r="F423">
        <f t="shared" si="59"/>
        <v>245.53643289252349</v>
      </c>
      <c r="G423">
        <f t="shared" si="57"/>
        <v>-0.69602477244842476</v>
      </c>
      <c r="H423">
        <f t="shared" si="58"/>
        <v>0.24844114777050663</v>
      </c>
      <c r="I423">
        <f t="shared" si="60"/>
        <v>-0.12970006345932145</v>
      </c>
      <c r="J423">
        <f t="shared" si="62"/>
        <v>1.6300369046433762E-2</v>
      </c>
      <c r="K423">
        <f t="shared" si="61"/>
        <v>0.37814121122982808</v>
      </c>
    </row>
    <row r="424" spans="1:11" x14ac:dyDescent="0.25">
      <c r="A424" s="2">
        <v>42984</v>
      </c>
      <c r="B424">
        <v>246.8999938964844</v>
      </c>
      <c r="C424">
        <f t="shared" si="54"/>
        <v>245.43083318074545</v>
      </c>
      <c r="D424">
        <f t="shared" si="56"/>
        <v>245.78269195556641</v>
      </c>
      <c r="E424">
        <f t="shared" si="55"/>
        <v>245.95643094124637</v>
      </c>
      <c r="F424">
        <f t="shared" si="59"/>
        <v>245.63743741133541</v>
      </c>
      <c r="G424">
        <f t="shared" si="57"/>
        <v>-0.35185877482095407</v>
      </c>
      <c r="H424">
        <f t="shared" si="58"/>
        <v>0.31899352991095498</v>
      </c>
      <c r="I424">
        <f t="shared" si="60"/>
        <v>-6.4399436818885325E-2</v>
      </c>
      <c r="J424">
        <f t="shared" si="62"/>
        <v>7.683900121933801E-2</v>
      </c>
      <c r="K424">
        <f t="shared" si="61"/>
        <v>0.3833929667298403</v>
      </c>
    </row>
    <row r="425" spans="1:11" x14ac:dyDescent="0.25">
      <c r="A425" s="2">
        <v>42985</v>
      </c>
      <c r="B425">
        <v>246.8699951171875</v>
      </c>
      <c r="C425">
        <f t="shared" si="54"/>
        <v>245.76166661580405</v>
      </c>
      <c r="D425">
        <f t="shared" si="56"/>
        <v>245.76538379375751</v>
      </c>
      <c r="E425">
        <f t="shared" si="55"/>
        <v>246.09697927600655</v>
      </c>
      <c r="F425">
        <f t="shared" si="59"/>
        <v>245.72873798213928</v>
      </c>
      <c r="G425">
        <f t="shared" si="57"/>
        <v>-3.7171779534617144E-3</v>
      </c>
      <c r="H425">
        <f t="shared" si="58"/>
        <v>0.36824129386727122</v>
      </c>
      <c r="I425">
        <f t="shared" si="60"/>
        <v>1.3022893074504636E-2</v>
      </c>
      <c r="J425">
        <f t="shared" si="62"/>
        <v>0.13511945974892467</v>
      </c>
      <c r="K425">
        <f t="shared" si="61"/>
        <v>0.35521840079276656</v>
      </c>
    </row>
    <row r="426" spans="1:11" x14ac:dyDescent="0.25">
      <c r="A426" s="2">
        <v>42986</v>
      </c>
      <c r="B426">
        <v>246.58000183105469</v>
      </c>
      <c r="C426">
        <f t="shared" si="54"/>
        <v>245.85666656494143</v>
      </c>
      <c r="D426">
        <f t="shared" si="56"/>
        <v>245.73230684720554</v>
      </c>
      <c r="E426">
        <f t="shared" si="55"/>
        <v>246.17129043832165</v>
      </c>
      <c r="F426">
        <f t="shared" si="59"/>
        <v>245.79179456354041</v>
      </c>
      <c r="G426">
        <f t="shared" si="57"/>
        <v>0.12435971773589927</v>
      </c>
      <c r="H426">
        <f t="shared" si="58"/>
        <v>0.37949587478124158</v>
      </c>
      <c r="I426">
        <f t="shared" si="60"/>
        <v>9.1437442604220431E-2</v>
      </c>
      <c r="J426">
        <f t="shared" si="62"/>
        <v>0.18399474275538807</v>
      </c>
      <c r="K426">
        <f t="shared" si="61"/>
        <v>0.28805843217702115</v>
      </c>
    </row>
    <row r="427" spans="1:11" x14ac:dyDescent="0.25">
      <c r="A427" s="2">
        <v>42989</v>
      </c>
      <c r="B427">
        <v>249.21000671386719</v>
      </c>
      <c r="C427">
        <f t="shared" si="54"/>
        <v>246.24416732788089</v>
      </c>
      <c r="D427">
        <f t="shared" si="56"/>
        <v>245.81884530874399</v>
      </c>
      <c r="E427">
        <f t="shared" si="55"/>
        <v>246.63878524994405</v>
      </c>
      <c r="F427">
        <f t="shared" si="59"/>
        <v>246.04499546356462</v>
      </c>
      <c r="G427">
        <f t="shared" si="57"/>
        <v>0.4253220191368996</v>
      </c>
      <c r="H427">
        <f t="shared" si="58"/>
        <v>0.59378978637943192</v>
      </c>
      <c r="I427">
        <f t="shared" si="60"/>
        <v>0.19295825458980354</v>
      </c>
      <c r="J427">
        <f t="shared" si="62"/>
        <v>0.26595375148019684</v>
      </c>
      <c r="K427">
        <f t="shared" si="61"/>
        <v>0.40083153178962838</v>
      </c>
    </row>
    <row r="428" spans="1:11" x14ac:dyDescent="0.25">
      <c r="A428" s="2">
        <v>42990</v>
      </c>
      <c r="B428">
        <v>250.05000305175781</v>
      </c>
      <c r="C428">
        <f t="shared" si="54"/>
        <v>246.74916712443033</v>
      </c>
      <c r="D428">
        <f t="shared" si="56"/>
        <v>245.9203837468074</v>
      </c>
      <c r="E428">
        <f t="shared" si="55"/>
        <v>247.16358798868461</v>
      </c>
      <c r="F428">
        <f t="shared" si="59"/>
        <v>246.34166269231969</v>
      </c>
      <c r="G428">
        <f t="shared" si="57"/>
        <v>0.82878337762292631</v>
      </c>
      <c r="H428">
        <f t="shared" si="58"/>
        <v>0.82192529636492395</v>
      </c>
      <c r="I428">
        <f t="shared" si="60"/>
        <v>0.31638890576100998</v>
      </c>
      <c r="J428">
        <f t="shared" si="62"/>
        <v>0.37714806045714228</v>
      </c>
      <c r="K428">
        <f t="shared" si="61"/>
        <v>0.50553639060391398</v>
      </c>
    </row>
    <row r="429" spans="1:11" x14ac:dyDescent="0.25">
      <c r="A429" s="2">
        <v>42991</v>
      </c>
      <c r="B429">
        <v>250.16999816894531</v>
      </c>
      <c r="C429">
        <f t="shared" si="54"/>
        <v>247.21666717529297</v>
      </c>
      <c r="D429">
        <f t="shared" si="56"/>
        <v>246.00884540264423</v>
      </c>
      <c r="E429">
        <f t="shared" si="55"/>
        <v>247.62611263180162</v>
      </c>
      <c r="F429">
        <f t="shared" si="59"/>
        <v>246.62524309799565</v>
      </c>
      <c r="G429">
        <f t="shared" si="57"/>
        <v>1.2078217726487424</v>
      </c>
      <c r="H429">
        <f t="shared" si="58"/>
        <v>1.0008695338059681</v>
      </c>
      <c r="I429">
        <f t="shared" si="60"/>
        <v>0.44636072075955252</v>
      </c>
      <c r="J429">
        <f t="shared" si="62"/>
        <v>0.50189235512690744</v>
      </c>
      <c r="K429">
        <f t="shared" si="61"/>
        <v>0.55450881304641553</v>
      </c>
    </row>
    <row r="430" spans="1:11" x14ac:dyDescent="0.25">
      <c r="A430" s="2">
        <v>42992</v>
      </c>
      <c r="B430">
        <v>250.0899963378906</v>
      </c>
      <c r="C430">
        <f t="shared" si="54"/>
        <v>247.67666625976563</v>
      </c>
      <c r="D430">
        <f t="shared" si="56"/>
        <v>246.11769162691556</v>
      </c>
      <c r="E430">
        <f t="shared" si="55"/>
        <v>248.00517166350761</v>
      </c>
      <c r="F430">
        <f t="shared" si="59"/>
        <v>246.88189148613603</v>
      </c>
      <c r="G430">
        <f t="shared" si="57"/>
        <v>1.5589746328500667</v>
      </c>
      <c r="H430">
        <f t="shared" si="58"/>
        <v>1.1232801773715835</v>
      </c>
      <c r="I430">
        <f t="shared" si="60"/>
        <v>0.5661489448261503</v>
      </c>
      <c r="J430">
        <f t="shared" si="62"/>
        <v>0.62616991957584267</v>
      </c>
      <c r="K430">
        <f t="shared" si="61"/>
        <v>0.55713123254543317</v>
      </c>
    </row>
    <row r="431" spans="1:11" x14ac:dyDescent="0.25">
      <c r="A431" s="2">
        <v>42993</v>
      </c>
      <c r="B431">
        <v>249.19000244140619</v>
      </c>
      <c r="C431">
        <f t="shared" si="54"/>
        <v>248.0383326212565</v>
      </c>
      <c r="D431">
        <f t="shared" si="56"/>
        <v>246.19230710543118</v>
      </c>
      <c r="E431">
        <f t="shared" si="55"/>
        <v>248.18745332164588</v>
      </c>
      <c r="F431">
        <f t="shared" si="59"/>
        <v>247.05286266800789</v>
      </c>
      <c r="G431">
        <f t="shared" si="57"/>
        <v>1.8460255158253176</v>
      </c>
      <c r="H431">
        <f t="shared" si="58"/>
        <v>1.1345906536379857</v>
      </c>
      <c r="I431">
        <f t="shared" si="60"/>
        <v>0.66551414376554086</v>
      </c>
      <c r="J431">
        <f t="shared" si="62"/>
        <v>0.72785406638827133</v>
      </c>
      <c r="K431">
        <f t="shared" si="61"/>
        <v>0.46907650987244487</v>
      </c>
    </row>
    <row r="432" spans="1:11" x14ac:dyDescent="0.25">
      <c r="A432" s="2">
        <v>42996</v>
      </c>
      <c r="B432">
        <v>249.7200012207031</v>
      </c>
      <c r="C432">
        <f t="shared" si="54"/>
        <v>248.34749984741211</v>
      </c>
      <c r="D432">
        <f t="shared" si="56"/>
        <v>246.42153813288763</v>
      </c>
      <c r="E432">
        <f t="shared" si="55"/>
        <v>248.42322992150085</v>
      </c>
      <c r="F432">
        <f t="shared" si="59"/>
        <v>247.25042848672604</v>
      </c>
      <c r="G432">
        <f t="shared" si="57"/>
        <v>1.9259617145244761</v>
      </c>
      <c r="H432">
        <f t="shared" si="58"/>
        <v>1.1728014347748115</v>
      </c>
      <c r="I432">
        <f t="shared" si="60"/>
        <v>0.76822084232157473</v>
      </c>
      <c r="J432">
        <f t="shared" si="62"/>
        <v>0.81684354006557947</v>
      </c>
      <c r="K432">
        <f t="shared" si="61"/>
        <v>0.40458059245323674</v>
      </c>
    </row>
    <row r="433" spans="1:11" x14ac:dyDescent="0.25">
      <c r="A433" s="2">
        <v>42997</v>
      </c>
      <c r="B433">
        <v>249.9700012207031</v>
      </c>
      <c r="C433">
        <f t="shared" si="54"/>
        <v>248.55416615804037</v>
      </c>
      <c r="D433">
        <f t="shared" si="56"/>
        <v>246.64653836763821</v>
      </c>
      <c r="E433">
        <f t="shared" si="55"/>
        <v>248.66119473676275</v>
      </c>
      <c r="F433">
        <f t="shared" si="59"/>
        <v>247.4518783188725</v>
      </c>
      <c r="G433">
        <f t="shared" si="57"/>
        <v>1.9076277904021595</v>
      </c>
      <c r="H433">
        <f t="shared" si="58"/>
        <v>1.2093164178902498</v>
      </c>
      <c r="I433">
        <f t="shared" si="60"/>
        <v>0.86714560765260751</v>
      </c>
      <c r="J433">
        <f t="shared" si="62"/>
        <v>0.89533811563051358</v>
      </c>
      <c r="K433">
        <f t="shared" si="61"/>
        <v>0.34217081023764229</v>
      </c>
    </row>
    <row r="434" spans="1:11" x14ac:dyDescent="0.25">
      <c r="A434" s="2">
        <v>42998</v>
      </c>
      <c r="B434">
        <v>250.05999755859381</v>
      </c>
      <c r="C434">
        <f t="shared" si="54"/>
        <v>248.73916625976563</v>
      </c>
      <c r="D434">
        <f t="shared" si="56"/>
        <v>246.78192314734827</v>
      </c>
      <c r="E434">
        <f t="shared" si="55"/>
        <v>248.87639517089059</v>
      </c>
      <c r="F434">
        <f t="shared" si="59"/>
        <v>247.64507233662965</v>
      </c>
      <c r="G434">
        <f t="shared" si="57"/>
        <v>1.957243112417359</v>
      </c>
      <c r="H434">
        <f t="shared" si="58"/>
        <v>1.2313228342609364</v>
      </c>
      <c r="I434">
        <f t="shared" si="60"/>
        <v>0.96304355658523688</v>
      </c>
      <c r="J434">
        <f t="shared" si="62"/>
        <v>0.96253505935659822</v>
      </c>
      <c r="K434">
        <f t="shared" si="61"/>
        <v>0.26827927767569948</v>
      </c>
    </row>
    <row r="435" spans="1:11" x14ac:dyDescent="0.25">
      <c r="A435" s="2">
        <v>42999</v>
      </c>
      <c r="B435">
        <v>249.38999938964841</v>
      </c>
      <c r="C435">
        <f t="shared" si="54"/>
        <v>249.01666641235352</v>
      </c>
      <c r="D435">
        <f t="shared" si="56"/>
        <v>246.89269256591797</v>
      </c>
      <c r="E435">
        <f t="shared" si="55"/>
        <v>248.95541120454567</v>
      </c>
      <c r="F435">
        <f t="shared" si="59"/>
        <v>247.77432619240881</v>
      </c>
      <c r="G435">
        <f t="shared" si="57"/>
        <v>2.1239738464355469</v>
      </c>
      <c r="H435">
        <f t="shared" si="58"/>
        <v>1.1810850121368617</v>
      </c>
      <c r="I435">
        <f t="shared" si="60"/>
        <v>1.0521090162914168</v>
      </c>
      <c r="J435">
        <f t="shared" si="62"/>
        <v>1.006245049912651</v>
      </c>
      <c r="K435">
        <f t="shared" si="61"/>
        <v>0.12897599584544484</v>
      </c>
    </row>
    <row r="436" spans="1:11" x14ac:dyDescent="0.25">
      <c r="A436" s="2">
        <v>43000</v>
      </c>
      <c r="B436">
        <v>249.44000244140619</v>
      </c>
      <c r="C436">
        <f t="shared" si="54"/>
        <v>249.22833379109701</v>
      </c>
      <c r="D436">
        <f t="shared" si="56"/>
        <v>246.98884641207181</v>
      </c>
      <c r="E436">
        <f t="shared" si="55"/>
        <v>249.02996370252421</v>
      </c>
      <c r="F436">
        <f t="shared" si="59"/>
        <v>247.89770961826045</v>
      </c>
      <c r="G436">
        <f t="shared" si="57"/>
        <v>2.2394873790252063</v>
      </c>
      <c r="H436">
        <f t="shared" si="58"/>
        <v>1.1322540842637636</v>
      </c>
      <c r="I436">
        <f t="shared" si="60"/>
        <v>1.1119383827230094</v>
      </c>
      <c r="J436">
        <f t="shared" si="62"/>
        <v>1.0314468567828736</v>
      </c>
      <c r="K436">
        <f t="shared" si="61"/>
        <v>2.0315701540754239E-2</v>
      </c>
    </row>
    <row r="437" spans="1:11" x14ac:dyDescent="0.25">
      <c r="A437" s="2">
        <v>43003</v>
      </c>
      <c r="B437">
        <v>248.92999267578119</v>
      </c>
      <c r="C437">
        <f t="shared" si="54"/>
        <v>249.40000025431314</v>
      </c>
      <c r="D437">
        <f t="shared" si="56"/>
        <v>247.21346165583685</v>
      </c>
      <c r="E437">
        <f t="shared" si="55"/>
        <v>249.01458354456375</v>
      </c>
      <c r="F437">
        <f t="shared" si="59"/>
        <v>247.97417502992866</v>
      </c>
      <c r="G437">
        <f t="shared" si="57"/>
        <v>2.1865385984762895</v>
      </c>
      <c r="H437">
        <f t="shared" si="58"/>
        <v>1.0404085146350894</v>
      </c>
      <c r="I437">
        <f t="shared" si="60"/>
        <v>1.1362142958641388</v>
      </c>
      <c r="J437">
        <f t="shared" si="62"/>
        <v>1.033239188353317</v>
      </c>
      <c r="K437">
        <f t="shared" si="61"/>
        <v>-9.5805781229049369E-2</v>
      </c>
    </row>
    <row r="438" spans="1:11" x14ac:dyDescent="0.25">
      <c r="A438" s="2">
        <v>43004</v>
      </c>
      <c r="B438">
        <v>249.08000183105469</v>
      </c>
      <c r="C438">
        <f t="shared" si="54"/>
        <v>249.60833358764648</v>
      </c>
      <c r="D438">
        <f t="shared" si="56"/>
        <v>247.45846146803635</v>
      </c>
      <c r="E438">
        <f t="shared" si="55"/>
        <v>249.02464789633157</v>
      </c>
      <c r="F438">
        <f t="shared" si="59"/>
        <v>248.05608812630837</v>
      </c>
      <c r="G438">
        <f t="shared" si="57"/>
        <v>2.1498721196101371</v>
      </c>
      <c r="H438">
        <f t="shared" si="58"/>
        <v>0.96855977002320515</v>
      </c>
      <c r="I438">
        <f t="shared" si="60"/>
        <v>1.1326243221104986</v>
      </c>
      <c r="J438">
        <f t="shared" si="62"/>
        <v>1.0203033046872947</v>
      </c>
      <c r="K438">
        <f t="shared" si="61"/>
        <v>-0.16406455208729342</v>
      </c>
    </row>
    <row r="439" spans="1:11" x14ac:dyDescent="0.25">
      <c r="A439" s="2">
        <v>43005</v>
      </c>
      <c r="B439">
        <v>250.05000305175781</v>
      </c>
      <c r="C439">
        <f t="shared" si="54"/>
        <v>249.6783332824707</v>
      </c>
      <c r="D439">
        <f t="shared" si="56"/>
        <v>247.73346182016226</v>
      </c>
      <c r="E439">
        <f t="shared" si="55"/>
        <v>249.18239484332022</v>
      </c>
      <c r="F439">
        <f t="shared" si="59"/>
        <v>248.20378552819352</v>
      </c>
      <c r="G439">
        <f t="shared" si="57"/>
        <v>1.9448714623084413</v>
      </c>
      <c r="H439">
        <f t="shared" si="58"/>
        <v>0.9786093151267039</v>
      </c>
      <c r="I439">
        <f t="shared" si="60"/>
        <v>1.1165497818610675</v>
      </c>
      <c r="J439">
        <f t="shared" si="62"/>
        <v>1.0119645067751766</v>
      </c>
      <c r="K439">
        <f t="shared" si="61"/>
        <v>-0.13794046673436355</v>
      </c>
    </row>
    <row r="440" spans="1:11" x14ac:dyDescent="0.25">
      <c r="A440" s="2">
        <v>43006</v>
      </c>
      <c r="B440">
        <v>250.3500061035156</v>
      </c>
      <c r="C440">
        <f t="shared" si="54"/>
        <v>249.70333353678384</v>
      </c>
      <c r="D440">
        <f t="shared" si="56"/>
        <v>247.92230811485877</v>
      </c>
      <c r="E440">
        <f t="shared" si="55"/>
        <v>249.36202734488876</v>
      </c>
      <c r="F440">
        <f t="shared" si="59"/>
        <v>248.36276483006924</v>
      </c>
      <c r="G440">
        <f t="shared" si="57"/>
        <v>1.7810254219250794</v>
      </c>
      <c r="H440">
        <f t="shared" si="58"/>
        <v>0.99926251481952022</v>
      </c>
      <c r="I440">
        <f t="shared" si="60"/>
        <v>1.101513321992349</v>
      </c>
      <c r="J440">
        <f t="shared" si="62"/>
        <v>1.0094241083840454</v>
      </c>
      <c r="K440">
        <f t="shared" si="61"/>
        <v>-0.10225080717282875</v>
      </c>
    </row>
    <row r="441" spans="1:11" x14ac:dyDescent="0.25">
      <c r="A441" s="2">
        <v>43007</v>
      </c>
      <c r="B441">
        <v>251.22999572753909</v>
      </c>
      <c r="C441">
        <f t="shared" si="54"/>
        <v>249.79166666666666</v>
      </c>
      <c r="D441">
        <f t="shared" si="56"/>
        <v>248.17884650597205</v>
      </c>
      <c r="E441">
        <f t="shared" si="55"/>
        <v>249.64940709606574</v>
      </c>
      <c r="F441">
        <f t="shared" si="59"/>
        <v>248.57515230395589</v>
      </c>
      <c r="G441">
        <f t="shared" si="57"/>
        <v>1.6128201606946106</v>
      </c>
      <c r="H441">
        <f t="shared" si="58"/>
        <v>1.0742547921098549</v>
      </c>
      <c r="I441">
        <f t="shared" si="60"/>
        <v>1.0905636950295761</v>
      </c>
      <c r="J441">
        <f t="shared" si="62"/>
        <v>1.0223902451292073</v>
      </c>
      <c r="K441">
        <f t="shared" si="61"/>
        <v>-1.6308902919721202E-2</v>
      </c>
    </row>
    <row r="442" spans="1:11" x14ac:dyDescent="0.25">
      <c r="A442" s="2">
        <v>43010</v>
      </c>
      <c r="B442">
        <v>252.32000732421881</v>
      </c>
      <c r="C442">
        <f t="shared" si="54"/>
        <v>249.97750091552734</v>
      </c>
      <c r="D442">
        <f t="shared" si="56"/>
        <v>248.49923119178186</v>
      </c>
      <c r="E442">
        <f t="shared" si="55"/>
        <v>250.06026866962776</v>
      </c>
      <c r="F442">
        <f t="shared" si="59"/>
        <v>248.85254897212349</v>
      </c>
      <c r="G442">
        <f t="shared" si="57"/>
        <v>1.478269723745484</v>
      </c>
      <c r="H442">
        <f t="shared" si="58"/>
        <v>1.2077196975042739</v>
      </c>
      <c r="I442">
        <f t="shared" si="60"/>
        <v>1.0903862816533565</v>
      </c>
      <c r="J442">
        <f t="shared" si="62"/>
        <v>1.0594561356042207</v>
      </c>
      <c r="K442">
        <f t="shared" si="61"/>
        <v>0.11733341585091739</v>
      </c>
    </row>
    <row r="443" spans="1:11" x14ac:dyDescent="0.25">
      <c r="A443" s="2">
        <v>43011</v>
      </c>
      <c r="B443">
        <v>252.86000061035159</v>
      </c>
      <c r="C443">
        <f t="shared" si="54"/>
        <v>250.2833340962728</v>
      </c>
      <c r="D443">
        <f t="shared" si="56"/>
        <v>248.81846207838791</v>
      </c>
      <c r="E443">
        <f t="shared" si="55"/>
        <v>250.49099666050836</v>
      </c>
      <c r="F443">
        <f t="shared" si="59"/>
        <v>249.14939724162187</v>
      </c>
      <c r="G443">
        <f t="shared" si="57"/>
        <v>1.4648720178848862</v>
      </c>
      <c r="H443">
        <f t="shared" si="58"/>
        <v>1.3415994188864886</v>
      </c>
      <c r="I443">
        <f t="shared" si="60"/>
        <v>1.1026392355006402</v>
      </c>
      <c r="J443">
        <f t="shared" si="62"/>
        <v>1.1158847922606743</v>
      </c>
      <c r="K443">
        <f t="shared" si="61"/>
        <v>0.23896018338584835</v>
      </c>
    </row>
    <row r="444" spans="1:11" x14ac:dyDescent="0.25">
      <c r="A444" s="2">
        <v>43012</v>
      </c>
      <c r="B444">
        <v>253.1600036621094</v>
      </c>
      <c r="C444">
        <f t="shared" si="54"/>
        <v>250.57000096638998</v>
      </c>
      <c r="D444">
        <f t="shared" si="56"/>
        <v>249.14884655292218</v>
      </c>
      <c r="E444">
        <f t="shared" si="55"/>
        <v>250.90161312229313</v>
      </c>
      <c r="F444">
        <f t="shared" si="59"/>
        <v>249.44647919869502</v>
      </c>
      <c r="G444">
        <f t="shared" si="57"/>
        <v>1.4211544134678036</v>
      </c>
      <c r="H444">
        <f t="shared" si="58"/>
        <v>1.4551339235981118</v>
      </c>
      <c r="I444">
        <f t="shared" si="60"/>
        <v>1.1330891145518902</v>
      </c>
      <c r="J444">
        <f t="shared" si="62"/>
        <v>1.1837346185281619</v>
      </c>
      <c r="K444">
        <f t="shared" si="61"/>
        <v>0.32204480904622157</v>
      </c>
    </row>
    <row r="445" spans="1:11" x14ac:dyDescent="0.25">
      <c r="A445" s="2">
        <v>43013</v>
      </c>
      <c r="B445">
        <v>254.6600036621094</v>
      </c>
      <c r="C445">
        <f t="shared" si="54"/>
        <v>250.96083450317383</v>
      </c>
      <c r="D445">
        <f t="shared" si="56"/>
        <v>249.52615415132962</v>
      </c>
      <c r="E445">
        <f t="shared" si="55"/>
        <v>251.47982705149565</v>
      </c>
      <c r="F445">
        <f t="shared" si="59"/>
        <v>249.83266619598496</v>
      </c>
      <c r="G445">
        <f t="shared" si="57"/>
        <v>1.4346803518442073</v>
      </c>
      <c r="H445">
        <f t="shared" si="58"/>
        <v>1.6471608555106911</v>
      </c>
      <c r="I445">
        <f t="shared" si="60"/>
        <v>1.190300978023771</v>
      </c>
      <c r="J445">
        <f t="shared" si="62"/>
        <v>1.2764198659246677</v>
      </c>
      <c r="K445">
        <f t="shared" si="61"/>
        <v>0.45685987748692014</v>
      </c>
    </row>
    <row r="446" spans="1:11" x14ac:dyDescent="0.25">
      <c r="A446" s="2">
        <v>43014</v>
      </c>
      <c r="B446">
        <v>254.3699951171875</v>
      </c>
      <c r="C446">
        <f t="shared" si="54"/>
        <v>251.32000096638998</v>
      </c>
      <c r="D446">
        <f t="shared" si="56"/>
        <v>249.84769263634314</v>
      </c>
      <c r="E446">
        <f t="shared" si="55"/>
        <v>251.9244682923713</v>
      </c>
      <c r="F446">
        <f t="shared" si="59"/>
        <v>250.16876463459255</v>
      </c>
      <c r="G446">
        <f t="shared" si="57"/>
        <v>1.4723083300468431</v>
      </c>
      <c r="H446">
        <f t="shared" si="58"/>
        <v>1.7557036577787528</v>
      </c>
      <c r="I446">
        <f t="shared" si="60"/>
        <v>1.2697782161508446</v>
      </c>
      <c r="J446">
        <f t="shared" si="62"/>
        <v>1.3722766242954849</v>
      </c>
      <c r="K446">
        <f t="shared" si="61"/>
        <v>0.48592544162790818</v>
      </c>
    </row>
    <row r="447" spans="1:11" x14ac:dyDescent="0.25">
      <c r="A447" s="2">
        <v>43017</v>
      </c>
      <c r="B447">
        <v>253.94999694824219</v>
      </c>
      <c r="C447">
        <f t="shared" si="54"/>
        <v>251.70000076293945</v>
      </c>
      <c r="D447">
        <f t="shared" si="56"/>
        <v>250.09615384615384</v>
      </c>
      <c r="E447">
        <f t="shared" si="55"/>
        <v>252.2360880855822</v>
      </c>
      <c r="F447">
        <f t="shared" si="59"/>
        <v>250.4488559170851</v>
      </c>
      <c r="G447">
        <f t="shared" si="57"/>
        <v>1.6038469167856135</v>
      </c>
      <c r="H447">
        <f t="shared" si="58"/>
        <v>1.7872321684970984</v>
      </c>
      <c r="I447">
        <f t="shared" si="60"/>
        <v>1.3607418159812772</v>
      </c>
      <c r="J447">
        <f t="shared" si="62"/>
        <v>1.4552677331358077</v>
      </c>
      <c r="K447">
        <f t="shared" si="61"/>
        <v>0.42649035251582124</v>
      </c>
    </row>
    <row r="448" spans="1:11" x14ac:dyDescent="0.25">
      <c r="A448" s="2">
        <v>43018</v>
      </c>
      <c r="B448">
        <v>254.6199951171875</v>
      </c>
      <c r="C448">
        <f t="shared" si="54"/>
        <v>252.13166681925455</v>
      </c>
      <c r="D448">
        <f t="shared" si="56"/>
        <v>250.35692302997296</v>
      </c>
      <c r="E448">
        <f t="shared" si="55"/>
        <v>252.60284301352146</v>
      </c>
      <c r="F448">
        <f t="shared" si="59"/>
        <v>250.75782919116676</v>
      </c>
      <c r="G448">
        <f t="shared" si="57"/>
        <v>1.7747437892815867</v>
      </c>
      <c r="H448">
        <f t="shared" si="58"/>
        <v>1.8450138223547015</v>
      </c>
      <c r="I448">
        <f t="shared" si="60"/>
        <v>1.4570089834510549</v>
      </c>
      <c r="J448">
        <f t="shared" si="62"/>
        <v>1.5332169509795865</v>
      </c>
      <c r="K448">
        <f t="shared" si="61"/>
        <v>0.38800483890364657</v>
      </c>
    </row>
    <row r="449" spans="1:11" x14ac:dyDescent="0.25">
      <c r="A449" s="2">
        <v>43019</v>
      </c>
      <c r="B449">
        <v>255.02000427246091</v>
      </c>
      <c r="C449">
        <f t="shared" si="54"/>
        <v>252.63916778564453</v>
      </c>
      <c r="D449">
        <f t="shared" si="56"/>
        <v>250.701538672814</v>
      </c>
      <c r="E449">
        <f t="shared" si="55"/>
        <v>252.97471397643523</v>
      </c>
      <c r="F449">
        <f t="shared" si="59"/>
        <v>251.0735458638552</v>
      </c>
      <c r="G449">
        <f t="shared" si="57"/>
        <v>1.9376291128305354</v>
      </c>
      <c r="H449">
        <f t="shared" si="58"/>
        <v>1.9011681125800237</v>
      </c>
      <c r="I449">
        <f t="shared" si="60"/>
        <v>1.5572207165355552</v>
      </c>
      <c r="J449">
        <f t="shared" si="62"/>
        <v>1.6068071832996742</v>
      </c>
      <c r="K449">
        <f t="shared" si="61"/>
        <v>0.34394739604446856</v>
      </c>
    </row>
    <row r="450" spans="1:11" x14ac:dyDescent="0.25">
      <c r="A450" s="2">
        <v>43020</v>
      </c>
      <c r="B450">
        <v>254.63999938964841</v>
      </c>
      <c r="C450">
        <f t="shared" si="54"/>
        <v>253.10250091552734</v>
      </c>
      <c r="D450">
        <f t="shared" si="56"/>
        <v>250.99923119178186</v>
      </c>
      <c r="E450">
        <f t="shared" si="55"/>
        <v>253.23091173231418</v>
      </c>
      <c r="F450">
        <f t="shared" si="59"/>
        <v>251.33772760650658</v>
      </c>
      <c r="G450">
        <f t="shared" si="57"/>
        <v>2.103269723745484</v>
      </c>
      <c r="H450">
        <f t="shared" si="58"/>
        <v>1.8931841258076076</v>
      </c>
      <c r="I450">
        <f t="shared" si="60"/>
        <v>1.6482128647241945</v>
      </c>
      <c r="J450">
        <f t="shared" si="62"/>
        <v>1.6640825718012611</v>
      </c>
      <c r="K450">
        <f t="shared" si="61"/>
        <v>0.24497126108341316</v>
      </c>
    </row>
    <row r="451" spans="1:11" x14ac:dyDescent="0.25">
      <c r="A451" s="2">
        <v>43021</v>
      </c>
      <c r="B451">
        <v>254.94999694824219</v>
      </c>
      <c r="C451">
        <f t="shared" si="54"/>
        <v>253.51083374023438</v>
      </c>
      <c r="D451">
        <f t="shared" si="56"/>
        <v>251.31000049297626</v>
      </c>
      <c r="E451">
        <f t="shared" si="55"/>
        <v>253.49538638091849</v>
      </c>
      <c r="F451">
        <f t="shared" si="59"/>
        <v>251.6053031133018</v>
      </c>
      <c r="G451">
        <f t="shared" si="57"/>
        <v>2.2008332472581174</v>
      </c>
      <c r="H451">
        <f t="shared" si="58"/>
        <v>1.8900832676166885</v>
      </c>
      <c r="I451">
        <f t="shared" si="60"/>
        <v>1.7240310391811293</v>
      </c>
      <c r="J451">
        <f t="shared" si="62"/>
        <v>1.7092827109643467</v>
      </c>
      <c r="K451">
        <f t="shared" si="61"/>
        <v>0.16605222843555922</v>
      </c>
    </row>
    <row r="452" spans="1:11" x14ac:dyDescent="0.25">
      <c r="A452" s="2">
        <v>43024</v>
      </c>
      <c r="B452">
        <v>255.28999328613281</v>
      </c>
      <c r="C452">
        <f t="shared" si="54"/>
        <v>253.9224993387858</v>
      </c>
      <c r="D452">
        <f t="shared" si="56"/>
        <v>251.64500016432541</v>
      </c>
      <c r="E452">
        <f t="shared" si="55"/>
        <v>253.77147975095144</v>
      </c>
      <c r="F452">
        <f t="shared" si="59"/>
        <v>251.87824312610411</v>
      </c>
      <c r="G452">
        <f t="shared" si="57"/>
        <v>2.2774991744603881</v>
      </c>
      <c r="H452">
        <f t="shared" si="58"/>
        <v>1.8932366248473329</v>
      </c>
      <c r="I452">
        <f t="shared" si="60"/>
        <v>1.7853240620656676</v>
      </c>
      <c r="J452">
        <f t="shared" si="62"/>
        <v>1.7460734937409441</v>
      </c>
      <c r="K452">
        <f t="shared" si="61"/>
        <v>0.10791256278166528</v>
      </c>
    </row>
    <row r="453" spans="1:11" x14ac:dyDescent="0.25">
      <c r="A453" s="2">
        <v>43025</v>
      </c>
      <c r="B453">
        <v>255.4700012207031</v>
      </c>
      <c r="C453">
        <f t="shared" si="54"/>
        <v>254.27583312988281</v>
      </c>
      <c r="D453">
        <f t="shared" si="56"/>
        <v>251.88576918381912</v>
      </c>
      <c r="E453">
        <f t="shared" si="55"/>
        <v>254.03279074629785</v>
      </c>
      <c r="F453">
        <f t="shared" si="59"/>
        <v>252.14429928125958</v>
      </c>
      <c r="G453">
        <f t="shared" si="57"/>
        <v>2.390063946063691</v>
      </c>
      <c r="H453">
        <f t="shared" si="58"/>
        <v>1.8884914650382711</v>
      </c>
      <c r="I453">
        <f t="shared" si="60"/>
        <v>1.8334749000034631</v>
      </c>
      <c r="J453">
        <f t="shared" si="62"/>
        <v>1.7745570880004096</v>
      </c>
      <c r="K453">
        <f t="shared" si="61"/>
        <v>5.5016565034808007E-2</v>
      </c>
    </row>
    <row r="454" spans="1:11" x14ac:dyDescent="0.25">
      <c r="A454" s="2">
        <v>43026</v>
      </c>
      <c r="B454">
        <v>255.7200012207031</v>
      </c>
      <c r="C454">
        <f t="shared" si="54"/>
        <v>254.55916595458984</v>
      </c>
      <c r="D454">
        <f t="shared" si="56"/>
        <v>252.10384603647086</v>
      </c>
      <c r="E454">
        <f t="shared" si="55"/>
        <v>254.29236158851404</v>
      </c>
      <c r="F454">
        <f t="shared" si="59"/>
        <v>252.40916609158873</v>
      </c>
      <c r="G454">
        <f t="shared" si="57"/>
        <v>2.4553199181189882</v>
      </c>
      <c r="H454">
        <f t="shared" si="58"/>
        <v>1.8831954969253104</v>
      </c>
      <c r="I454">
        <f t="shared" si="60"/>
        <v>1.859700971271754</v>
      </c>
      <c r="J454">
        <f t="shared" si="62"/>
        <v>1.7962847697853899</v>
      </c>
      <c r="K454">
        <f t="shared" si="61"/>
        <v>2.3494525653556364E-2</v>
      </c>
    </row>
    <row r="455" spans="1:11" x14ac:dyDescent="0.25">
      <c r="A455" s="2">
        <v>43027</v>
      </c>
      <c r="B455">
        <v>255.78999328613281</v>
      </c>
      <c r="C455">
        <f t="shared" si="54"/>
        <v>254.80333201090494</v>
      </c>
      <c r="D455">
        <f t="shared" si="56"/>
        <v>252.31999969482422</v>
      </c>
      <c r="E455">
        <f t="shared" si="55"/>
        <v>254.52276646507079</v>
      </c>
      <c r="F455">
        <f t="shared" si="59"/>
        <v>252.65959773562903</v>
      </c>
      <c r="G455">
        <f t="shared" si="57"/>
        <v>2.4833323160807197</v>
      </c>
      <c r="H455">
        <f t="shared" si="58"/>
        <v>1.8631687294417532</v>
      </c>
      <c r="I455">
        <f t="shared" si="60"/>
        <v>1.8716415347898652</v>
      </c>
      <c r="J455">
        <f t="shared" si="62"/>
        <v>1.8096615617166627</v>
      </c>
      <c r="K455">
        <f t="shared" si="61"/>
        <v>-8.4728053481120114E-3</v>
      </c>
    </row>
    <row r="456" spans="1:11" x14ac:dyDescent="0.25">
      <c r="A456" s="2">
        <v>43028</v>
      </c>
      <c r="B456">
        <v>257.1099853515625</v>
      </c>
      <c r="C456">
        <f t="shared" si="54"/>
        <v>255.13249715169272</v>
      </c>
      <c r="D456">
        <f t="shared" si="56"/>
        <v>252.58999927227313</v>
      </c>
      <c r="E456">
        <f t="shared" si="55"/>
        <v>254.92080013991566</v>
      </c>
      <c r="F456">
        <f t="shared" si="59"/>
        <v>252.98925607755004</v>
      </c>
      <c r="G456">
        <f t="shared" si="57"/>
        <v>2.5424978794195852</v>
      </c>
      <c r="H456">
        <f t="shared" si="58"/>
        <v>1.9315440623656173</v>
      </c>
      <c r="I456">
        <f t="shared" si="60"/>
        <v>1.8876761896641452</v>
      </c>
      <c r="J456">
        <f t="shared" si="62"/>
        <v>1.8340380618464538</v>
      </c>
      <c r="K456">
        <f t="shared" si="61"/>
        <v>4.3867872701472077E-2</v>
      </c>
    </row>
    <row r="457" spans="1:11" x14ac:dyDescent="0.25">
      <c r="A457" s="2">
        <v>43031</v>
      </c>
      <c r="B457">
        <v>256.1099853515625</v>
      </c>
      <c r="C457">
        <f t="shared" si="54"/>
        <v>255.25332895914713</v>
      </c>
      <c r="D457">
        <f t="shared" si="56"/>
        <v>252.8561524611253</v>
      </c>
      <c r="E457">
        <f t="shared" si="55"/>
        <v>255.10375171093824</v>
      </c>
      <c r="F457">
        <f t="shared" si="59"/>
        <v>253.22042120895836</v>
      </c>
      <c r="G457">
        <f t="shared" si="57"/>
        <v>2.3971764980218211</v>
      </c>
      <c r="H457">
        <f t="shared" si="58"/>
        <v>1.8833305019798843</v>
      </c>
      <c r="I457">
        <f t="shared" si="60"/>
        <v>1.8919335985113876</v>
      </c>
      <c r="J457">
        <f t="shared" si="62"/>
        <v>1.8438965498731399</v>
      </c>
      <c r="K457">
        <f t="shared" si="61"/>
        <v>-8.6030965315033736E-3</v>
      </c>
    </row>
    <row r="458" spans="1:11" x14ac:dyDescent="0.25">
      <c r="A458" s="2">
        <v>43032</v>
      </c>
      <c r="B458">
        <v>256.55999755859381</v>
      </c>
      <c r="C458">
        <f t="shared" si="54"/>
        <v>255.43582916259766</v>
      </c>
      <c r="D458">
        <f t="shared" si="56"/>
        <v>253.11922924335187</v>
      </c>
      <c r="E458">
        <f t="shared" si="55"/>
        <v>255.32778953365448</v>
      </c>
      <c r="F458">
        <f t="shared" si="59"/>
        <v>253.46779723485727</v>
      </c>
      <c r="G458">
        <f t="shared" si="57"/>
        <v>2.3165999192457889</v>
      </c>
      <c r="H458">
        <f t="shared" si="58"/>
        <v>1.8599922987972093</v>
      </c>
      <c r="I458">
        <f t="shared" si="60"/>
        <v>1.8873585080910749</v>
      </c>
      <c r="J458">
        <f t="shared" si="62"/>
        <v>1.8471156996579539</v>
      </c>
      <c r="K458">
        <f t="shared" si="61"/>
        <v>-2.7366209293865573E-2</v>
      </c>
    </row>
    <row r="459" spans="1:11" x14ac:dyDescent="0.25">
      <c r="A459" s="2">
        <v>43033</v>
      </c>
      <c r="B459">
        <v>255.28999328613281</v>
      </c>
      <c r="C459">
        <f t="shared" si="54"/>
        <v>255.54749552408853</v>
      </c>
      <c r="D459">
        <f t="shared" si="56"/>
        <v>253.32384432279147</v>
      </c>
      <c r="E459">
        <f t="shared" si="55"/>
        <v>255.32197472634346</v>
      </c>
      <c r="F459">
        <f t="shared" si="59"/>
        <v>253.60277472013695</v>
      </c>
      <c r="G459">
        <f t="shared" si="57"/>
        <v>2.2236512012970593</v>
      </c>
      <c r="H459">
        <f t="shared" si="58"/>
        <v>1.7192000062065063</v>
      </c>
      <c r="I459">
        <f t="shared" si="60"/>
        <v>1.8680269392465081</v>
      </c>
      <c r="J459">
        <f t="shared" si="62"/>
        <v>1.8215325609676645</v>
      </c>
      <c r="K459">
        <f t="shared" si="61"/>
        <v>-0.14882693304000183</v>
      </c>
    </row>
    <row r="460" spans="1:11" x14ac:dyDescent="0.25">
      <c r="A460" s="2">
        <v>43034</v>
      </c>
      <c r="B460">
        <v>255.6199951171875</v>
      </c>
      <c r="C460">
        <f t="shared" si="54"/>
        <v>255.63082885742188</v>
      </c>
      <c r="D460">
        <f t="shared" si="56"/>
        <v>253.53769038273737</v>
      </c>
      <c r="E460">
        <f t="shared" si="55"/>
        <v>255.36782401724255</v>
      </c>
      <c r="F460">
        <f t="shared" si="59"/>
        <v>253.75219845325179</v>
      </c>
      <c r="G460">
        <f t="shared" si="57"/>
        <v>2.0931384746845083</v>
      </c>
      <c r="H460">
        <f t="shared" si="58"/>
        <v>1.6156255639907613</v>
      </c>
      <c r="I460">
        <f t="shared" si="60"/>
        <v>1.8375316388436274</v>
      </c>
      <c r="J460">
        <f t="shared" si="62"/>
        <v>1.780351161572284</v>
      </c>
      <c r="K460">
        <f t="shared" si="61"/>
        <v>-0.22190607485286606</v>
      </c>
    </row>
    <row r="461" spans="1:11" x14ac:dyDescent="0.25">
      <c r="A461" s="2">
        <v>43035</v>
      </c>
      <c r="B461">
        <v>257.70999145507813</v>
      </c>
      <c r="C461">
        <f t="shared" si="54"/>
        <v>255.8549944559733</v>
      </c>
      <c r="D461">
        <f t="shared" si="56"/>
        <v>253.85769007756159</v>
      </c>
      <c r="E461">
        <f t="shared" si="55"/>
        <v>255.72815746921725</v>
      </c>
      <c r="F461">
        <f t="shared" si="59"/>
        <v>254.04536830523892</v>
      </c>
      <c r="G461">
        <f t="shared" si="57"/>
        <v>1.9973043784117124</v>
      </c>
      <c r="H461">
        <f t="shared" si="58"/>
        <v>1.6827891639783275</v>
      </c>
      <c r="I461">
        <f t="shared" si="60"/>
        <v>1.81414858763596</v>
      </c>
      <c r="J461">
        <f t="shared" si="62"/>
        <v>1.7608387620534929</v>
      </c>
      <c r="K461">
        <f t="shared" si="61"/>
        <v>-0.13135942365763253</v>
      </c>
    </row>
    <row r="462" spans="1:11" x14ac:dyDescent="0.25">
      <c r="A462" s="2">
        <v>43038</v>
      </c>
      <c r="B462">
        <v>256.75</v>
      </c>
      <c r="C462">
        <f t="shared" ref="C462:C525" si="63">AVERAGE(B451:B462)</f>
        <v>256.03082784016925</v>
      </c>
      <c r="D462">
        <f t="shared" si="56"/>
        <v>254.13884382981522</v>
      </c>
      <c r="E462">
        <f t="shared" si="55"/>
        <v>255.88536401241458</v>
      </c>
      <c r="F462">
        <f t="shared" si="59"/>
        <v>254.24571139373973</v>
      </c>
      <c r="G462">
        <f t="shared" si="57"/>
        <v>1.8919840103540366</v>
      </c>
      <c r="H462">
        <f t="shared" si="58"/>
        <v>1.6396526186748588</v>
      </c>
      <c r="I462">
        <f t="shared" si="60"/>
        <v>1.7864998269289143</v>
      </c>
      <c r="J462">
        <f t="shared" si="62"/>
        <v>1.7366015333777662</v>
      </c>
      <c r="K462">
        <f t="shared" si="61"/>
        <v>-0.14684720825405551</v>
      </c>
    </row>
    <row r="463" spans="1:11" x14ac:dyDescent="0.25">
      <c r="A463" s="2">
        <v>43039</v>
      </c>
      <c r="B463">
        <v>257.14999389648438</v>
      </c>
      <c r="C463">
        <f t="shared" si="63"/>
        <v>256.21416091918945</v>
      </c>
      <c r="D463">
        <f t="shared" si="56"/>
        <v>254.45499772291916</v>
      </c>
      <c r="E463">
        <f t="shared" ref="E463:E526" si="64">B463*(2/(12+1))+E462*(1-(2/(12+1)))</f>
        <v>256.07992245611763</v>
      </c>
      <c r="F463">
        <f t="shared" si="59"/>
        <v>254.46084343098005</v>
      </c>
      <c r="G463">
        <f t="shared" si="57"/>
        <v>1.7591631962702934</v>
      </c>
      <c r="H463">
        <f t="shared" si="58"/>
        <v>1.6190790251375802</v>
      </c>
      <c r="I463">
        <f t="shared" si="60"/>
        <v>1.757153552285833</v>
      </c>
      <c r="J463">
        <f t="shared" si="62"/>
        <v>1.7130970317297289</v>
      </c>
      <c r="K463">
        <f t="shared" si="61"/>
        <v>-0.13807452714825286</v>
      </c>
    </row>
    <row r="464" spans="1:11" x14ac:dyDescent="0.25">
      <c r="A464" s="2">
        <v>43040</v>
      </c>
      <c r="B464">
        <v>257.489990234375</v>
      </c>
      <c r="C464">
        <f t="shared" si="63"/>
        <v>256.39749399820965</v>
      </c>
      <c r="D464">
        <f t="shared" si="56"/>
        <v>254.77845881535455</v>
      </c>
      <c r="E464">
        <f t="shared" si="64"/>
        <v>256.29685596046494</v>
      </c>
      <c r="F464">
        <f t="shared" si="59"/>
        <v>254.68522467567595</v>
      </c>
      <c r="G464">
        <f t="shared" si="57"/>
        <v>1.6190351828551002</v>
      </c>
      <c r="H464">
        <f t="shared" si="58"/>
        <v>1.6116312847889844</v>
      </c>
      <c r="I464">
        <f t="shared" si="60"/>
        <v>1.7292049473244144</v>
      </c>
      <c r="J464">
        <f t="shared" si="62"/>
        <v>1.6928038823415801</v>
      </c>
      <c r="K464">
        <f t="shared" si="61"/>
        <v>-0.11757366253543</v>
      </c>
    </row>
    <row r="465" spans="1:11" x14ac:dyDescent="0.25">
      <c r="A465" s="2">
        <v>43041</v>
      </c>
      <c r="B465">
        <v>257.58999633789063</v>
      </c>
      <c r="C465">
        <f t="shared" si="63"/>
        <v>256.57416025797528</v>
      </c>
      <c r="D465">
        <f t="shared" si="56"/>
        <v>255.06845855712891</v>
      </c>
      <c r="E465">
        <f t="shared" si="64"/>
        <v>256.49580063391505</v>
      </c>
      <c r="F465">
        <f t="shared" si="59"/>
        <v>254.90039294695111</v>
      </c>
      <c r="G465">
        <f t="shared" si="57"/>
        <v>1.5057017008463731</v>
      </c>
      <c r="H465">
        <f t="shared" si="58"/>
        <v>1.595407686963938</v>
      </c>
      <c r="I465">
        <f t="shared" si="60"/>
        <v>1.6918564611686722</v>
      </c>
      <c r="J465">
        <f t="shared" si="62"/>
        <v>1.6733246432660518</v>
      </c>
      <c r="K465">
        <f t="shared" si="61"/>
        <v>-9.6448774204734189E-2</v>
      </c>
    </row>
    <row r="466" spans="1:11" x14ac:dyDescent="0.25">
      <c r="A466" s="2">
        <v>43042</v>
      </c>
      <c r="B466">
        <v>258.45001220703119</v>
      </c>
      <c r="C466">
        <f t="shared" si="63"/>
        <v>256.80166117350262</v>
      </c>
      <c r="D466">
        <f t="shared" si="56"/>
        <v>255.37999725341797</v>
      </c>
      <c r="E466">
        <f t="shared" si="64"/>
        <v>256.79644856824063</v>
      </c>
      <c r="F466">
        <f t="shared" si="59"/>
        <v>255.16332770695703</v>
      </c>
      <c r="G466">
        <f t="shared" si="57"/>
        <v>1.4216639200846544</v>
      </c>
      <c r="H466">
        <f t="shared" si="58"/>
        <v>1.6331208612836008</v>
      </c>
      <c r="I466">
        <f t="shared" si="60"/>
        <v>1.6640553899801962</v>
      </c>
      <c r="J466">
        <f t="shared" si="62"/>
        <v>1.6652838868695619</v>
      </c>
      <c r="K466">
        <f t="shared" si="61"/>
        <v>-3.0934528696595409E-2</v>
      </c>
    </row>
    <row r="467" spans="1:11" x14ac:dyDescent="0.25">
      <c r="A467" s="2">
        <v>43045</v>
      </c>
      <c r="B467">
        <v>258.85000610351563</v>
      </c>
      <c r="C467">
        <f t="shared" si="63"/>
        <v>257.05666224161786</v>
      </c>
      <c r="D467">
        <f t="shared" si="56"/>
        <v>255.67307457557092</v>
      </c>
      <c r="E467">
        <f t="shared" si="64"/>
        <v>257.11238049674449</v>
      </c>
      <c r="F467">
        <f t="shared" si="59"/>
        <v>255.43641499559098</v>
      </c>
      <c r="G467">
        <f t="shared" si="57"/>
        <v>1.3835876660469353</v>
      </c>
      <c r="H467">
        <f t="shared" si="58"/>
        <v>1.6759655011535131</v>
      </c>
      <c r="I467">
        <f t="shared" si="60"/>
        <v>1.6436079680197855</v>
      </c>
      <c r="J467">
        <f t="shared" si="62"/>
        <v>1.6674202097263522</v>
      </c>
      <c r="K467">
        <f t="shared" si="61"/>
        <v>3.2357533133727578E-2</v>
      </c>
    </row>
    <row r="468" spans="1:11" x14ac:dyDescent="0.25">
      <c r="A468" s="2">
        <v>43046</v>
      </c>
      <c r="B468">
        <v>258.67001342773438</v>
      </c>
      <c r="C468">
        <f t="shared" si="63"/>
        <v>257.18666458129883</v>
      </c>
      <c r="D468">
        <f t="shared" si="56"/>
        <v>255.91730557955228</v>
      </c>
      <c r="E468">
        <f t="shared" si="64"/>
        <v>257.35201633228138</v>
      </c>
      <c r="F468">
        <f t="shared" si="59"/>
        <v>255.67594080537935</v>
      </c>
      <c r="G468">
        <f t="shared" si="57"/>
        <v>1.269359001746551</v>
      </c>
      <c r="H468">
        <f t="shared" si="58"/>
        <v>1.6760755269020251</v>
      </c>
      <c r="I468">
        <f t="shared" si="60"/>
        <v>1.6388163592081766</v>
      </c>
      <c r="J468">
        <f t="shared" si="62"/>
        <v>1.669151273161487</v>
      </c>
      <c r="K468">
        <f t="shared" si="61"/>
        <v>3.7259167693848516E-2</v>
      </c>
    </row>
    <row r="469" spans="1:11" x14ac:dyDescent="0.25">
      <c r="A469" s="2">
        <v>43047</v>
      </c>
      <c r="B469">
        <v>259.1099853515625</v>
      </c>
      <c r="C469">
        <f t="shared" si="63"/>
        <v>257.43666458129883</v>
      </c>
      <c r="D469">
        <f t="shared" si="56"/>
        <v>256.15768960806042</v>
      </c>
      <c r="E469">
        <f t="shared" si="64"/>
        <v>257.62247310447844</v>
      </c>
      <c r="F469">
        <f t="shared" si="59"/>
        <v>255.93031447546699</v>
      </c>
      <c r="G469">
        <f t="shared" si="57"/>
        <v>1.2789749732384053</v>
      </c>
      <c r="H469">
        <f t="shared" si="58"/>
        <v>1.692158629011459</v>
      </c>
      <c r="I469">
        <f t="shared" si="60"/>
        <v>1.6473200330993651</v>
      </c>
      <c r="J469">
        <f t="shared" si="62"/>
        <v>1.6737527443314815</v>
      </c>
      <c r="K469">
        <f t="shared" si="61"/>
        <v>4.4838595912093826E-2</v>
      </c>
    </row>
    <row r="470" spans="1:11" x14ac:dyDescent="0.25">
      <c r="A470" s="2">
        <v>43048</v>
      </c>
      <c r="B470">
        <v>258.17001342773438</v>
      </c>
      <c r="C470">
        <f t="shared" si="63"/>
        <v>257.57083257039386</v>
      </c>
      <c r="D470">
        <f t="shared" si="56"/>
        <v>256.35038229135364</v>
      </c>
      <c r="E470">
        <f t="shared" si="64"/>
        <v>257.70671007728703</v>
      </c>
      <c r="F470">
        <f t="shared" si="59"/>
        <v>256.09621810156085</v>
      </c>
      <c r="G470">
        <f t="shared" si="57"/>
        <v>1.2204502790402216</v>
      </c>
      <c r="H470">
        <f t="shared" si="58"/>
        <v>1.6104919757261769</v>
      </c>
      <c r="I470">
        <f t="shared" si="60"/>
        <v>1.6392870121824596</v>
      </c>
      <c r="J470">
        <f t="shared" si="62"/>
        <v>1.6611005906104206</v>
      </c>
      <c r="K470">
        <f t="shared" si="61"/>
        <v>-2.8795036456282785E-2</v>
      </c>
    </row>
    <row r="471" spans="1:11" x14ac:dyDescent="0.25">
      <c r="A471" s="2">
        <v>43049</v>
      </c>
      <c r="B471">
        <v>258.08999633789063</v>
      </c>
      <c r="C471">
        <f t="shared" si="63"/>
        <v>257.80416615804035</v>
      </c>
      <c r="D471">
        <f t="shared" si="56"/>
        <v>256.48230508657605</v>
      </c>
      <c r="E471">
        <f t="shared" si="64"/>
        <v>257.76567719430295</v>
      </c>
      <c r="F471">
        <f t="shared" si="59"/>
        <v>256.24390537832602</v>
      </c>
      <c r="G471">
        <f t="shared" si="57"/>
        <v>1.3218610714642978</v>
      </c>
      <c r="H471">
        <f t="shared" si="58"/>
        <v>1.5217718159769333</v>
      </c>
      <c r="I471">
        <f t="shared" si="60"/>
        <v>1.6261891452160233</v>
      </c>
      <c r="J471">
        <f t="shared" si="62"/>
        <v>1.6332348356837232</v>
      </c>
      <c r="K471">
        <f t="shared" si="61"/>
        <v>-0.10441732923908997</v>
      </c>
    </row>
    <row r="472" spans="1:11" x14ac:dyDescent="0.25">
      <c r="A472" s="2">
        <v>43052</v>
      </c>
      <c r="B472">
        <v>258.32998657226563</v>
      </c>
      <c r="C472">
        <f t="shared" si="63"/>
        <v>258.02999877929688</v>
      </c>
      <c r="D472">
        <f t="shared" si="56"/>
        <v>256.63461245023285</v>
      </c>
      <c r="E472">
        <f t="shared" si="64"/>
        <v>257.85249402168182</v>
      </c>
      <c r="F472">
        <f t="shared" si="59"/>
        <v>256.39842991121043</v>
      </c>
      <c r="G472">
        <f t="shared" si="57"/>
        <v>1.3953863290640243</v>
      </c>
      <c r="H472">
        <f t="shared" si="58"/>
        <v>1.4540641104713927</v>
      </c>
      <c r="I472">
        <f t="shared" si="60"/>
        <v>1.6078541546975582</v>
      </c>
      <c r="J472">
        <f t="shared" si="62"/>
        <v>1.5974006906412572</v>
      </c>
      <c r="K472">
        <f t="shared" si="61"/>
        <v>-0.15379004422616549</v>
      </c>
    </row>
    <row r="473" spans="1:11" x14ac:dyDescent="0.25">
      <c r="A473" s="2">
        <v>43053</v>
      </c>
      <c r="B473">
        <v>257.73001098632813</v>
      </c>
      <c r="C473">
        <f t="shared" si="63"/>
        <v>258.03166707356769</v>
      </c>
      <c r="D473">
        <f t="shared" si="56"/>
        <v>256.77999760554388</v>
      </c>
      <c r="E473">
        <f t="shared" si="64"/>
        <v>257.83365047778125</v>
      </c>
      <c r="F473">
        <f t="shared" si="59"/>
        <v>256.49706554640431</v>
      </c>
      <c r="G473">
        <f t="shared" si="57"/>
        <v>1.2516694680238061</v>
      </c>
      <c r="H473">
        <f t="shared" si="58"/>
        <v>1.3365849313769331</v>
      </c>
      <c r="I473">
        <f t="shared" si="60"/>
        <v>1.5772934487628858</v>
      </c>
      <c r="J473">
        <f t="shared" si="62"/>
        <v>1.5452375387883925</v>
      </c>
      <c r="K473">
        <f t="shared" si="61"/>
        <v>-0.24070851738595267</v>
      </c>
    </row>
    <row r="474" spans="1:11" x14ac:dyDescent="0.25">
      <c r="A474" s="2">
        <v>43054</v>
      </c>
      <c r="B474">
        <v>256.44000244140619</v>
      </c>
      <c r="C474">
        <f t="shared" si="63"/>
        <v>258.00583394368488</v>
      </c>
      <c r="D474">
        <f t="shared" si="56"/>
        <v>256.84999788724457</v>
      </c>
      <c r="E474">
        <f t="shared" si="64"/>
        <v>257.61924308756971</v>
      </c>
      <c r="F474">
        <f t="shared" si="59"/>
        <v>256.49283864973779</v>
      </c>
      <c r="G474">
        <f t="shared" si="57"/>
        <v>1.1558360564403074</v>
      </c>
      <c r="H474">
        <f t="shared" si="58"/>
        <v>1.1264044378319227</v>
      </c>
      <c r="I474">
        <f t="shared" si="60"/>
        <v>1.5251819766371062</v>
      </c>
      <c r="J474">
        <f t="shared" si="62"/>
        <v>1.4614709185970987</v>
      </c>
      <c r="K474">
        <f t="shared" si="61"/>
        <v>-0.39877753880518352</v>
      </c>
    </row>
    <row r="475" spans="1:11" x14ac:dyDescent="0.25">
      <c r="A475" s="2">
        <v>43055</v>
      </c>
      <c r="B475">
        <v>258.6199951171875</v>
      </c>
      <c r="C475">
        <f t="shared" si="63"/>
        <v>258.12833404541016</v>
      </c>
      <c r="D475">
        <f t="shared" si="56"/>
        <v>256.9884590735802</v>
      </c>
      <c r="E475">
        <f t="shared" si="64"/>
        <v>257.77320493828017</v>
      </c>
      <c r="F475">
        <f t="shared" si="59"/>
        <v>256.6504057954748</v>
      </c>
      <c r="G475">
        <f t="shared" si="57"/>
        <v>1.1398749718299541</v>
      </c>
      <c r="H475">
        <f t="shared" si="58"/>
        <v>1.122799142805377</v>
      </c>
      <c r="I475">
        <f t="shared" si="60"/>
        <v>1.4684795634728591</v>
      </c>
      <c r="J475">
        <f t="shared" si="62"/>
        <v>1.3937365634387544</v>
      </c>
      <c r="K475">
        <f t="shared" si="61"/>
        <v>-0.34568042066748217</v>
      </c>
    </row>
    <row r="476" spans="1:11" x14ac:dyDescent="0.25">
      <c r="A476" s="2">
        <v>43056</v>
      </c>
      <c r="B476">
        <v>257.8599853515625</v>
      </c>
      <c r="C476">
        <f t="shared" si="63"/>
        <v>258.15916697184247</v>
      </c>
      <c r="D476">
        <f t="shared" ref="D476:D539" si="65">AVERAGE(B451:B476)</f>
        <v>257.1123046875</v>
      </c>
      <c r="E476">
        <f t="shared" si="64"/>
        <v>257.78655577109282</v>
      </c>
      <c r="F476">
        <f t="shared" si="59"/>
        <v>256.74000428111094</v>
      </c>
      <c r="G476">
        <f t="shared" ref="G476:G539" si="66">C476-D476</f>
        <v>1.0468622843424669</v>
      </c>
      <c r="H476">
        <f t="shared" ref="H476:H539" si="67">E476-F476</f>
        <v>1.04655148998188</v>
      </c>
      <c r="I476">
        <f t="shared" si="60"/>
        <v>1.3985446733426778</v>
      </c>
      <c r="J476">
        <f t="shared" si="62"/>
        <v>1.3242995487473794</v>
      </c>
      <c r="K476">
        <f t="shared" si="61"/>
        <v>-0.35199318336079788</v>
      </c>
    </row>
    <row r="477" spans="1:11" x14ac:dyDescent="0.25">
      <c r="A477" s="2">
        <v>43059</v>
      </c>
      <c r="B477">
        <v>258.29998779296881</v>
      </c>
      <c r="C477">
        <f t="shared" si="63"/>
        <v>258.21833292643231</v>
      </c>
      <c r="D477">
        <f t="shared" si="65"/>
        <v>257.24115048922027</v>
      </c>
      <c r="E477">
        <f t="shared" si="64"/>
        <v>257.86554531291989</v>
      </c>
      <c r="F477">
        <f t="shared" ref="F477:F540" si="68">B477*(2/(26+1))+F476*(1-(2/(26+1)))</f>
        <v>256.85555861532265</v>
      </c>
      <c r="G477">
        <f t="shared" si="66"/>
        <v>0.97718243721203635</v>
      </c>
      <c r="H477">
        <f t="shared" si="67"/>
        <v>1.0099866975972418</v>
      </c>
      <c r="I477">
        <f t="shared" si="60"/>
        <v>1.324534803419924</v>
      </c>
      <c r="J477">
        <f t="shared" si="62"/>
        <v>1.2614369785173518</v>
      </c>
      <c r="K477">
        <f t="shared" si="61"/>
        <v>-0.31454810582268222</v>
      </c>
    </row>
    <row r="478" spans="1:11" x14ac:dyDescent="0.25">
      <c r="A478" s="2">
        <v>43060</v>
      </c>
      <c r="B478">
        <v>259.989990234375</v>
      </c>
      <c r="C478">
        <f t="shared" si="63"/>
        <v>258.34666442871094</v>
      </c>
      <c r="D478">
        <f t="shared" si="65"/>
        <v>257.4219196026142</v>
      </c>
      <c r="E478">
        <f t="shared" si="64"/>
        <v>258.19238299314378</v>
      </c>
      <c r="F478">
        <f t="shared" si="68"/>
        <v>257.08773873525246</v>
      </c>
      <c r="G478">
        <f t="shared" si="66"/>
        <v>0.92474482609674169</v>
      </c>
      <c r="H478">
        <f t="shared" si="67"/>
        <v>1.1046442578913229</v>
      </c>
      <c r="I478">
        <f t="shared" si="60"/>
        <v>1.25925542885102</v>
      </c>
      <c r="J478">
        <f t="shared" si="62"/>
        <v>1.230078434392146</v>
      </c>
      <c r="K478">
        <f t="shared" si="61"/>
        <v>-0.15461117095969712</v>
      </c>
    </row>
    <row r="479" spans="1:11" x14ac:dyDescent="0.25">
      <c r="A479" s="2">
        <v>43061</v>
      </c>
      <c r="B479">
        <v>259.760009765625</v>
      </c>
      <c r="C479">
        <f t="shared" si="63"/>
        <v>258.42249806722003</v>
      </c>
      <c r="D479">
        <f t="shared" si="65"/>
        <v>257.58691993126502</v>
      </c>
      <c r="E479">
        <f t="shared" si="64"/>
        <v>258.43355634275628</v>
      </c>
      <c r="F479">
        <f t="shared" si="68"/>
        <v>257.28568473750227</v>
      </c>
      <c r="G479">
        <f t="shared" si="66"/>
        <v>0.83557813595501784</v>
      </c>
      <c r="H479">
        <f t="shared" si="67"/>
        <v>1.1478716052540108</v>
      </c>
      <c r="I479">
        <f t="shared" si="60"/>
        <v>1.2078531654652238</v>
      </c>
      <c r="J479">
        <f t="shared" si="62"/>
        <v>1.213637068564519</v>
      </c>
      <c r="K479">
        <f t="shared" si="61"/>
        <v>-5.9981560211213036E-2</v>
      </c>
    </row>
    <row r="480" spans="1:11" x14ac:dyDescent="0.25">
      <c r="A480" s="2">
        <v>43063</v>
      </c>
      <c r="B480">
        <v>260.3599853515625</v>
      </c>
      <c r="C480">
        <f t="shared" si="63"/>
        <v>258.56332906087238</v>
      </c>
      <c r="D480">
        <f t="shared" si="65"/>
        <v>257.765380859375</v>
      </c>
      <c r="E480">
        <f t="shared" si="64"/>
        <v>258.72993003641875</v>
      </c>
      <c r="F480">
        <f t="shared" si="68"/>
        <v>257.51341070891414</v>
      </c>
      <c r="G480">
        <f t="shared" si="66"/>
        <v>0.79794820149737689</v>
      </c>
      <c r="H480">
        <f t="shared" si="67"/>
        <v>1.2165193275046136</v>
      </c>
      <c r="I480">
        <f t="shared" si="60"/>
        <v>1.1739362223016327</v>
      </c>
      <c r="J480">
        <f t="shared" si="62"/>
        <v>1.2142135203525379</v>
      </c>
      <c r="K480">
        <f t="shared" si="61"/>
        <v>4.2583105202980809E-2</v>
      </c>
    </row>
    <row r="481" spans="1:11" x14ac:dyDescent="0.25">
      <c r="A481" s="2">
        <v>43066</v>
      </c>
      <c r="B481">
        <v>260.23001098632813</v>
      </c>
      <c r="C481">
        <f t="shared" si="63"/>
        <v>258.65666453043622</v>
      </c>
      <c r="D481">
        <f t="shared" si="65"/>
        <v>257.93615077092096</v>
      </c>
      <c r="E481">
        <f t="shared" si="64"/>
        <v>258.96071172102017</v>
      </c>
      <c r="F481">
        <f t="shared" si="68"/>
        <v>257.71464035909298</v>
      </c>
      <c r="G481">
        <f t="shared" si="66"/>
        <v>0.72051375951525642</v>
      </c>
      <c r="H481">
        <f t="shared" si="67"/>
        <v>1.2460713619271928</v>
      </c>
      <c r="I481">
        <f t="shared" si="60"/>
        <v>1.1508259169078328</v>
      </c>
      <c r="J481">
        <f t="shared" si="62"/>
        <v>1.220585088667469</v>
      </c>
      <c r="K481">
        <f t="shared" si="61"/>
        <v>9.5245445019360053E-2</v>
      </c>
    </row>
    <row r="482" spans="1:11" x14ac:dyDescent="0.25">
      <c r="A482" s="2">
        <v>43067</v>
      </c>
      <c r="B482">
        <v>262.8699951171875</v>
      </c>
      <c r="C482">
        <f t="shared" si="63"/>
        <v>259.04832967122394</v>
      </c>
      <c r="D482">
        <f t="shared" si="65"/>
        <v>258.15768960806042</v>
      </c>
      <c r="E482">
        <f t="shared" si="64"/>
        <v>259.56213993581514</v>
      </c>
      <c r="F482">
        <f t="shared" si="68"/>
        <v>258.09651848932219</v>
      </c>
      <c r="G482">
        <f t="shared" si="66"/>
        <v>0.89064006316351652</v>
      </c>
      <c r="H482">
        <f t="shared" si="67"/>
        <v>1.4656214464929462</v>
      </c>
      <c r="I482">
        <f t="shared" si="60"/>
        <v>1.1651633074762786</v>
      </c>
      <c r="J482">
        <f t="shared" si="62"/>
        <v>1.2695923602325645</v>
      </c>
      <c r="K482">
        <f t="shared" si="61"/>
        <v>0.30045813901666762</v>
      </c>
    </row>
    <row r="483" spans="1:11" x14ac:dyDescent="0.25">
      <c r="A483" s="2">
        <v>43068</v>
      </c>
      <c r="B483">
        <v>262.70999145507813</v>
      </c>
      <c r="C483">
        <f t="shared" si="63"/>
        <v>259.43332926432294</v>
      </c>
      <c r="D483">
        <f t="shared" si="65"/>
        <v>258.41153599665716</v>
      </c>
      <c r="E483">
        <f t="shared" si="64"/>
        <v>260.04642478493253</v>
      </c>
      <c r="F483">
        <f t="shared" si="68"/>
        <v>258.43825722752632</v>
      </c>
      <c r="G483">
        <f t="shared" si="66"/>
        <v>1.0217932676657711</v>
      </c>
      <c r="H483">
        <f t="shared" si="67"/>
        <v>1.6081675574062047</v>
      </c>
      <c r="I483">
        <f t="shared" si="60"/>
        <v>1.2186925429845321</v>
      </c>
      <c r="J483">
        <f t="shared" si="62"/>
        <v>1.3373073996672926</v>
      </c>
      <c r="K483">
        <f t="shared" si="61"/>
        <v>0.38947501442167254</v>
      </c>
    </row>
    <row r="484" spans="1:11" x14ac:dyDescent="0.25">
      <c r="A484" s="2">
        <v>43069</v>
      </c>
      <c r="B484">
        <v>265.010009765625</v>
      </c>
      <c r="C484">
        <f t="shared" si="63"/>
        <v>259.98999786376953</v>
      </c>
      <c r="D484">
        <f t="shared" si="65"/>
        <v>258.73653646615833</v>
      </c>
      <c r="E484">
        <f t="shared" si="64"/>
        <v>260.81005324350059</v>
      </c>
      <c r="F484">
        <f t="shared" si="68"/>
        <v>258.92505371182995</v>
      </c>
      <c r="G484">
        <f t="shared" si="66"/>
        <v>1.2534613976112041</v>
      </c>
      <c r="H484">
        <f t="shared" si="67"/>
        <v>1.884999531670644</v>
      </c>
      <c r="I484">
        <f t="shared" ref="I484:I547" si="69">AVERAGE(H476:H484)</f>
        <v>1.3033814750806729</v>
      </c>
      <c r="J484">
        <f t="shared" si="62"/>
        <v>1.4468458260679631</v>
      </c>
      <c r="K484">
        <f t="shared" ref="K484:K547" si="70">H484-I484</f>
        <v>0.58161805658997112</v>
      </c>
    </row>
    <row r="485" spans="1:11" x14ac:dyDescent="0.25">
      <c r="A485" s="2">
        <v>43070</v>
      </c>
      <c r="B485">
        <v>264.45999145507813</v>
      </c>
      <c r="C485">
        <f t="shared" si="63"/>
        <v>260.55082956949872</v>
      </c>
      <c r="D485">
        <f t="shared" si="65"/>
        <v>259.08922870342548</v>
      </c>
      <c r="E485">
        <f t="shared" si="64"/>
        <v>261.37158219912789</v>
      </c>
      <c r="F485">
        <f t="shared" si="68"/>
        <v>259.33504910021873</v>
      </c>
      <c r="G485">
        <f t="shared" si="66"/>
        <v>1.4616008660732405</v>
      </c>
      <c r="H485">
        <f t="shared" si="67"/>
        <v>2.0365330989091603</v>
      </c>
      <c r="I485">
        <f t="shared" si="69"/>
        <v>1.4133794316281485</v>
      </c>
      <c r="J485">
        <f t="shared" ref="J485:J548" si="71">H485*(2/(9+1))+J484*(1-(2/(9+1)))</f>
        <v>1.5647832806362025</v>
      </c>
      <c r="K485">
        <f t="shared" si="70"/>
        <v>0.62315366728101185</v>
      </c>
    </row>
    <row r="486" spans="1:11" x14ac:dyDescent="0.25">
      <c r="A486" s="2">
        <v>43073</v>
      </c>
      <c r="B486">
        <v>264.1400146484375</v>
      </c>
      <c r="C486">
        <f t="shared" si="63"/>
        <v>261.19249725341797</v>
      </c>
      <c r="D486">
        <f t="shared" si="65"/>
        <v>259.4169217623197</v>
      </c>
      <c r="E486">
        <f t="shared" si="64"/>
        <v>261.79749488363706</v>
      </c>
      <c r="F486">
        <f t="shared" si="68"/>
        <v>259.69097247416084</v>
      </c>
      <c r="G486">
        <f t="shared" si="66"/>
        <v>1.775575491098266</v>
      </c>
      <c r="H486">
        <f t="shared" si="67"/>
        <v>2.1065224094762129</v>
      </c>
      <c r="I486">
        <f t="shared" si="69"/>
        <v>1.5352167329480342</v>
      </c>
      <c r="J486">
        <f t="shared" si="71"/>
        <v>1.6731311064042047</v>
      </c>
      <c r="K486">
        <f t="shared" si="70"/>
        <v>0.57130567652817876</v>
      </c>
    </row>
    <row r="487" spans="1:11" x14ac:dyDescent="0.25">
      <c r="A487" s="2">
        <v>43074</v>
      </c>
      <c r="B487">
        <v>263.19000244140619</v>
      </c>
      <c r="C487">
        <f t="shared" si="63"/>
        <v>261.57333119710285</v>
      </c>
      <c r="D487">
        <f t="shared" si="65"/>
        <v>259.62769141564002</v>
      </c>
      <c r="E487">
        <f t="shared" si="64"/>
        <v>262.01172681560155</v>
      </c>
      <c r="F487">
        <f t="shared" si="68"/>
        <v>259.95015987914195</v>
      </c>
      <c r="G487">
        <f t="shared" si="66"/>
        <v>1.9456397814628303</v>
      </c>
      <c r="H487">
        <f t="shared" si="67"/>
        <v>2.0615669364595988</v>
      </c>
      <c r="I487">
        <f t="shared" si="69"/>
        <v>1.6415414750111761</v>
      </c>
      <c r="J487">
        <f t="shared" si="71"/>
        <v>1.7508182724152836</v>
      </c>
      <c r="K487">
        <f t="shared" si="70"/>
        <v>0.42002546144842268</v>
      </c>
    </row>
    <row r="488" spans="1:11" x14ac:dyDescent="0.25">
      <c r="A488" s="2">
        <v>43075</v>
      </c>
      <c r="B488">
        <v>263.239990234375</v>
      </c>
      <c r="C488">
        <f t="shared" si="63"/>
        <v>262.02166493733722</v>
      </c>
      <c r="D488">
        <f t="shared" si="65"/>
        <v>259.87730642465442</v>
      </c>
      <c r="E488">
        <f t="shared" si="64"/>
        <v>262.20069041848978</v>
      </c>
      <c r="F488">
        <f t="shared" si="68"/>
        <v>260.19385101656661</v>
      </c>
      <c r="G488">
        <f t="shared" si="66"/>
        <v>2.1443585126827998</v>
      </c>
      <c r="H488">
        <f t="shared" si="67"/>
        <v>2.0068394019231732</v>
      </c>
      <c r="I488">
        <f t="shared" si="69"/>
        <v>1.7369823413077496</v>
      </c>
      <c r="J488">
        <f t="shared" si="71"/>
        <v>1.8020224983168616</v>
      </c>
      <c r="K488">
        <f t="shared" si="70"/>
        <v>0.26985706061542358</v>
      </c>
    </row>
    <row r="489" spans="1:11" x14ac:dyDescent="0.25">
      <c r="A489" s="2">
        <v>43076</v>
      </c>
      <c r="B489">
        <v>264.07000732421881</v>
      </c>
      <c r="C489">
        <f t="shared" si="63"/>
        <v>262.50249989827472</v>
      </c>
      <c r="D489">
        <f t="shared" si="65"/>
        <v>260.14346078725964</v>
      </c>
      <c r="E489">
        <f t="shared" si="64"/>
        <v>262.48827763475578</v>
      </c>
      <c r="F489">
        <f t="shared" si="68"/>
        <v>260.48097370602233</v>
      </c>
      <c r="G489">
        <f t="shared" si="66"/>
        <v>2.359039111015079</v>
      </c>
      <c r="H489">
        <f t="shared" si="67"/>
        <v>2.0073039287334495</v>
      </c>
      <c r="I489">
        <f t="shared" si="69"/>
        <v>1.8248472969998426</v>
      </c>
      <c r="J489">
        <f t="shared" si="71"/>
        <v>1.8430787844001792</v>
      </c>
      <c r="K489">
        <f t="shared" si="70"/>
        <v>0.18245663173360693</v>
      </c>
    </row>
    <row r="490" spans="1:11" x14ac:dyDescent="0.25">
      <c r="A490" s="2">
        <v>43077</v>
      </c>
      <c r="B490">
        <v>265.510009765625</v>
      </c>
      <c r="C490">
        <f t="shared" si="63"/>
        <v>262.96250152587891</v>
      </c>
      <c r="D490">
        <f t="shared" si="65"/>
        <v>260.45192307692309</v>
      </c>
      <c r="E490">
        <f t="shared" si="64"/>
        <v>262.95315950104333</v>
      </c>
      <c r="F490">
        <f t="shared" si="68"/>
        <v>260.85349489562253</v>
      </c>
      <c r="G490">
        <f t="shared" si="66"/>
        <v>2.5105784489558118</v>
      </c>
      <c r="H490">
        <f t="shared" si="67"/>
        <v>2.0996646054207986</v>
      </c>
      <c r="I490">
        <f t="shared" si="69"/>
        <v>1.9196909907213542</v>
      </c>
      <c r="J490">
        <f t="shared" si="71"/>
        <v>1.8943959486043034</v>
      </c>
      <c r="K490">
        <f t="shared" si="70"/>
        <v>0.1799736146994444</v>
      </c>
    </row>
    <row r="491" spans="1:11" x14ac:dyDescent="0.25">
      <c r="A491" s="2">
        <v>43080</v>
      </c>
      <c r="B491">
        <v>266.30999755859381</v>
      </c>
      <c r="C491">
        <f t="shared" si="63"/>
        <v>263.50833384195965</v>
      </c>
      <c r="D491">
        <f t="shared" si="65"/>
        <v>260.78730773925781</v>
      </c>
      <c r="E491">
        <f t="shared" si="64"/>
        <v>263.4695961252819</v>
      </c>
      <c r="F491">
        <f t="shared" si="68"/>
        <v>261.25768027806481</v>
      </c>
      <c r="G491">
        <f t="shared" si="66"/>
        <v>2.7210261027018419</v>
      </c>
      <c r="H491">
        <f t="shared" si="67"/>
        <v>2.2119158472170852</v>
      </c>
      <c r="I491">
        <f t="shared" si="69"/>
        <v>2.0026125908018142</v>
      </c>
      <c r="J491">
        <f t="shared" si="71"/>
        <v>1.9578999283268599</v>
      </c>
      <c r="K491">
        <f t="shared" si="70"/>
        <v>0.20930325641527103</v>
      </c>
    </row>
    <row r="492" spans="1:11" x14ac:dyDescent="0.25">
      <c r="A492" s="2">
        <v>43081</v>
      </c>
      <c r="B492">
        <v>266.77999877929688</v>
      </c>
      <c r="C492">
        <f t="shared" si="63"/>
        <v>264.0433349609375</v>
      </c>
      <c r="D492">
        <f t="shared" si="65"/>
        <v>261.1076918381911</v>
      </c>
      <c r="E492">
        <f t="shared" si="64"/>
        <v>263.97888884128417</v>
      </c>
      <c r="F492">
        <f t="shared" si="68"/>
        <v>261.66674090778571</v>
      </c>
      <c r="G492">
        <f t="shared" si="66"/>
        <v>2.9356431227463986</v>
      </c>
      <c r="H492">
        <f t="shared" si="67"/>
        <v>2.3121479334984656</v>
      </c>
      <c r="I492">
        <f t="shared" si="69"/>
        <v>2.0808326325898432</v>
      </c>
      <c r="J492">
        <f t="shared" si="71"/>
        <v>2.028749529361181</v>
      </c>
      <c r="K492">
        <f t="shared" si="70"/>
        <v>0.2313153009086224</v>
      </c>
    </row>
    <row r="493" spans="1:11" x14ac:dyDescent="0.25">
      <c r="A493" s="2">
        <v>43082</v>
      </c>
      <c r="B493">
        <v>266.75</v>
      </c>
      <c r="C493">
        <f t="shared" si="63"/>
        <v>264.58666737874347</v>
      </c>
      <c r="D493">
        <f t="shared" si="65"/>
        <v>261.41153775728668</v>
      </c>
      <c r="E493">
        <f t="shared" si="64"/>
        <v>264.40521363493275</v>
      </c>
      <c r="F493">
        <f t="shared" si="68"/>
        <v>262.04327861832007</v>
      </c>
      <c r="G493">
        <f t="shared" si="66"/>
        <v>3.1751296214567901</v>
      </c>
      <c r="H493">
        <f t="shared" si="67"/>
        <v>2.3619350166126765</v>
      </c>
      <c r="I493">
        <f t="shared" si="69"/>
        <v>2.1338254642500689</v>
      </c>
      <c r="J493">
        <f t="shared" si="71"/>
        <v>2.0953866268114805</v>
      </c>
      <c r="K493">
        <f t="shared" si="70"/>
        <v>0.22810955236260755</v>
      </c>
    </row>
    <row r="494" spans="1:11" x14ac:dyDescent="0.25">
      <c r="A494" s="2">
        <v>43083</v>
      </c>
      <c r="B494">
        <v>265.66000366210938</v>
      </c>
      <c r="C494">
        <f t="shared" si="63"/>
        <v>264.81916809082031</v>
      </c>
      <c r="D494">
        <f t="shared" si="65"/>
        <v>261.68038353553186</v>
      </c>
      <c r="E494">
        <f t="shared" si="64"/>
        <v>264.59825825449838</v>
      </c>
      <c r="F494">
        <f t="shared" si="68"/>
        <v>262.31118417711929</v>
      </c>
      <c r="G494">
        <f t="shared" si="66"/>
        <v>3.1387845552884528</v>
      </c>
      <c r="H494">
        <f t="shared" si="67"/>
        <v>2.2870740773790885</v>
      </c>
      <c r="I494">
        <f t="shared" si="69"/>
        <v>2.1616633507467276</v>
      </c>
      <c r="J494">
        <f t="shared" si="71"/>
        <v>2.1337241169250021</v>
      </c>
      <c r="K494">
        <f t="shared" si="70"/>
        <v>0.12541072663236097</v>
      </c>
    </row>
    <row r="495" spans="1:11" x14ac:dyDescent="0.25">
      <c r="A495" s="2">
        <v>43084</v>
      </c>
      <c r="B495">
        <v>266.510009765625</v>
      </c>
      <c r="C495">
        <f t="shared" si="63"/>
        <v>265.1358362833659</v>
      </c>
      <c r="D495">
        <f t="shared" si="65"/>
        <v>261.96499985914966</v>
      </c>
      <c r="E495">
        <f t="shared" si="64"/>
        <v>264.89237387159477</v>
      </c>
      <c r="F495">
        <f t="shared" si="68"/>
        <v>262.62220829478639</v>
      </c>
      <c r="G495">
        <f t="shared" si="66"/>
        <v>3.1708364242162475</v>
      </c>
      <c r="H495">
        <f t="shared" si="67"/>
        <v>2.270165576808381</v>
      </c>
      <c r="I495">
        <f t="shared" si="69"/>
        <v>2.1798459248947464</v>
      </c>
      <c r="J495">
        <f t="shared" si="71"/>
        <v>2.1610124089016778</v>
      </c>
      <c r="K495">
        <f t="shared" si="70"/>
        <v>9.0319651913634669E-2</v>
      </c>
    </row>
    <row r="496" spans="1:11" x14ac:dyDescent="0.25">
      <c r="A496" s="2">
        <v>43087</v>
      </c>
      <c r="B496">
        <v>268.20001220703119</v>
      </c>
      <c r="C496">
        <f t="shared" si="63"/>
        <v>265.40166982014972</v>
      </c>
      <c r="D496">
        <f t="shared" si="65"/>
        <v>262.35076904296875</v>
      </c>
      <c r="E496">
        <f t="shared" si="64"/>
        <v>265.40124130781578</v>
      </c>
      <c r="F496">
        <f t="shared" si="68"/>
        <v>263.03537895495271</v>
      </c>
      <c r="G496">
        <f t="shared" si="66"/>
        <v>3.0509007771809706</v>
      </c>
      <c r="H496">
        <f t="shared" si="67"/>
        <v>2.3658623528630756</v>
      </c>
      <c r="I496">
        <f t="shared" si="69"/>
        <v>2.2136565267173549</v>
      </c>
      <c r="J496">
        <f t="shared" si="71"/>
        <v>2.2019823976939574</v>
      </c>
      <c r="K496">
        <f t="shared" si="70"/>
        <v>0.15220582614572065</v>
      </c>
    </row>
    <row r="497" spans="1:11" x14ac:dyDescent="0.25">
      <c r="A497" s="2">
        <v>43088</v>
      </c>
      <c r="B497">
        <v>267.17001342773438</v>
      </c>
      <c r="C497">
        <f t="shared" si="63"/>
        <v>265.62750498453778</v>
      </c>
      <c r="D497">
        <f t="shared" si="65"/>
        <v>262.70000046950122</v>
      </c>
      <c r="E497">
        <f t="shared" si="64"/>
        <v>265.67336009549558</v>
      </c>
      <c r="F497">
        <f t="shared" si="68"/>
        <v>263.34164817515875</v>
      </c>
      <c r="G497">
        <f t="shared" si="66"/>
        <v>2.92750451503656</v>
      </c>
      <c r="H497">
        <f t="shared" si="67"/>
        <v>2.3317119203368293</v>
      </c>
      <c r="I497">
        <f t="shared" si="69"/>
        <v>2.2497534732077611</v>
      </c>
      <c r="J497">
        <f t="shared" si="71"/>
        <v>2.2279283022225318</v>
      </c>
      <c r="K497">
        <f t="shared" si="70"/>
        <v>8.195844712906819E-2</v>
      </c>
    </row>
    <row r="498" spans="1:11" x14ac:dyDescent="0.25">
      <c r="A498" s="2">
        <v>43089</v>
      </c>
      <c r="B498">
        <v>267.02999877929688</v>
      </c>
      <c r="C498">
        <f t="shared" si="63"/>
        <v>265.86833699544269</v>
      </c>
      <c r="D498">
        <f t="shared" si="65"/>
        <v>263.0346163236178</v>
      </c>
      <c r="E498">
        <f t="shared" si="64"/>
        <v>265.88207373915731</v>
      </c>
      <c r="F498">
        <f t="shared" si="68"/>
        <v>263.61485933102085</v>
      </c>
      <c r="G498">
        <f t="shared" si="66"/>
        <v>2.8337206718248922</v>
      </c>
      <c r="H498">
        <f t="shared" si="67"/>
        <v>2.2672144081364536</v>
      </c>
      <c r="I498">
        <f t="shared" si="69"/>
        <v>2.2786324153636506</v>
      </c>
      <c r="J498">
        <f t="shared" si="71"/>
        <v>2.2357855234053163</v>
      </c>
      <c r="K498">
        <f t="shared" si="70"/>
        <v>-1.1418007227196991E-2</v>
      </c>
    </row>
    <row r="499" spans="1:11" x14ac:dyDescent="0.25">
      <c r="A499" s="2">
        <v>43090</v>
      </c>
      <c r="B499">
        <v>267.57998657226563</v>
      </c>
      <c r="C499">
        <f t="shared" si="63"/>
        <v>266.23416900634766</v>
      </c>
      <c r="D499">
        <f t="shared" si="65"/>
        <v>263.41346153846155</v>
      </c>
      <c r="E499">
        <f t="shared" si="64"/>
        <v>266.14329109809705</v>
      </c>
      <c r="F499">
        <f t="shared" si="68"/>
        <v>263.90857246000195</v>
      </c>
      <c r="G499">
        <f t="shared" si="66"/>
        <v>2.820707467886109</v>
      </c>
      <c r="H499">
        <f t="shared" si="67"/>
        <v>2.234718638095103</v>
      </c>
      <c r="I499">
        <f t="shared" si="69"/>
        <v>2.2936384189941288</v>
      </c>
      <c r="J499">
        <f t="shared" si="71"/>
        <v>2.2355721463432738</v>
      </c>
      <c r="K499">
        <f t="shared" si="70"/>
        <v>-5.8919780899025831E-2</v>
      </c>
    </row>
    <row r="500" spans="1:11" x14ac:dyDescent="0.25">
      <c r="A500" s="2">
        <v>43091</v>
      </c>
      <c r="B500">
        <v>267.510009765625</v>
      </c>
      <c r="C500">
        <f t="shared" si="63"/>
        <v>266.59000396728516</v>
      </c>
      <c r="D500">
        <f t="shared" si="65"/>
        <v>263.83923105093152</v>
      </c>
      <c r="E500">
        <f t="shared" si="64"/>
        <v>266.35355550848595</v>
      </c>
      <c r="F500">
        <f t="shared" si="68"/>
        <v>264.17534559375179</v>
      </c>
      <c r="G500">
        <f t="shared" si="66"/>
        <v>2.7507729163536396</v>
      </c>
      <c r="H500">
        <f t="shared" si="67"/>
        <v>2.1782099147341683</v>
      </c>
      <c r="I500">
        <f t="shared" si="69"/>
        <v>2.2898933153849157</v>
      </c>
      <c r="J500">
        <f t="shared" si="71"/>
        <v>2.2240997000214531</v>
      </c>
      <c r="K500">
        <f t="shared" si="70"/>
        <v>-0.11168340065074744</v>
      </c>
    </row>
    <row r="501" spans="1:11" x14ac:dyDescent="0.25">
      <c r="A501" s="2">
        <v>43095</v>
      </c>
      <c r="B501">
        <v>267.19000244140619</v>
      </c>
      <c r="C501">
        <f t="shared" si="63"/>
        <v>266.8500035603841</v>
      </c>
      <c r="D501">
        <f t="shared" si="65"/>
        <v>264.16884671724762</v>
      </c>
      <c r="E501">
        <f t="shared" si="64"/>
        <v>266.48223965201214</v>
      </c>
      <c r="F501">
        <f t="shared" si="68"/>
        <v>264.39865350839284</v>
      </c>
      <c r="G501">
        <f t="shared" si="66"/>
        <v>2.6811568431364776</v>
      </c>
      <c r="H501">
        <f t="shared" si="67"/>
        <v>2.0835861436192999</v>
      </c>
      <c r="I501">
        <f t="shared" si="69"/>
        <v>2.2644975609538971</v>
      </c>
      <c r="J501">
        <f t="shared" si="71"/>
        <v>2.1959969887410224</v>
      </c>
      <c r="K501">
        <f t="shared" si="70"/>
        <v>-0.18091141733459715</v>
      </c>
    </row>
    <row r="502" spans="1:11" x14ac:dyDescent="0.25">
      <c r="A502" s="2">
        <v>43096</v>
      </c>
      <c r="B502">
        <v>267.32000732421881</v>
      </c>
      <c r="C502">
        <f t="shared" si="63"/>
        <v>267.00083669026691</v>
      </c>
      <c r="D502">
        <f t="shared" si="65"/>
        <v>264.53269371619592</v>
      </c>
      <c r="E502">
        <f t="shared" si="64"/>
        <v>266.6111269861978</v>
      </c>
      <c r="F502">
        <f t="shared" si="68"/>
        <v>264.61505008734292</v>
      </c>
      <c r="G502">
        <f t="shared" si="66"/>
        <v>2.4681429740709859</v>
      </c>
      <c r="H502">
        <f t="shared" si="67"/>
        <v>1.9960768988548807</v>
      </c>
      <c r="I502">
        <f t="shared" si="69"/>
        <v>2.223846658980809</v>
      </c>
      <c r="J502">
        <f t="shared" si="71"/>
        <v>2.1560129707637943</v>
      </c>
      <c r="K502">
        <f t="shared" si="70"/>
        <v>-0.22776976012592831</v>
      </c>
    </row>
    <row r="503" spans="1:11" x14ac:dyDescent="0.25">
      <c r="A503" s="2">
        <v>43097</v>
      </c>
      <c r="B503">
        <v>267.8699951171875</v>
      </c>
      <c r="C503">
        <f t="shared" si="63"/>
        <v>267.13083648681641</v>
      </c>
      <c r="D503">
        <f t="shared" si="65"/>
        <v>264.90077092097357</v>
      </c>
      <c r="E503">
        <f t="shared" si="64"/>
        <v>266.80479900635004</v>
      </c>
      <c r="F503">
        <f t="shared" si="68"/>
        <v>264.85615712659069</v>
      </c>
      <c r="G503">
        <f t="shared" si="66"/>
        <v>2.2300655658428354</v>
      </c>
      <c r="H503">
        <f t="shared" si="67"/>
        <v>1.9486418797593501</v>
      </c>
      <c r="I503">
        <f t="shared" si="69"/>
        <v>2.1862430814675045</v>
      </c>
      <c r="J503">
        <f t="shared" si="71"/>
        <v>2.1145387525629054</v>
      </c>
      <c r="K503">
        <f t="shared" si="70"/>
        <v>-0.23760120170815435</v>
      </c>
    </row>
    <row r="504" spans="1:11" x14ac:dyDescent="0.25">
      <c r="A504" s="2">
        <v>43098</v>
      </c>
      <c r="B504">
        <v>266.8599853515625</v>
      </c>
      <c r="C504">
        <f t="shared" si="63"/>
        <v>267.13750203450519</v>
      </c>
      <c r="D504">
        <f t="shared" si="65"/>
        <v>265.16500150240387</v>
      </c>
      <c r="E504">
        <f t="shared" si="64"/>
        <v>266.81328921330578</v>
      </c>
      <c r="F504">
        <f t="shared" si="68"/>
        <v>265.004588846959</v>
      </c>
      <c r="G504">
        <f t="shared" si="66"/>
        <v>1.9725005321013214</v>
      </c>
      <c r="H504">
        <f t="shared" si="67"/>
        <v>1.808700366346784</v>
      </c>
      <c r="I504">
        <f t="shared" si="69"/>
        <v>2.1349691691939938</v>
      </c>
      <c r="J504">
        <f t="shared" si="71"/>
        <v>2.0533710753196814</v>
      </c>
      <c r="K504">
        <f t="shared" si="70"/>
        <v>-0.32626880284720983</v>
      </c>
    </row>
    <row r="505" spans="1:11" x14ac:dyDescent="0.25">
      <c r="A505" s="2">
        <v>43102</v>
      </c>
      <c r="B505">
        <v>268.76998901367188</v>
      </c>
      <c r="C505">
        <f t="shared" si="63"/>
        <v>267.30583445231122</v>
      </c>
      <c r="D505">
        <f t="shared" si="65"/>
        <v>265.51153916579028</v>
      </c>
      <c r="E505">
        <f t="shared" si="64"/>
        <v>267.11431995182363</v>
      </c>
      <c r="F505">
        <f t="shared" si="68"/>
        <v>265.2835073778266</v>
      </c>
      <c r="G505">
        <f t="shared" si="66"/>
        <v>1.794295286520935</v>
      </c>
      <c r="H505">
        <f t="shared" si="67"/>
        <v>1.8308125739970365</v>
      </c>
      <c r="I505">
        <f t="shared" si="69"/>
        <v>2.0755191937644337</v>
      </c>
      <c r="J505">
        <f t="shared" si="71"/>
        <v>2.0088593750551524</v>
      </c>
      <c r="K505">
        <f t="shared" si="70"/>
        <v>-0.24470661976739727</v>
      </c>
    </row>
    <row r="506" spans="1:11" x14ac:dyDescent="0.25">
      <c r="A506" s="2">
        <v>43103</v>
      </c>
      <c r="B506">
        <v>270.47000122070313</v>
      </c>
      <c r="C506">
        <f t="shared" si="63"/>
        <v>267.70666758219403</v>
      </c>
      <c r="D506">
        <f t="shared" si="65"/>
        <v>265.90038592998798</v>
      </c>
      <c r="E506">
        <f t="shared" si="64"/>
        <v>267.63057860857435</v>
      </c>
      <c r="F506">
        <f t="shared" si="68"/>
        <v>265.66769210692854</v>
      </c>
      <c r="G506">
        <f t="shared" si="66"/>
        <v>1.806281652206053</v>
      </c>
      <c r="H506">
        <f t="shared" si="67"/>
        <v>1.9628865016458121</v>
      </c>
      <c r="I506">
        <f t="shared" si="69"/>
        <v>2.0345385916876544</v>
      </c>
      <c r="J506">
        <f t="shared" si="71"/>
        <v>1.9996648003732844</v>
      </c>
      <c r="K506">
        <f t="shared" si="70"/>
        <v>-7.1652090041842253E-2</v>
      </c>
    </row>
    <row r="507" spans="1:11" x14ac:dyDescent="0.25">
      <c r="A507" s="2">
        <v>43104</v>
      </c>
      <c r="B507">
        <v>271.6099853515625</v>
      </c>
      <c r="C507">
        <f t="shared" si="63"/>
        <v>268.13166554768878</v>
      </c>
      <c r="D507">
        <f t="shared" si="65"/>
        <v>266.33807725172778</v>
      </c>
      <c r="E507">
        <f t="shared" si="64"/>
        <v>268.24279503057255</v>
      </c>
      <c r="F507">
        <f t="shared" si="68"/>
        <v>266.10786197690146</v>
      </c>
      <c r="G507">
        <f t="shared" si="66"/>
        <v>1.7935882959610012</v>
      </c>
      <c r="H507">
        <f t="shared" si="67"/>
        <v>2.1349330536710909</v>
      </c>
      <c r="I507">
        <f t="shared" si="69"/>
        <v>2.0198406634137251</v>
      </c>
      <c r="J507">
        <f t="shared" si="71"/>
        <v>2.0267184510328455</v>
      </c>
      <c r="K507">
        <f t="shared" si="70"/>
        <v>0.11509239025736573</v>
      </c>
    </row>
    <row r="508" spans="1:11" x14ac:dyDescent="0.25">
      <c r="A508" s="2">
        <v>43105</v>
      </c>
      <c r="B508">
        <v>273.42001342773438</v>
      </c>
      <c r="C508">
        <f t="shared" si="63"/>
        <v>268.56666564941406</v>
      </c>
      <c r="D508">
        <f t="shared" si="65"/>
        <v>266.74384718674878</v>
      </c>
      <c r="E508">
        <f t="shared" si="64"/>
        <v>269.03929016859746</v>
      </c>
      <c r="F508">
        <f t="shared" si="68"/>
        <v>266.64950282511131</v>
      </c>
      <c r="G508">
        <f t="shared" si="66"/>
        <v>1.8228184626652819</v>
      </c>
      <c r="H508">
        <f t="shared" si="67"/>
        <v>2.3897873434861481</v>
      </c>
      <c r="I508">
        <f t="shared" si="69"/>
        <v>2.0370705195682857</v>
      </c>
      <c r="J508">
        <f t="shared" si="71"/>
        <v>2.0993322295235064</v>
      </c>
      <c r="K508">
        <f t="shared" si="70"/>
        <v>0.35271682391786241</v>
      </c>
    </row>
    <row r="509" spans="1:11" x14ac:dyDescent="0.25">
      <c r="A509" s="2">
        <v>43108</v>
      </c>
      <c r="B509">
        <v>273.92001342773438</v>
      </c>
      <c r="C509">
        <f t="shared" si="63"/>
        <v>269.12916564941406</v>
      </c>
      <c r="D509">
        <f t="shared" si="65"/>
        <v>267.17500187800482</v>
      </c>
      <c r="E509">
        <f t="shared" si="64"/>
        <v>269.79017067000314</v>
      </c>
      <c r="F509">
        <f t="shared" si="68"/>
        <v>267.18805916604634</v>
      </c>
      <c r="G509">
        <f t="shared" si="66"/>
        <v>1.9541637714092417</v>
      </c>
      <c r="H509">
        <f t="shared" si="67"/>
        <v>2.6021115039567917</v>
      </c>
      <c r="I509">
        <f t="shared" si="69"/>
        <v>2.0841706961485773</v>
      </c>
      <c r="J509">
        <f t="shared" si="71"/>
        <v>2.1998880844101634</v>
      </c>
      <c r="K509">
        <f t="shared" si="70"/>
        <v>0.51794080780821439</v>
      </c>
    </row>
    <row r="510" spans="1:11" x14ac:dyDescent="0.25">
      <c r="A510" s="2">
        <v>43109</v>
      </c>
      <c r="B510">
        <v>274.54000854492188</v>
      </c>
      <c r="C510">
        <f t="shared" si="63"/>
        <v>269.7549997965495</v>
      </c>
      <c r="D510">
        <f t="shared" si="65"/>
        <v>267.54154029259314</v>
      </c>
      <c r="E510">
        <f t="shared" si="64"/>
        <v>270.52091495845218</v>
      </c>
      <c r="F510">
        <f t="shared" si="68"/>
        <v>267.73264800892599</v>
      </c>
      <c r="G510">
        <f t="shared" si="66"/>
        <v>2.2134595039563578</v>
      </c>
      <c r="H510">
        <f t="shared" si="67"/>
        <v>2.7882669495261894</v>
      </c>
      <c r="I510">
        <f t="shared" si="69"/>
        <v>2.162468563471565</v>
      </c>
      <c r="J510">
        <f t="shared" si="71"/>
        <v>2.3175638574333686</v>
      </c>
      <c r="K510">
        <f t="shared" si="70"/>
        <v>0.62579838605462434</v>
      </c>
    </row>
    <row r="511" spans="1:11" x14ac:dyDescent="0.25">
      <c r="A511" s="2">
        <v>43110</v>
      </c>
      <c r="B511">
        <v>274.1199951171875</v>
      </c>
      <c r="C511">
        <f t="shared" si="63"/>
        <v>270.30000050862628</v>
      </c>
      <c r="D511">
        <f t="shared" si="65"/>
        <v>267.91307889498199</v>
      </c>
      <c r="E511">
        <f t="shared" si="64"/>
        <v>271.07461959825764</v>
      </c>
      <c r="F511">
        <f t="shared" si="68"/>
        <v>268.20578483176018</v>
      </c>
      <c r="G511">
        <f t="shared" si="66"/>
        <v>2.3869216136442901</v>
      </c>
      <c r="H511">
        <f t="shared" si="67"/>
        <v>2.8688347664974572</v>
      </c>
      <c r="I511">
        <f t="shared" si="69"/>
        <v>2.2594416598762956</v>
      </c>
      <c r="J511">
        <f t="shared" si="71"/>
        <v>2.4278180392461866</v>
      </c>
      <c r="K511">
        <f t="shared" si="70"/>
        <v>0.60939310662116153</v>
      </c>
    </row>
    <row r="512" spans="1:11" x14ac:dyDescent="0.25">
      <c r="A512" s="2">
        <v>43111</v>
      </c>
      <c r="B512">
        <v>276.1199951171875</v>
      </c>
      <c r="C512">
        <f t="shared" si="63"/>
        <v>271.01749928792316</v>
      </c>
      <c r="D512">
        <f t="shared" si="65"/>
        <v>268.37384737454926</v>
      </c>
      <c r="E512">
        <f t="shared" si="64"/>
        <v>271.85083121655452</v>
      </c>
      <c r="F512">
        <f t="shared" si="68"/>
        <v>268.79202263068072</v>
      </c>
      <c r="G512">
        <f t="shared" si="66"/>
        <v>2.6436519133739012</v>
      </c>
      <c r="H512">
        <f t="shared" si="67"/>
        <v>3.0588085858738054</v>
      </c>
      <c r="I512">
        <f t="shared" si="69"/>
        <v>2.382793516111235</v>
      </c>
      <c r="J512">
        <f t="shared" si="71"/>
        <v>2.5540161485717103</v>
      </c>
      <c r="K512">
        <f t="shared" si="70"/>
        <v>0.67601506976257042</v>
      </c>
    </row>
    <row r="513" spans="1:11" x14ac:dyDescent="0.25">
      <c r="A513" s="2">
        <v>43112</v>
      </c>
      <c r="B513">
        <v>277.92001342773438</v>
      </c>
      <c r="C513">
        <f t="shared" si="63"/>
        <v>271.91166687011719</v>
      </c>
      <c r="D513">
        <f t="shared" si="65"/>
        <v>268.9403862586388</v>
      </c>
      <c r="E513">
        <f t="shared" si="64"/>
        <v>272.78455155673606</v>
      </c>
      <c r="F513">
        <f t="shared" si="68"/>
        <v>269.46817009712913</v>
      </c>
      <c r="G513">
        <f t="shared" si="66"/>
        <v>2.9712806114783916</v>
      </c>
      <c r="H513">
        <f t="shared" si="67"/>
        <v>3.3163814596069301</v>
      </c>
      <c r="I513">
        <f t="shared" si="69"/>
        <v>2.5503136375845847</v>
      </c>
      <c r="J513">
        <f t="shared" si="71"/>
        <v>2.7064892107787544</v>
      </c>
      <c r="K513">
        <f t="shared" si="70"/>
        <v>0.76606782202234536</v>
      </c>
    </row>
    <row r="514" spans="1:11" x14ac:dyDescent="0.25">
      <c r="A514" s="2">
        <v>43116</v>
      </c>
      <c r="B514">
        <v>276.97000122070313</v>
      </c>
      <c r="C514">
        <f t="shared" si="63"/>
        <v>272.71583302815753</v>
      </c>
      <c r="D514">
        <f t="shared" si="65"/>
        <v>269.46846360426684</v>
      </c>
      <c r="E514">
        <f t="shared" si="64"/>
        <v>273.42846688965409</v>
      </c>
      <c r="F514">
        <f t="shared" si="68"/>
        <v>270.02386129146794</v>
      </c>
      <c r="G514">
        <f t="shared" si="66"/>
        <v>3.2473694238906887</v>
      </c>
      <c r="H514">
        <f t="shared" si="67"/>
        <v>3.4046055981861514</v>
      </c>
      <c r="I514">
        <f t="shared" si="69"/>
        <v>2.7251795291611529</v>
      </c>
      <c r="J514">
        <f t="shared" si="71"/>
        <v>2.8461124882602342</v>
      </c>
      <c r="K514">
        <f t="shared" si="70"/>
        <v>0.67942606902499847</v>
      </c>
    </row>
    <row r="515" spans="1:11" x14ac:dyDescent="0.25">
      <c r="A515" s="2">
        <v>43117</v>
      </c>
      <c r="B515">
        <v>279.6099853515625</v>
      </c>
      <c r="C515">
        <f t="shared" si="63"/>
        <v>273.69416554768878</v>
      </c>
      <c r="D515">
        <f t="shared" si="65"/>
        <v>270.06615506685699</v>
      </c>
      <c r="E515">
        <f t="shared" si="64"/>
        <v>274.37946972994769</v>
      </c>
      <c r="F515">
        <f t="shared" si="68"/>
        <v>270.73394455517865</v>
      </c>
      <c r="G515">
        <f t="shared" si="66"/>
        <v>3.6280104808317901</v>
      </c>
      <c r="H515">
        <f t="shared" si="67"/>
        <v>3.645525174769034</v>
      </c>
      <c r="I515">
        <f t="shared" si="69"/>
        <v>2.9121393817304</v>
      </c>
      <c r="J515">
        <f t="shared" si="71"/>
        <v>3.0059950255619947</v>
      </c>
      <c r="K515">
        <f t="shared" si="70"/>
        <v>0.73338579303863405</v>
      </c>
    </row>
    <row r="516" spans="1:11" x14ac:dyDescent="0.25">
      <c r="A516" s="2">
        <v>43118</v>
      </c>
      <c r="B516">
        <v>279.1400146484375</v>
      </c>
      <c r="C516">
        <f t="shared" si="63"/>
        <v>274.7175013224284</v>
      </c>
      <c r="D516">
        <f t="shared" si="65"/>
        <v>270.59038602388824</v>
      </c>
      <c r="E516">
        <f t="shared" si="64"/>
        <v>275.1118612558692</v>
      </c>
      <c r="F516">
        <f t="shared" si="68"/>
        <v>271.35661641393858</v>
      </c>
      <c r="G516">
        <f t="shared" si="66"/>
        <v>4.1271152985401613</v>
      </c>
      <c r="H516">
        <f t="shared" si="67"/>
        <v>3.7552448419306188</v>
      </c>
      <c r="I516">
        <f t="shared" si="69"/>
        <v>3.0921740248703475</v>
      </c>
      <c r="J516">
        <f t="shared" si="71"/>
        <v>3.1558449888357196</v>
      </c>
      <c r="K516">
        <f t="shared" si="70"/>
        <v>0.66307081706027127</v>
      </c>
    </row>
    <row r="517" spans="1:11" x14ac:dyDescent="0.25">
      <c r="A517" s="2">
        <v>43119</v>
      </c>
      <c r="B517">
        <v>280.41000366210938</v>
      </c>
      <c r="C517">
        <f t="shared" si="63"/>
        <v>275.68750254313153</v>
      </c>
      <c r="D517">
        <f t="shared" si="65"/>
        <v>271.13269395094653</v>
      </c>
      <c r="E517">
        <f t="shared" si="64"/>
        <v>275.92696008759845</v>
      </c>
      <c r="F517">
        <f t="shared" si="68"/>
        <v>272.02723769158086</v>
      </c>
      <c r="G517">
        <f t="shared" si="66"/>
        <v>4.5548085921849975</v>
      </c>
      <c r="H517">
        <f t="shared" si="67"/>
        <v>3.8997223960175802</v>
      </c>
      <c r="I517">
        <f t="shared" si="69"/>
        <v>3.2599445862627285</v>
      </c>
      <c r="J517">
        <f t="shared" si="71"/>
        <v>3.3046204702720918</v>
      </c>
      <c r="K517">
        <f t="shared" si="70"/>
        <v>0.63977780975485166</v>
      </c>
    </row>
    <row r="518" spans="1:11" x14ac:dyDescent="0.25">
      <c r="A518" s="2">
        <v>43122</v>
      </c>
      <c r="B518">
        <v>282.69000244140619</v>
      </c>
      <c r="C518">
        <f t="shared" si="63"/>
        <v>276.70583597819012</v>
      </c>
      <c r="D518">
        <f t="shared" si="65"/>
        <v>271.74461716871997</v>
      </c>
      <c r="E518">
        <f t="shared" si="64"/>
        <v>276.96742814203043</v>
      </c>
      <c r="F518">
        <f t="shared" si="68"/>
        <v>272.81707211749386</v>
      </c>
      <c r="G518">
        <f t="shared" si="66"/>
        <v>4.9612188094701537</v>
      </c>
      <c r="H518">
        <f t="shared" si="67"/>
        <v>4.1503560245365634</v>
      </c>
      <c r="I518">
        <f t="shared" si="69"/>
        <v>3.4319717552160367</v>
      </c>
      <c r="J518">
        <f t="shared" si="71"/>
        <v>3.4737675811249864</v>
      </c>
      <c r="K518">
        <f t="shared" si="70"/>
        <v>0.71838426932052668</v>
      </c>
    </row>
    <row r="519" spans="1:11" x14ac:dyDescent="0.25">
      <c r="A519" s="2">
        <v>43123</v>
      </c>
      <c r="B519">
        <v>283.29000854492188</v>
      </c>
      <c r="C519">
        <f t="shared" si="63"/>
        <v>277.6791712443034</v>
      </c>
      <c r="D519">
        <f t="shared" si="65"/>
        <v>272.38077134352466</v>
      </c>
      <c r="E519">
        <f t="shared" si="64"/>
        <v>277.94013281939834</v>
      </c>
      <c r="F519">
        <f t="shared" si="68"/>
        <v>273.59284518619222</v>
      </c>
      <c r="G519">
        <f t="shared" si="66"/>
        <v>5.2983999007787475</v>
      </c>
      <c r="H519">
        <f t="shared" si="67"/>
        <v>4.3472876332061219</v>
      </c>
      <c r="I519">
        <f t="shared" si="69"/>
        <v>3.6051962756249178</v>
      </c>
      <c r="J519">
        <f t="shared" si="71"/>
        <v>3.648471591541214</v>
      </c>
      <c r="K519">
        <f t="shared" si="70"/>
        <v>0.74209135758120404</v>
      </c>
    </row>
    <row r="520" spans="1:11" x14ac:dyDescent="0.25">
      <c r="A520" s="2">
        <v>43124</v>
      </c>
      <c r="B520">
        <v>283.17999267578119</v>
      </c>
      <c r="C520">
        <f t="shared" si="63"/>
        <v>278.49250284830731</v>
      </c>
      <c r="D520">
        <f t="shared" si="65"/>
        <v>273.0546170748197</v>
      </c>
      <c r="E520">
        <f t="shared" si="64"/>
        <v>278.7462651049957</v>
      </c>
      <c r="F520">
        <f t="shared" si="68"/>
        <v>274.30300425949508</v>
      </c>
      <c r="G520">
        <f t="shared" si="66"/>
        <v>5.4378857734876078</v>
      </c>
      <c r="H520">
        <f t="shared" si="67"/>
        <v>4.4432608455006175</v>
      </c>
      <c r="I520">
        <f t="shared" si="69"/>
        <v>3.7801325066252693</v>
      </c>
      <c r="J520">
        <f t="shared" si="71"/>
        <v>3.807429442333095</v>
      </c>
      <c r="K520">
        <f t="shared" si="70"/>
        <v>0.66312833887534817</v>
      </c>
    </row>
    <row r="521" spans="1:11" x14ac:dyDescent="0.25">
      <c r="A521" s="2">
        <v>43125</v>
      </c>
      <c r="B521">
        <v>283.29998779296881</v>
      </c>
      <c r="C521">
        <f t="shared" si="63"/>
        <v>279.27416737874347</v>
      </c>
      <c r="D521">
        <f t="shared" si="65"/>
        <v>273.70038546048676</v>
      </c>
      <c r="E521">
        <f t="shared" si="64"/>
        <v>279.44683782622235</v>
      </c>
      <c r="F521">
        <f t="shared" si="68"/>
        <v>274.96944748419685</v>
      </c>
      <c r="G521">
        <f t="shared" si="66"/>
        <v>5.5737819182567137</v>
      </c>
      <c r="H521">
        <f t="shared" si="67"/>
        <v>4.477390342025501</v>
      </c>
      <c r="I521">
        <f t="shared" si="69"/>
        <v>3.9377527017532352</v>
      </c>
      <c r="J521">
        <f t="shared" si="71"/>
        <v>3.9414216222715766</v>
      </c>
      <c r="K521">
        <f t="shared" si="70"/>
        <v>0.5396376402722658</v>
      </c>
    </row>
    <row r="522" spans="1:11" x14ac:dyDescent="0.25">
      <c r="A522" s="2">
        <v>43126</v>
      </c>
      <c r="B522">
        <v>286.57998657226563</v>
      </c>
      <c r="C522">
        <f t="shared" si="63"/>
        <v>280.27749888102215</v>
      </c>
      <c r="D522">
        <f t="shared" si="65"/>
        <v>274.40730755145734</v>
      </c>
      <c r="E522">
        <f t="shared" si="64"/>
        <v>280.54424532561364</v>
      </c>
      <c r="F522">
        <f t="shared" si="68"/>
        <v>275.82948741664637</v>
      </c>
      <c r="G522">
        <f t="shared" si="66"/>
        <v>5.8701913295648183</v>
      </c>
      <c r="H522">
        <f t="shared" si="67"/>
        <v>4.7147579089672718</v>
      </c>
      <c r="I522">
        <f t="shared" si="69"/>
        <v>4.0931278627932732</v>
      </c>
      <c r="J522">
        <f t="shared" si="71"/>
        <v>4.0960888796107158</v>
      </c>
      <c r="K522">
        <f t="shared" si="70"/>
        <v>0.62163004617399853</v>
      </c>
    </row>
    <row r="523" spans="1:11" x14ac:dyDescent="0.25">
      <c r="A523" s="2">
        <v>43129</v>
      </c>
      <c r="B523">
        <v>284.67999267578119</v>
      </c>
      <c r="C523">
        <f t="shared" si="63"/>
        <v>281.1574986775716</v>
      </c>
      <c r="D523">
        <f t="shared" si="65"/>
        <v>275.08076829176684</v>
      </c>
      <c r="E523">
        <f t="shared" si="64"/>
        <v>281.18051414871633</v>
      </c>
      <c r="F523">
        <f t="shared" si="68"/>
        <v>276.48508039880448</v>
      </c>
      <c r="G523">
        <f t="shared" si="66"/>
        <v>6.0767303858047512</v>
      </c>
      <c r="H523">
        <f t="shared" si="67"/>
        <v>4.6954337499118424</v>
      </c>
      <c r="I523">
        <f t="shared" si="69"/>
        <v>4.236553212985017</v>
      </c>
      <c r="J523">
        <f t="shared" si="71"/>
        <v>4.2159578536709414</v>
      </c>
      <c r="K523">
        <f t="shared" si="70"/>
        <v>0.4588805369268254</v>
      </c>
    </row>
    <row r="524" spans="1:11" x14ac:dyDescent="0.25">
      <c r="A524" s="2">
        <v>43130</v>
      </c>
      <c r="B524">
        <v>281.760009765625</v>
      </c>
      <c r="C524">
        <f t="shared" si="63"/>
        <v>281.62749989827472</v>
      </c>
      <c r="D524">
        <f t="shared" si="65"/>
        <v>275.64730717585638</v>
      </c>
      <c r="E524">
        <f t="shared" si="64"/>
        <v>281.26966732054842</v>
      </c>
      <c r="F524">
        <f t="shared" si="68"/>
        <v>276.87581590745788</v>
      </c>
      <c r="G524">
        <f t="shared" si="66"/>
        <v>5.9801927224183373</v>
      </c>
      <c r="H524">
        <f t="shared" si="67"/>
        <v>4.3938514130905446</v>
      </c>
      <c r="I524">
        <f t="shared" si="69"/>
        <v>4.319700572798518</v>
      </c>
      <c r="J524">
        <f t="shared" si="71"/>
        <v>4.2515365655548623</v>
      </c>
      <c r="K524">
        <f t="shared" si="70"/>
        <v>7.4150840292026565E-2</v>
      </c>
    </row>
    <row r="525" spans="1:11" x14ac:dyDescent="0.25">
      <c r="A525" s="2">
        <v>43131</v>
      </c>
      <c r="B525">
        <v>281.89999389648438</v>
      </c>
      <c r="C525">
        <f t="shared" si="63"/>
        <v>281.95916493733722</v>
      </c>
      <c r="D525">
        <f t="shared" si="65"/>
        <v>276.1980766883263</v>
      </c>
      <c r="E525">
        <f t="shared" si="64"/>
        <v>281.36664063992322</v>
      </c>
      <c r="F525">
        <f t="shared" si="68"/>
        <v>277.24797723997835</v>
      </c>
      <c r="G525">
        <f t="shared" si="66"/>
        <v>5.7610882490109248</v>
      </c>
      <c r="H525">
        <f t="shared" si="67"/>
        <v>4.1186633999448645</v>
      </c>
      <c r="I525">
        <f t="shared" si="69"/>
        <v>4.3600804125778785</v>
      </c>
      <c r="J525">
        <f t="shared" si="71"/>
        <v>4.2249619324328629</v>
      </c>
      <c r="K525">
        <f t="shared" si="70"/>
        <v>-0.24141701263301396</v>
      </c>
    </row>
    <row r="526" spans="1:11" x14ac:dyDescent="0.25">
      <c r="A526" s="2">
        <v>43132</v>
      </c>
      <c r="B526">
        <v>281.57998657226563</v>
      </c>
      <c r="C526">
        <f t="shared" ref="C526:C589" si="72">AVERAGE(B515:B526)</f>
        <v>282.34333038330078</v>
      </c>
      <c r="D526">
        <f t="shared" si="65"/>
        <v>276.73922964242786</v>
      </c>
      <c r="E526">
        <f t="shared" si="64"/>
        <v>281.39946309105284</v>
      </c>
      <c r="F526">
        <f t="shared" si="68"/>
        <v>277.56886682014778</v>
      </c>
      <c r="G526">
        <f t="shared" si="66"/>
        <v>5.6041007408729229</v>
      </c>
      <c r="H526">
        <f t="shared" si="67"/>
        <v>3.8305962709050618</v>
      </c>
      <c r="I526">
        <f t="shared" si="69"/>
        <v>4.3523997320098209</v>
      </c>
      <c r="J526">
        <f t="shared" si="71"/>
        <v>4.1460888001273029</v>
      </c>
      <c r="K526">
        <f t="shared" si="70"/>
        <v>-0.52180346110475906</v>
      </c>
    </row>
    <row r="527" spans="1:11" x14ac:dyDescent="0.25">
      <c r="A527" s="2">
        <v>43133</v>
      </c>
      <c r="B527">
        <v>275.45001220703119</v>
      </c>
      <c r="C527">
        <f t="shared" si="72"/>
        <v>281.99666595458984</v>
      </c>
      <c r="D527">
        <f t="shared" si="65"/>
        <v>277.05692232572113</v>
      </c>
      <c r="E527">
        <f t="shared" ref="E527:E590" si="73">B527*(2/(12+1))+E526*(1-(2/(12+1)))</f>
        <v>280.4841629550495</v>
      </c>
      <c r="F527">
        <f t="shared" si="68"/>
        <v>277.41191462658361</v>
      </c>
      <c r="G527">
        <f t="shared" si="66"/>
        <v>4.9397436288687118</v>
      </c>
      <c r="H527">
        <f t="shared" si="67"/>
        <v>3.0722483284658892</v>
      </c>
      <c r="I527">
        <f t="shared" si="69"/>
        <v>4.2326099880019683</v>
      </c>
      <c r="J527">
        <f t="shared" si="71"/>
        <v>3.9313207057950206</v>
      </c>
      <c r="K527">
        <f t="shared" si="70"/>
        <v>-1.1603616595360791</v>
      </c>
    </row>
    <row r="528" spans="1:11" x14ac:dyDescent="0.25">
      <c r="A528" s="2">
        <v>43136</v>
      </c>
      <c r="B528">
        <v>263.92999267578119</v>
      </c>
      <c r="C528">
        <f t="shared" si="72"/>
        <v>280.72916412353516</v>
      </c>
      <c r="D528">
        <f t="shared" si="65"/>
        <v>276.92653714693512</v>
      </c>
      <c r="E528">
        <f t="shared" si="73"/>
        <v>277.93736752746975</v>
      </c>
      <c r="F528">
        <f t="shared" si="68"/>
        <v>276.41325374133902</v>
      </c>
      <c r="G528">
        <f t="shared" si="66"/>
        <v>3.8026269766000382</v>
      </c>
      <c r="H528">
        <f t="shared" si="67"/>
        <v>1.5241137861307266</v>
      </c>
      <c r="I528">
        <f t="shared" si="69"/>
        <v>3.9189240049935909</v>
      </c>
      <c r="J528">
        <f t="shared" si="71"/>
        <v>3.449879321862162</v>
      </c>
      <c r="K528">
        <f t="shared" si="70"/>
        <v>-2.3948102188628644</v>
      </c>
    </row>
    <row r="529" spans="1:11" x14ac:dyDescent="0.25">
      <c r="A529" s="2">
        <v>43137</v>
      </c>
      <c r="B529">
        <v>269.1300048828125</v>
      </c>
      <c r="C529">
        <f t="shared" si="72"/>
        <v>279.78916422526044</v>
      </c>
      <c r="D529">
        <f t="shared" si="65"/>
        <v>276.97499906099762</v>
      </c>
      <c r="E529">
        <f t="shared" si="73"/>
        <v>276.58238865906094</v>
      </c>
      <c r="F529">
        <f t="shared" si="68"/>
        <v>275.87375382589261</v>
      </c>
      <c r="G529">
        <f t="shared" si="66"/>
        <v>2.8141651642628176</v>
      </c>
      <c r="H529">
        <f t="shared" si="67"/>
        <v>0.70863483316833253</v>
      </c>
      <c r="I529">
        <f t="shared" si="69"/>
        <v>3.5039655591788925</v>
      </c>
      <c r="J529">
        <f t="shared" si="71"/>
        <v>2.9016304241233963</v>
      </c>
      <c r="K529">
        <f t="shared" si="70"/>
        <v>-2.79533072601056</v>
      </c>
    </row>
    <row r="530" spans="1:11" x14ac:dyDescent="0.25">
      <c r="A530" s="2">
        <v>43138</v>
      </c>
      <c r="B530">
        <v>267.67001342773438</v>
      </c>
      <c r="C530">
        <f t="shared" si="72"/>
        <v>278.53749847412109</v>
      </c>
      <c r="D530">
        <f t="shared" si="65"/>
        <v>277.00615398700421</v>
      </c>
      <c r="E530">
        <f t="shared" si="73"/>
        <v>275.21125400808762</v>
      </c>
      <c r="F530">
        <f t="shared" si="68"/>
        <v>275.26606935195497</v>
      </c>
      <c r="G530">
        <f t="shared" si="66"/>
        <v>1.5313444871168826</v>
      </c>
      <c r="H530">
        <f t="shared" si="67"/>
        <v>-5.4815343867346655E-2</v>
      </c>
      <c r="I530">
        <f t="shared" si="69"/>
        <v>3.0003871496352428</v>
      </c>
      <c r="J530">
        <f t="shared" si="71"/>
        <v>2.3103412705252477</v>
      </c>
      <c r="K530">
        <f t="shared" si="70"/>
        <v>-3.0552024935025894</v>
      </c>
    </row>
    <row r="531" spans="1:11" x14ac:dyDescent="0.25">
      <c r="A531" s="2">
        <v>43139</v>
      </c>
      <c r="B531">
        <v>257.6300048828125</v>
      </c>
      <c r="C531">
        <f t="shared" si="72"/>
        <v>276.399164835612</v>
      </c>
      <c r="D531">
        <f t="shared" si="65"/>
        <v>276.57769305889423</v>
      </c>
      <c r="E531">
        <f t="shared" si="73"/>
        <v>272.506446450353</v>
      </c>
      <c r="F531">
        <f t="shared" si="68"/>
        <v>273.95969420609259</v>
      </c>
      <c r="G531">
        <f t="shared" si="66"/>
        <v>-0.17852822328222828</v>
      </c>
      <c r="H531">
        <f t="shared" si="67"/>
        <v>-1.4532477557395964</v>
      </c>
      <c r="I531">
        <f t="shared" si="69"/>
        <v>2.3150531868900353</v>
      </c>
      <c r="J531">
        <f t="shared" si="71"/>
        <v>1.5576234652722791</v>
      </c>
      <c r="K531">
        <f t="shared" si="70"/>
        <v>-3.7683009426296317</v>
      </c>
    </row>
    <row r="532" spans="1:11" x14ac:dyDescent="0.25">
      <c r="A532" s="2">
        <v>43140</v>
      </c>
      <c r="B532">
        <v>261.5</v>
      </c>
      <c r="C532">
        <f t="shared" si="72"/>
        <v>274.59249877929688</v>
      </c>
      <c r="D532">
        <f t="shared" si="65"/>
        <v>276.23269301194409</v>
      </c>
      <c r="E532">
        <f t="shared" si="73"/>
        <v>270.81314699645253</v>
      </c>
      <c r="F532">
        <f t="shared" si="68"/>
        <v>273.03675389453019</v>
      </c>
      <c r="G532">
        <f t="shared" si="66"/>
        <v>-1.6401942326472181</v>
      </c>
      <c r="H532">
        <f t="shared" si="67"/>
        <v>-2.2236068980776622</v>
      </c>
      <c r="I532">
        <f t="shared" si="69"/>
        <v>1.5462708926689794</v>
      </c>
      <c r="J532">
        <f t="shared" si="71"/>
        <v>0.80137739260229091</v>
      </c>
      <c r="K532">
        <f t="shared" si="70"/>
        <v>-3.7698777907466416</v>
      </c>
    </row>
    <row r="533" spans="1:11" x14ac:dyDescent="0.25">
      <c r="A533" s="2">
        <v>43143</v>
      </c>
      <c r="B533">
        <v>265.33999633789063</v>
      </c>
      <c r="C533">
        <f t="shared" si="72"/>
        <v>273.09583282470703</v>
      </c>
      <c r="D533">
        <f t="shared" si="65"/>
        <v>275.99153958834137</v>
      </c>
      <c r="E533">
        <f t="shared" si="73"/>
        <v>269.97112381821228</v>
      </c>
      <c r="F533">
        <f t="shared" si="68"/>
        <v>272.46662370514952</v>
      </c>
      <c r="G533">
        <f t="shared" si="66"/>
        <v>-2.8957067636343368</v>
      </c>
      <c r="H533">
        <f t="shared" si="67"/>
        <v>-2.4954998869372389</v>
      </c>
      <c r="I533">
        <f t="shared" si="69"/>
        <v>0.78078741488811454</v>
      </c>
      <c r="J533">
        <f t="shared" si="71"/>
        <v>0.14200193669438499</v>
      </c>
      <c r="K533">
        <f t="shared" si="70"/>
        <v>-3.2762873018253535</v>
      </c>
    </row>
    <row r="534" spans="1:11" x14ac:dyDescent="0.25">
      <c r="A534" s="2">
        <v>43144</v>
      </c>
      <c r="B534">
        <v>266</v>
      </c>
      <c r="C534">
        <f t="shared" si="72"/>
        <v>271.38083394368488</v>
      </c>
      <c r="D534">
        <f t="shared" si="65"/>
        <v>275.70615445650543</v>
      </c>
      <c r="E534">
        <f t="shared" si="73"/>
        <v>269.36018169233347</v>
      </c>
      <c r="F534">
        <f t="shared" si="68"/>
        <v>271.9876145418051</v>
      </c>
      <c r="G534">
        <f t="shared" si="66"/>
        <v>-4.3253205128205536</v>
      </c>
      <c r="H534">
        <f t="shared" si="67"/>
        <v>-2.6274328494716315</v>
      </c>
      <c r="I534">
        <f t="shared" si="69"/>
        <v>3.1221164952948282E-2</v>
      </c>
      <c r="J534">
        <f t="shared" si="71"/>
        <v>-0.41188502053881831</v>
      </c>
      <c r="K534">
        <f t="shared" si="70"/>
        <v>-2.6586540144245796</v>
      </c>
    </row>
    <row r="535" spans="1:11" x14ac:dyDescent="0.25">
      <c r="A535" s="2">
        <v>43145</v>
      </c>
      <c r="B535">
        <v>269.58999633789063</v>
      </c>
      <c r="C535">
        <f t="shared" si="72"/>
        <v>270.12333424886066</v>
      </c>
      <c r="D535">
        <f t="shared" si="65"/>
        <v>275.53961533766528</v>
      </c>
      <c r="E535">
        <f t="shared" si="73"/>
        <v>269.39553779164993</v>
      </c>
      <c r="F535">
        <f t="shared" si="68"/>
        <v>271.81001319336701</v>
      </c>
      <c r="G535">
        <f t="shared" si="66"/>
        <v>-5.4162810888046238</v>
      </c>
      <c r="H535">
        <f t="shared" si="67"/>
        <v>-2.414475401717084</v>
      </c>
      <c r="I535">
        <f t="shared" si="69"/>
        <v>-0.66267568756062345</v>
      </c>
      <c r="J535">
        <f t="shared" si="71"/>
        <v>-0.81240309677447153</v>
      </c>
      <c r="K535">
        <f t="shared" si="70"/>
        <v>-1.7517997141564605</v>
      </c>
    </row>
    <row r="536" spans="1:11" x14ac:dyDescent="0.25">
      <c r="A536" s="2">
        <v>43146</v>
      </c>
      <c r="B536">
        <v>273.02999877929688</v>
      </c>
      <c r="C536">
        <f t="shared" si="72"/>
        <v>269.39583333333331</v>
      </c>
      <c r="D536">
        <f t="shared" si="65"/>
        <v>275.48153803898737</v>
      </c>
      <c r="E536">
        <f t="shared" si="73"/>
        <v>269.95468563590327</v>
      </c>
      <c r="F536">
        <f t="shared" si="68"/>
        <v>271.9003824960285</v>
      </c>
      <c r="G536">
        <f t="shared" si="66"/>
        <v>-6.0857047056540523</v>
      </c>
      <c r="H536">
        <f t="shared" si="67"/>
        <v>-1.9456968601252242</v>
      </c>
      <c r="I536">
        <f t="shared" si="69"/>
        <v>-1.2202251529596362</v>
      </c>
      <c r="J536">
        <f t="shared" si="71"/>
        <v>-1.0390618494446222</v>
      </c>
      <c r="K536">
        <f t="shared" si="70"/>
        <v>-0.72547170716558806</v>
      </c>
    </row>
    <row r="537" spans="1:11" x14ac:dyDescent="0.25">
      <c r="A537" s="2">
        <v>43147</v>
      </c>
      <c r="B537">
        <v>273.1099853515625</v>
      </c>
      <c r="C537">
        <f t="shared" si="72"/>
        <v>268.66333262125653</v>
      </c>
      <c r="D537">
        <f t="shared" si="65"/>
        <v>275.44269150954028</v>
      </c>
      <c r="E537">
        <f t="shared" si="73"/>
        <v>270.4401163613893</v>
      </c>
      <c r="F537">
        <f t="shared" si="68"/>
        <v>271.98998270754953</v>
      </c>
      <c r="G537">
        <f t="shared" si="66"/>
        <v>-6.7793588882837525</v>
      </c>
      <c r="H537">
        <f t="shared" si="67"/>
        <v>-1.5498663461602291</v>
      </c>
      <c r="I537">
        <f t="shared" si="69"/>
        <v>-1.5617785009919645</v>
      </c>
      <c r="J537">
        <f t="shared" si="71"/>
        <v>-1.1412227487877438</v>
      </c>
      <c r="K537">
        <f t="shared" si="70"/>
        <v>1.1912154831735355E-2</v>
      </c>
    </row>
    <row r="538" spans="1:11" x14ac:dyDescent="0.25">
      <c r="A538" s="2">
        <v>43151</v>
      </c>
      <c r="B538">
        <v>271.39999389648438</v>
      </c>
      <c r="C538">
        <f t="shared" si="72"/>
        <v>267.81499989827472</v>
      </c>
      <c r="D538">
        <f t="shared" si="65"/>
        <v>275.2611530010517</v>
      </c>
      <c r="E538">
        <f t="shared" si="73"/>
        <v>270.587789828327</v>
      </c>
      <c r="F538">
        <f t="shared" si="68"/>
        <v>271.94627983265582</v>
      </c>
      <c r="G538">
        <f t="shared" si="66"/>
        <v>-7.4461531027769752</v>
      </c>
      <c r="H538">
        <f t="shared" si="67"/>
        <v>-1.3584900043288144</v>
      </c>
      <c r="I538">
        <f t="shared" si="69"/>
        <v>-1.7914590384916476</v>
      </c>
      <c r="J538">
        <f t="shared" si="71"/>
        <v>-1.1846761998959581</v>
      </c>
      <c r="K538">
        <f t="shared" si="70"/>
        <v>0.43296903416283317</v>
      </c>
    </row>
    <row r="539" spans="1:11" x14ac:dyDescent="0.25">
      <c r="A539" s="2">
        <v>43152</v>
      </c>
      <c r="B539">
        <v>270.04998779296881</v>
      </c>
      <c r="C539">
        <f t="shared" si="72"/>
        <v>267.36499786376953</v>
      </c>
      <c r="D539">
        <f t="shared" si="65"/>
        <v>274.95845970740686</v>
      </c>
      <c r="E539">
        <f t="shared" si="73"/>
        <v>270.50505105365653</v>
      </c>
      <c r="F539">
        <f t="shared" si="68"/>
        <v>271.80581375564196</v>
      </c>
      <c r="G539">
        <f t="shared" si="66"/>
        <v>-7.5934618436373285</v>
      </c>
      <c r="H539">
        <f t="shared" si="67"/>
        <v>-1.300762701985434</v>
      </c>
      <c r="I539">
        <f t="shared" si="69"/>
        <v>-1.9298976338381015</v>
      </c>
      <c r="J539">
        <f t="shared" si="71"/>
        <v>-1.2078935003138533</v>
      </c>
      <c r="K539">
        <f t="shared" si="70"/>
        <v>0.62913493185266756</v>
      </c>
    </row>
    <row r="540" spans="1:11" x14ac:dyDescent="0.25">
      <c r="A540" s="2">
        <v>43153</v>
      </c>
      <c r="B540">
        <v>270.39999389648438</v>
      </c>
      <c r="C540">
        <f t="shared" si="72"/>
        <v>267.90416463216144</v>
      </c>
      <c r="D540">
        <f t="shared" ref="D540:D603" si="74">AVERAGE(B515:B540)</f>
        <v>274.7057671180138</v>
      </c>
      <c r="E540">
        <f t="shared" si="73"/>
        <v>270.4888884140916</v>
      </c>
      <c r="F540">
        <f t="shared" si="68"/>
        <v>271.70167895125991</v>
      </c>
      <c r="G540">
        <f t="shared" ref="G540:G603" si="75">C540-D540</f>
        <v>-6.8016024858523565</v>
      </c>
      <c r="H540">
        <f t="shared" ref="H540:H603" si="76">E540-F540</f>
        <v>-1.2127905371683028</v>
      </c>
      <c r="I540">
        <f t="shared" si="69"/>
        <v>-1.9031801651079578</v>
      </c>
      <c r="J540">
        <f t="shared" si="71"/>
        <v>-1.2088729076847433</v>
      </c>
      <c r="K540">
        <f t="shared" si="70"/>
        <v>0.69038962793965508</v>
      </c>
    </row>
    <row r="541" spans="1:11" x14ac:dyDescent="0.25">
      <c r="A541" s="2">
        <v>43154</v>
      </c>
      <c r="B541">
        <v>274.70999145507813</v>
      </c>
      <c r="C541">
        <f t="shared" si="72"/>
        <v>268.36916351318359</v>
      </c>
      <c r="D541">
        <f t="shared" si="74"/>
        <v>274.51730581430286</v>
      </c>
      <c r="E541">
        <f t="shared" si="73"/>
        <v>271.13828888193569</v>
      </c>
      <c r="F541">
        <f t="shared" ref="F541:F604" si="77">B541*(2/(26+1))+F540*(1-(2/(26+1)))</f>
        <v>271.92451691450572</v>
      </c>
      <c r="G541">
        <f t="shared" si="75"/>
        <v>-6.1481423011192646</v>
      </c>
      <c r="H541">
        <f t="shared" si="76"/>
        <v>-0.78622803257002261</v>
      </c>
      <c r="I541">
        <f t="shared" si="69"/>
        <v>-1.7434714022737756</v>
      </c>
      <c r="J541">
        <f t="shared" si="71"/>
        <v>-1.1243439326617992</v>
      </c>
      <c r="K541">
        <f t="shared" si="70"/>
        <v>0.95724336970375301</v>
      </c>
    </row>
    <row r="542" spans="1:11" x14ac:dyDescent="0.25">
      <c r="A542" s="2">
        <v>43157</v>
      </c>
      <c r="B542">
        <v>277.89999389648438</v>
      </c>
      <c r="C542">
        <f t="shared" si="72"/>
        <v>269.22166188557941</v>
      </c>
      <c r="D542">
        <f t="shared" si="74"/>
        <v>274.46961270845856</v>
      </c>
      <c r="E542">
        <f t="shared" si="73"/>
        <v>272.17855119186629</v>
      </c>
      <c r="F542">
        <f t="shared" si="77"/>
        <v>272.36714483909674</v>
      </c>
      <c r="G542">
        <f t="shared" si="75"/>
        <v>-5.2479508228791474</v>
      </c>
      <c r="H542">
        <f t="shared" si="76"/>
        <v>-0.18859364723044791</v>
      </c>
      <c r="I542">
        <f t="shared" si="69"/>
        <v>-1.4871484867507989</v>
      </c>
      <c r="J542">
        <f t="shared" si="71"/>
        <v>-0.93719387557552902</v>
      </c>
      <c r="K542">
        <f t="shared" si="70"/>
        <v>1.298554839520351</v>
      </c>
    </row>
    <row r="543" spans="1:11" x14ac:dyDescent="0.25">
      <c r="A543" s="2">
        <v>43158</v>
      </c>
      <c r="B543">
        <v>274.42999267578119</v>
      </c>
      <c r="C543">
        <f t="shared" si="72"/>
        <v>270.62166086832684</v>
      </c>
      <c r="D543">
        <f t="shared" si="74"/>
        <v>274.23961228590747</v>
      </c>
      <c r="E543">
        <f t="shared" si="73"/>
        <v>272.52492680477627</v>
      </c>
      <c r="F543">
        <f t="shared" si="77"/>
        <v>272.51994838255484</v>
      </c>
      <c r="G543">
        <f t="shared" si="75"/>
        <v>-3.6179514175806275</v>
      </c>
      <c r="H543">
        <f t="shared" si="76"/>
        <v>4.9784222214270812E-3</v>
      </c>
      <c r="I543">
        <f t="shared" si="69"/>
        <v>-1.1946583454515702</v>
      </c>
      <c r="J543">
        <f t="shared" si="71"/>
        <v>-0.74875941601613782</v>
      </c>
      <c r="K543">
        <f t="shared" si="70"/>
        <v>1.1996367676729973</v>
      </c>
    </row>
    <row r="544" spans="1:11" x14ac:dyDescent="0.25">
      <c r="A544" s="2">
        <v>43159</v>
      </c>
      <c r="B544">
        <v>271.64999389648438</v>
      </c>
      <c r="C544">
        <f t="shared" si="72"/>
        <v>271.46749369303387</v>
      </c>
      <c r="D544">
        <f t="shared" si="74"/>
        <v>273.81499657264123</v>
      </c>
      <c r="E544">
        <f t="shared" si="73"/>
        <v>272.39032174196211</v>
      </c>
      <c r="F544">
        <f t="shared" si="77"/>
        <v>272.4555073095126</v>
      </c>
      <c r="G544">
        <f t="shared" si="75"/>
        <v>-2.3475028796073616</v>
      </c>
      <c r="H544">
        <f t="shared" si="76"/>
        <v>-6.5185567550486212E-2</v>
      </c>
      <c r="I544">
        <f t="shared" si="69"/>
        <v>-0.93362614165528157</v>
      </c>
      <c r="J544">
        <f t="shared" si="71"/>
        <v>-0.61204464632300759</v>
      </c>
      <c r="K544">
        <f t="shared" si="70"/>
        <v>0.86844057410479536</v>
      </c>
    </row>
    <row r="545" spans="1:11" x14ac:dyDescent="0.25">
      <c r="A545" s="2">
        <v>43160</v>
      </c>
      <c r="B545">
        <v>267.70001220703119</v>
      </c>
      <c r="C545">
        <f t="shared" si="72"/>
        <v>271.66416168212891</v>
      </c>
      <c r="D545">
        <f t="shared" si="74"/>
        <v>273.21538132887622</v>
      </c>
      <c r="E545">
        <f t="shared" si="73"/>
        <v>271.66873565966506</v>
      </c>
      <c r="F545">
        <f t="shared" si="77"/>
        <v>272.10324841303253</v>
      </c>
      <c r="G545">
        <f t="shared" si="75"/>
        <v>-1.5512196467473132</v>
      </c>
      <c r="H545">
        <f t="shared" si="76"/>
        <v>-0.4345127533674713</v>
      </c>
      <c r="I545">
        <f t="shared" si="69"/>
        <v>-0.7657167964599757</v>
      </c>
      <c r="J545">
        <f t="shared" si="71"/>
        <v>-0.57653826773190031</v>
      </c>
      <c r="K545">
        <f t="shared" si="70"/>
        <v>0.3312040430925044</v>
      </c>
    </row>
    <row r="546" spans="1:11" x14ac:dyDescent="0.25">
      <c r="A546" s="2">
        <v>43161</v>
      </c>
      <c r="B546">
        <v>269.07998657226563</v>
      </c>
      <c r="C546">
        <f t="shared" si="72"/>
        <v>271.92082722981769</v>
      </c>
      <c r="D546">
        <f t="shared" si="74"/>
        <v>272.67307340181793</v>
      </c>
      <c r="E546">
        <f t="shared" si="73"/>
        <v>271.27046656929593</v>
      </c>
      <c r="F546">
        <f t="shared" si="77"/>
        <v>271.87930309149425</v>
      </c>
      <c r="G546">
        <f t="shared" si="75"/>
        <v>-0.75224617200024113</v>
      </c>
      <c r="H546">
        <f t="shared" si="76"/>
        <v>-0.60883652219831674</v>
      </c>
      <c r="I546">
        <f t="shared" si="69"/>
        <v>-0.66115792713087429</v>
      </c>
      <c r="J546">
        <f t="shared" si="71"/>
        <v>-0.58299791862518358</v>
      </c>
      <c r="K546">
        <f t="shared" si="70"/>
        <v>5.2321404932557547E-2</v>
      </c>
    </row>
    <row r="547" spans="1:11" x14ac:dyDescent="0.25">
      <c r="A547" s="2">
        <v>43164</v>
      </c>
      <c r="B547">
        <v>272.19000244140619</v>
      </c>
      <c r="C547">
        <f t="shared" si="72"/>
        <v>272.13749440511066</v>
      </c>
      <c r="D547">
        <f t="shared" si="74"/>
        <v>272.24576627291168</v>
      </c>
      <c r="E547">
        <f t="shared" si="73"/>
        <v>271.41193362654366</v>
      </c>
      <c r="F547">
        <f t="shared" si="77"/>
        <v>271.90231785815439</v>
      </c>
      <c r="G547">
        <f t="shared" si="75"/>
        <v>-0.10827186780102238</v>
      </c>
      <c r="H547">
        <f t="shared" si="76"/>
        <v>-0.49038423161073297</v>
      </c>
      <c r="I547">
        <f t="shared" si="69"/>
        <v>-0.5647017301621986</v>
      </c>
      <c r="J547">
        <f t="shared" si="71"/>
        <v>-0.56447518122229345</v>
      </c>
      <c r="K547">
        <f t="shared" si="70"/>
        <v>7.4317498551465633E-2</v>
      </c>
    </row>
    <row r="548" spans="1:11" x14ac:dyDescent="0.25">
      <c r="A548" s="2">
        <v>43165</v>
      </c>
      <c r="B548">
        <v>272.8800048828125</v>
      </c>
      <c r="C548">
        <f t="shared" si="72"/>
        <v>272.124994913737</v>
      </c>
      <c r="D548">
        <f t="shared" si="74"/>
        <v>271.71884390024036</v>
      </c>
      <c r="E548">
        <f t="shared" si="73"/>
        <v>271.63779074289272</v>
      </c>
      <c r="F548">
        <f t="shared" si="77"/>
        <v>271.97473911924016</v>
      </c>
      <c r="G548">
        <f t="shared" si="75"/>
        <v>0.40615101349663973</v>
      </c>
      <c r="H548">
        <f t="shared" si="76"/>
        <v>-0.33694837634743635</v>
      </c>
      <c r="I548">
        <f t="shared" ref="I548:I611" si="78">AVERAGE(H540:H548)</f>
        <v>-0.45761124953575444</v>
      </c>
      <c r="J548">
        <f t="shared" si="71"/>
        <v>-0.51896982024732208</v>
      </c>
      <c r="K548">
        <f t="shared" ref="K548:K611" si="79">H548-I548</f>
        <v>0.12066287318831809</v>
      </c>
    </row>
    <row r="549" spans="1:11" x14ac:dyDescent="0.25">
      <c r="A549" s="2">
        <v>43166</v>
      </c>
      <c r="B549">
        <v>272.77999877929688</v>
      </c>
      <c r="C549">
        <f t="shared" si="72"/>
        <v>272.09749603271484</v>
      </c>
      <c r="D549">
        <f t="shared" si="74"/>
        <v>271.2611518272987</v>
      </c>
      <c r="E549">
        <f t="shared" si="73"/>
        <v>271.81351505618568</v>
      </c>
      <c r="F549">
        <f t="shared" si="77"/>
        <v>272.03438798294803</v>
      </c>
      <c r="G549">
        <f t="shared" si="75"/>
        <v>0.83634420541613963</v>
      </c>
      <c r="H549">
        <f t="shared" si="76"/>
        <v>-0.22087292676235393</v>
      </c>
      <c r="I549">
        <f t="shared" si="78"/>
        <v>-0.34739818171287123</v>
      </c>
      <c r="J549">
        <f t="shared" ref="J549:J612" si="80">H549*(2/(9+1))+J548*(1-(2/(9+1)))</f>
        <v>-0.45935044155032845</v>
      </c>
      <c r="K549">
        <f t="shared" si="79"/>
        <v>0.12652525495051731</v>
      </c>
    </row>
    <row r="550" spans="1:11" x14ac:dyDescent="0.25">
      <c r="A550" s="2">
        <v>43167</v>
      </c>
      <c r="B550">
        <v>274.10000610351563</v>
      </c>
      <c r="C550">
        <f t="shared" si="72"/>
        <v>272.32249704996747</v>
      </c>
      <c r="D550">
        <f t="shared" si="74"/>
        <v>270.96653630183295</v>
      </c>
      <c r="E550">
        <f t="shared" si="73"/>
        <v>272.16528290962106</v>
      </c>
      <c r="F550">
        <f t="shared" si="77"/>
        <v>272.18739673261967</v>
      </c>
      <c r="G550">
        <f t="shared" si="75"/>
        <v>1.3559607481345211</v>
      </c>
      <c r="H550">
        <f t="shared" si="76"/>
        <v>-2.2113822998619526E-2</v>
      </c>
      <c r="I550">
        <f t="shared" si="78"/>
        <v>-0.2624966028716042</v>
      </c>
      <c r="J550">
        <f t="shared" si="80"/>
        <v>-0.3719031178399867</v>
      </c>
      <c r="K550">
        <f t="shared" si="79"/>
        <v>0.24038277987298468</v>
      </c>
    </row>
    <row r="551" spans="1:11" x14ac:dyDescent="0.25">
      <c r="A551" s="2">
        <v>43168</v>
      </c>
      <c r="B551">
        <v>278.8699951171875</v>
      </c>
      <c r="C551">
        <f t="shared" si="72"/>
        <v>273.05749766031903</v>
      </c>
      <c r="D551">
        <f t="shared" si="74"/>
        <v>270.84999788724457</v>
      </c>
      <c r="E551">
        <f t="shared" si="73"/>
        <v>273.19677709540053</v>
      </c>
      <c r="F551">
        <f t="shared" si="77"/>
        <v>272.68240402036542</v>
      </c>
      <c r="G551">
        <f t="shared" si="75"/>
        <v>2.2074997730744599</v>
      </c>
      <c r="H551">
        <f t="shared" si="76"/>
        <v>0.51437307503510965</v>
      </c>
      <c r="I551">
        <f t="shared" si="78"/>
        <v>-0.18438918928654224</v>
      </c>
      <c r="J551">
        <f t="shared" si="80"/>
        <v>-0.1946478792649674</v>
      </c>
      <c r="K551">
        <f t="shared" si="79"/>
        <v>0.69876226432165189</v>
      </c>
    </row>
    <row r="552" spans="1:11" x14ac:dyDescent="0.25">
      <c r="A552" s="2">
        <v>43171</v>
      </c>
      <c r="B552">
        <v>278.51998901367188</v>
      </c>
      <c r="C552">
        <f t="shared" si="72"/>
        <v>273.73416392008465</v>
      </c>
      <c r="D552">
        <f t="shared" si="74"/>
        <v>270.73230567345252</v>
      </c>
      <c r="E552">
        <f t="shared" si="73"/>
        <v>274.01573277513461</v>
      </c>
      <c r="F552">
        <f t="shared" si="77"/>
        <v>273.11481772357331</v>
      </c>
      <c r="G552">
        <f t="shared" si="75"/>
        <v>3.0018582466321391</v>
      </c>
      <c r="H552">
        <f t="shared" si="76"/>
        <v>0.9009150515612987</v>
      </c>
      <c r="I552">
        <f t="shared" si="78"/>
        <v>-8.4840674915445405E-2</v>
      </c>
      <c r="J552">
        <f t="shared" si="80"/>
        <v>2.4464706900285821E-2</v>
      </c>
      <c r="K552">
        <f t="shared" si="79"/>
        <v>0.98575572647674414</v>
      </c>
    </row>
    <row r="553" spans="1:11" x14ac:dyDescent="0.25">
      <c r="A553" s="2">
        <v>43172</v>
      </c>
      <c r="B553">
        <v>276.72000122070313</v>
      </c>
      <c r="C553">
        <f t="shared" si="72"/>
        <v>273.90166473388672</v>
      </c>
      <c r="D553">
        <f t="shared" si="74"/>
        <v>270.78115140474762</v>
      </c>
      <c r="E553">
        <f t="shared" si="73"/>
        <v>274.43177407445285</v>
      </c>
      <c r="F553">
        <f t="shared" si="77"/>
        <v>273.38186835299035</v>
      </c>
      <c r="G553">
        <f t="shared" si="75"/>
        <v>3.1205133291391007</v>
      </c>
      <c r="H553">
        <f t="shared" si="76"/>
        <v>1.0499057214624941</v>
      </c>
      <c r="I553">
        <f t="shared" si="78"/>
        <v>3.9058357197107957E-2</v>
      </c>
      <c r="J553">
        <f t="shared" si="80"/>
        <v>0.22955290981272747</v>
      </c>
      <c r="K553">
        <f t="shared" si="79"/>
        <v>1.0108473642653861</v>
      </c>
    </row>
    <row r="554" spans="1:11" x14ac:dyDescent="0.25">
      <c r="A554" s="2">
        <v>43173</v>
      </c>
      <c r="B554">
        <v>275.29998779296881</v>
      </c>
      <c r="C554">
        <f t="shared" si="72"/>
        <v>273.68499755859375</v>
      </c>
      <c r="D554">
        <f t="shared" si="74"/>
        <v>271.21845890925482</v>
      </c>
      <c r="E554">
        <f t="shared" si="73"/>
        <v>274.56534541576298</v>
      </c>
      <c r="F554">
        <f t="shared" si="77"/>
        <v>273.52395127447022</v>
      </c>
      <c r="G554">
        <f t="shared" si="75"/>
        <v>2.4665386493389292</v>
      </c>
      <c r="H554">
        <f t="shared" si="76"/>
        <v>1.0413941412927556</v>
      </c>
      <c r="I554">
        <f t="shared" si="78"/>
        <v>0.20304801215935539</v>
      </c>
      <c r="J554">
        <f t="shared" si="80"/>
        <v>0.39192115610873313</v>
      </c>
      <c r="K554">
        <f t="shared" si="79"/>
        <v>0.83834612913340023</v>
      </c>
    </row>
    <row r="555" spans="1:11" x14ac:dyDescent="0.25">
      <c r="A555" s="2">
        <v>43174</v>
      </c>
      <c r="B555">
        <v>275</v>
      </c>
      <c r="C555">
        <f t="shared" si="72"/>
        <v>273.73249816894531</v>
      </c>
      <c r="D555">
        <f t="shared" si="74"/>
        <v>271.44422795222357</v>
      </c>
      <c r="E555">
        <f t="shared" si="73"/>
        <v>274.63221535179946</v>
      </c>
      <c r="F555">
        <f t="shared" si="77"/>
        <v>273.63328821710206</v>
      </c>
      <c r="G555">
        <f t="shared" si="75"/>
        <v>2.2882702167217417</v>
      </c>
      <c r="H555">
        <f t="shared" si="76"/>
        <v>0.99892713469739647</v>
      </c>
      <c r="I555">
        <f t="shared" si="78"/>
        <v>0.3816884184811013</v>
      </c>
      <c r="J555">
        <f t="shared" si="80"/>
        <v>0.51332235182646579</v>
      </c>
      <c r="K555">
        <f t="shared" si="79"/>
        <v>0.61723871621629511</v>
      </c>
    </row>
    <row r="556" spans="1:11" x14ac:dyDescent="0.25">
      <c r="A556" s="2">
        <v>43175</v>
      </c>
      <c r="B556">
        <v>274.20001220703119</v>
      </c>
      <c r="C556">
        <f t="shared" si="72"/>
        <v>273.94499969482422</v>
      </c>
      <c r="D556">
        <f t="shared" si="74"/>
        <v>271.69538175142731</v>
      </c>
      <c r="E556">
        <f t="shared" si="73"/>
        <v>274.56572256029665</v>
      </c>
      <c r="F556">
        <f t="shared" si="77"/>
        <v>273.67526777191165</v>
      </c>
      <c r="G556">
        <f t="shared" si="75"/>
        <v>2.2496179433969132</v>
      </c>
      <c r="H556">
        <f t="shared" si="76"/>
        <v>0.89045478838500003</v>
      </c>
      <c r="I556">
        <f t="shared" si="78"/>
        <v>0.53511497625840498</v>
      </c>
      <c r="J556">
        <f t="shared" si="80"/>
        <v>0.58874883913817266</v>
      </c>
      <c r="K556">
        <f t="shared" si="79"/>
        <v>0.35533981212659504</v>
      </c>
    </row>
    <row r="557" spans="1:11" x14ac:dyDescent="0.25">
      <c r="A557" s="2">
        <v>43178</v>
      </c>
      <c r="B557">
        <v>270.489990234375</v>
      </c>
      <c r="C557">
        <f t="shared" si="72"/>
        <v>274.17749786376953</v>
      </c>
      <c r="D557">
        <f t="shared" si="74"/>
        <v>272.18999657264123</v>
      </c>
      <c r="E557">
        <f t="shared" si="73"/>
        <v>273.93868681784716</v>
      </c>
      <c r="F557">
        <f t="shared" si="77"/>
        <v>273.4393212876497</v>
      </c>
      <c r="G557">
        <f t="shared" si="75"/>
        <v>1.9875012911282965</v>
      </c>
      <c r="H557">
        <f t="shared" si="76"/>
        <v>0.49936553019745133</v>
      </c>
      <c r="I557">
        <f t="shared" si="78"/>
        <v>0.62803874365228141</v>
      </c>
      <c r="J557">
        <f t="shared" si="80"/>
        <v>0.57087217735002838</v>
      </c>
      <c r="K557">
        <f t="shared" si="79"/>
        <v>-0.12867321345483007</v>
      </c>
    </row>
    <row r="558" spans="1:11" x14ac:dyDescent="0.25">
      <c r="A558" s="2">
        <v>43179</v>
      </c>
      <c r="B558">
        <v>270.95001220703119</v>
      </c>
      <c r="C558">
        <f t="shared" si="72"/>
        <v>274.33333333333331</v>
      </c>
      <c r="D558">
        <f t="shared" si="74"/>
        <v>272.55345858060394</v>
      </c>
      <c r="E558">
        <f t="shared" si="73"/>
        <v>273.47889072387545</v>
      </c>
      <c r="F558">
        <f t="shared" si="77"/>
        <v>273.25492802241871</v>
      </c>
      <c r="G558">
        <f t="shared" si="75"/>
        <v>1.7798747527293699</v>
      </c>
      <c r="H558">
        <f t="shared" si="76"/>
        <v>0.2239627014567418</v>
      </c>
      <c r="I558">
        <f t="shared" si="78"/>
        <v>0.67746492456551421</v>
      </c>
      <c r="J558">
        <f t="shared" si="80"/>
        <v>0.50149028217137104</v>
      </c>
      <c r="K558">
        <f t="shared" si="79"/>
        <v>-0.45350222310877242</v>
      </c>
    </row>
    <row r="559" spans="1:11" x14ac:dyDescent="0.25">
      <c r="A559" s="2">
        <v>43180</v>
      </c>
      <c r="B559">
        <v>270.42999267578119</v>
      </c>
      <c r="C559">
        <f t="shared" si="72"/>
        <v>274.18666585286456</v>
      </c>
      <c r="D559">
        <f t="shared" si="74"/>
        <v>272.74922767052283</v>
      </c>
      <c r="E559">
        <f t="shared" si="73"/>
        <v>273.00982948570709</v>
      </c>
      <c r="F559">
        <f t="shared" si="77"/>
        <v>273.04567355229744</v>
      </c>
      <c r="G559">
        <f t="shared" si="75"/>
        <v>1.4374381823417366</v>
      </c>
      <c r="H559">
        <f t="shared" si="76"/>
        <v>-3.5844066590357215E-2</v>
      </c>
      <c r="I559">
        <f t="shared" si="78"/>
        <v>0.67593934194421001</v>
      </c>
      <c r="J559">
        <f t="shared" si="80"/>
        <v>0.39402341241902539</v>
      </c>
      <c r="K559">
        <f t="shared" si="79"/>
        <v>-0.71178340853456723</v>
      </c>
    </row>
    <row r="560" spans="1:11" x14ac:dyDescent="0.25">
      <c r="A560" s="2">
        <v>43181</v>
      </c>
      <c r="B560">
        <v>263.67001342773438</v>
      </c>
      <c r="C560">
        <f t="shared" si="72"/>
        <v>273.41916656494141</v>
      </c>
      <c r="D560">
        <f t="shared" si="74"/>
        <v>272.65961280235877</v>
      </c>
      <c r="E560">
        <f t="shared" si="73"/>
        <v>271.57293470755741</v>
      </c>
      <c r="F560">
        <f t="shared" si="77"/>
        <v>272.35118020973721</v>
      </c>
      <c r="G560">
        <f t="shared" si="75"/>
        <v>0.75955376258264096</v>
      </c>
      <c r="H560">
        <f t="shared" si="76"/>
        <v>-0.77824550217980004</v>
      </c>
      <c r="I560">
        <f t="shared" si="78"/>
        <v>0.53231505558699788</v>
      </c>
      <c r="J560">
        <f t="shared" si="80"/>
        <v>0.15956962949926029</v>
      </c>
      <c r="K560">
        <f t="shared" si="79"/>
        <v>-1.3105605577667978</v>
      </c>
    </row>
    <row r="561" spans="1:11" x14ac:dyDescent="0.25">
      <c r="A561" s="2">
        <v>43182</v>
      </c>
      <c r="B561">
        <v>258.04998779296881</v>
      </c>
      <c r="C561">
        <f t="shared" si="72"/>
        <v>272.19166564941406</v>
      </c>
      <c r="D561">
        <f t="shared" si="74"/>
        <v>272.21576631986176</v>
      </c>
      <c r="E561">
        <f t="shared" si="73"/>
        <v>269.49248133608222</v>
      </c>
      <c r="F561">
        <f t="shared" si="77"/>
        <v>271.29183262330992</v>
      </c>
      <c r="G561">
        <f t="shared" si="75"/>
        <v>-2.4100670447694483E-2</v>
      </c>
      <c r="H561">
        <f t="shared" si="76"/>
        <v>-1.7993512872276938</v>
      </c>
      <c r="I561">
        <f t="shared" si="78"/>
        <v>0.23228546238822093</v>
      </c>
      <c r="J561">
        <f t="shared" si="80"/>
        <v>-0.23221455384613057</v>
      </c>
      <c r="K561">
        <f t="shared" si="79"/>
        <v>-2.0316367496159149</v>
      </c>
    </row>
    <row r="562" spans="1:11" x14ac:dyDescent="0.25">
      <c r="A562" s="2">
        <v>43185</v>
      </c>
      <c r="B562">
        <v>265.1099853515625</v>
      </c>
      <c r="C562">
        <f t="shared" si="72"/>
        <v>271.44249725341797</v>
      </c>
      <c r="D562">
        <f t="shared" si="74"/>
        <v>271.91115041879505</v>
      </c>
      <c r="E562">
        <f t="shared" si="73"/>
        <v>268.81825118461762</v>
      </c>
      <c r="F562">
        <f t="shared" si="77"/>
        <v>270.83391801058787</v>
      </c>
      <c r="G562">
        <f t="shared" si="75"/>
        <v>-0.46865316537707713</v>
      </c>
      <c r="H562">
        <f t="shared" si="76"/>
        <v>-2.0156668259702428</v>
      </c>
      <c r="I562">
        <f t="shared" si="78"/>
        <v>-0.10833370954874984</v>
      </c>
      <c r="J562">
        <f t="shared" si="80"/>
        <v>-0.58890500827095305</v>
      </c>
      <c r="K562">
        <f t="shared" si="79"/>
        <v>-1.9073331164214931</v>
      </c>
    </row>
    <row r="563" spans="1:11" x14ac:dyDescent="0.25">
      <c r="A563" s="2">
        <v>43186</v>
      </c>
      <c r="B563">
        <v>260.60000610351563</v>
      </c>
      <c r="C563">
        <f t="shared" si="72"/>
        <v>269.91999816894531</v>
      </c>
      <c r="D563">
        <f t="shared" si="74"/>
        <v>271.42999737079327</v>
      </c>
      <c r="E563">
        <f t="shared" si="73"/>
        <v>267.55390578752503</v>
      </c>
      <c r="F563">
        <f t="shared" si="77"/>
        <v>270.07585046191582</v>
      </c>
      <c r="G563">
        <f t="shared" si="75"/>
        <v>-1.5099992018479611</v>
      </c>
      <c r="H563">
        <f t="shared" si="76"/>
        <v>-2.5219446743907952</v>
      </c>
      <c r="I563">
        <f t="shared" si="78"/>
        <v>-0.50426024462469998</v>
      </c>
      <c r="J563">
        <f t="shared" si="80"/>
        <v>-0.97551294149492151</v>
      </c>
      <c r="K563">
        <f t="shared" si="79"/>
        <v>-2.0176844297660952</v>
      </c>
    </row>
    <row r="564" spans="1:11" x14ac:dyDescent="0.25">
      <c r="A564" s="2">
        <v>43187</v>
      </c>
      <c r="B564">
        <v>259.82998657226563</v>
      </c>
      <c r="C564">
        <f t="shared" si="72"/>
        <v>268.36249796549481</v>
      </c>
      <c r="D564">
        <f t="shared" si="74"/>
        <v>270.98499708909253</v>
      </c>
      <c r="E564">
        <f t="shared" si="73"/>
        <v>266.36561052363896</v>
      </c>
      <c r="F564">
        <f t="shared" si="77"/>
        <v>269.31689758120098</v>
      </c>
      <c r="G564">
        <f t="shared" si="75"/>
        <v>-2.62249912359772</v>
      </c>
      <c r="H564">
        <f t="shared" si="76"/>
        <v>-2.9512870575620127</v>
      </c>
      <c r="I564">
        <f t="shared" si="78"/>
        <v>-0.9431729326535232</v>
      </c>
      <c r="J564">
        <f t="shared" si="80"/>
        <v>-1.3706677647083398</v>
      </c>
      <c r="K564">
        <f t="shared" si="79"/>
        <v>-2.0081141249084897</v>
      </c>
    </row>
    <row r="565" spans="1:11" x14ac:dyDescent="0.25">
      <c r="A565" s="2">
        <v>43188</v>
      </c>
      <c r="B565">
        <v>263.14999389648438</v>
      </c>
      <c r="C565">
        <f t="shared" si="72"/>
        <v>267.23166402180988</v>
      </c>
      <c r="D565">
        <f t="shared" si="74"/>
        <v>270.71961270845856</v>
      </c>
      <c r="E565">
        <f t="shared" si="73"/>
        <v>265.87090027330748</v>
      </c>
      <c r="F565">
        <f t="shared" si="77"/>
        <v>268.86008990085156</v>
      </c>
      <c r="G565">
        <f t="shared" si="75"/>
        <v>-3.4879486866486786</v>
      </c>
      <c r="H565">
        <f t="shared" si="76"/>
        <v>-2.9891896275440786</v>
      </c>
      <c r="I565">
        <f t="shared" si="78"/>
        <v>-1.3742445344234209</v>
      </c>
      <c r="J565">
        <f t="shared" si="80"/>
        <v>-1.6943721372754876</v>
      </c>
      <c r="K565">
        <f t="shared" si="79"/>
        <v>-1.6149450931206577</v>
      </c>
    </row>
    <row r="566" spans="1:11" x14ac:dyDescent="0.25">
      <c r="A566" s="2">
        <v>43192</v>
      </c>
      <c r="B566">
        <v>257.47000122070313</v>
      </c>
      <c r="C566">
        <f t="shared" si="72"/>
        <v>265.74583180745441</v>
      </c>
      <c r="D566">
        <f t="shared" si="74"/>
        <v>270.22230529785156</v>
      </c>
      <c r="E566">
        <f t="shared" si="73"/>
        <v>264.57845426521453</v>
      </c>
      <c r="F566">
        <f t="shared" si="77"/>
        <v>268.01637962824799</v>
      </c>
      <c r="G566">
        <f t="shared" si="75"/>
        <v>-4.4764734903971544</v>
      </c>
      <c r="H566">
        <f t="shared" si="76"/>
        <v>-3.4379253630334574</v>
      </c>
      <c r="I566">
        <f t="shared" si="78"/>
        <v>-1.8117213003379662</v>
      </c>
      <c r="J566">
        <f t="shared" si="80"/>
        <v>-2.0430827824270819</v>
      </c>
      <c r="K566">
        <f t="shared" si="79"/>
        <v>-1.6262040626954912</v>
      </c>
    </row>
    <row r="567" spans="1:11" x14ac:dyDescent="0.25">
      <c r="A567" s="2">
        <v>43193</v>
      </c>
      <c r="B567">
        <v>260.76998901367188</v>
      </c>
      <c r="C567">
        <f t="shared" si="72"/>
        <v>264.55999755859375</v>
      </c>
      <c r="D567">
        <f t="shared" si="74"/>
        <v>269.68615135779748</v>
      </c>
      <c r="E567">
        <f t="shared" si="73"/>
        <v>263.992536534208</v>
      </c>
      <c r="F567">
        <f t="shared" si="77"/>
        <v>267.47960995309421</v>
      </c>
      <c r="G567">
        <f t="shared" si="75"/>
        <v>-5.1261537992037347</v>
      </c>
      <c r="H567">
        <f t="shared" si="76"/>
        <v>-3.4870734188862116</v>
      </c>
      <c r="I567">
        <f t="shared" si="78"/>
        <v>-2.2240586470427388</v>
      </c>
      <c r="J567">
        <f t="shared" si="80"/>
        <v>-2.3318809097189082</v>
      </c>
      <c r="K567">
        <f t="shared" si="79"/>
        <v>-1.2630147718434728</v>
      </c>
    </row>
    <row r="568" spans="1:11" x14ac:dyDescent="0.25">
      <c r="A568" s="2">
        <v>43194</v>
      </c>
      <c r="B568">
        <v>263.55999755859381</v>
      </c>
      <c r="C568">
        <f t="shared" si="72"/>
        <v>263.67332967122394</v>
      </c>
      <c r="D568">
        <f t="shared" si="74"/>
        <v>269.13461303710938</v>
      </c>
      <c r="E568">
        <f t="shared" si="73"/>
        <v>263.92599207642121</v>
      </c>
      <c r="F568">
        <f t="shared" si="77"/>
        <v>267.18926829424231</v>
      </c>
      <c r="G568">
        <f t="shared" si="75"/>
        <v>-5.4612833658854356</v>
      </c>
      <c r="H568">
        <f t="shared" si="76"/>
        <v>-3.263276217821101</v>
      </c>
      <c r="I568">
        <f t="shared" si="78"/>
        <v>-2.5826622194017101</v>
      </c>
      <c r="J568">
        <f t="shared" si="80"/>
        <v>-2.518159971339347</v>
      </c>
      <c r="K568">
        <f t="shared" si="79"/>
        <v>-0.68061399841939085</v>
      </c>
    </row>
    <row r="569" spans="1:11" x14ac:dyDescent="0.25">
      <c r="A569" s="2">
        <v>43195</v>
      </c>
      <c r="B569">
        <v>265.6400146484375</v>
      </c>
      <c r="C569">
        <f t="shared" si="72"/>
        <v>263.2691650390625</v>
      </c>
      <c r="D569">
        <f t="shared" si="74"/>
        <v>268.79653695913464</v>
      </c>
      <c r="E569">
        <f t="shared" si="73"/>
        <v>264.18968785673138</v>
      </c>
      <c r="F569">
        <f t="shared" si="77"/>
        <v>267.07450876492345</v>
      </c>
      <c r="G569">
        <f t="shared" si="75"/>
        <v>-5.5273719200721416</v>
      </c>
      <c r="H569">
        <f t="shared" si="76"/>
        <v>-2.8848209081920686</v>
      </c>
      <c r="I569">
        <f t="shared" si="78"/>
        <v>-2.8167261534030734</v>
      </c>
      <c r="J569">
        <f t="shared" si="80"/>
        <v>-2.5914921587098916</v>
      </c>
      <c r="K569">
        <f t="shared" si="79"/>
        <v>-6.8094754788995182E-2</v>
      </c>
    </row>
    <row r="570" spans="1:11" x14ac:dyDescent="0.25">
      <c r="A570" s="2">
        <v>43196</v>
      </c>
      <c r="B570">
        <v>259.72000122070313</v>
      </c>
      <c r="C570">
        <f t="shared" si="72"/>
        <v>262.33333079020184</v>
      </c>
      <c r="D570">
        <f t="shared" si="74"/>
        <v>268.3376910869892</v>
      </c>
      <c r="E570">
        <f t="shared" si="73"/>
        <v>263.50204375888086</v>
      </c>
      <c r="F570">
        <f t="shared" si="77"/>
        <v>266.52973042831451</v>
      </c>
      <c r="G570">
        <f t="shared" si="75"/>
        <v>-6.0043602967873539</v>
      </c>
      <c r="H570">
        <f t="shared" si="76"/>
        <v>-3.0276866694336491</v>
      </c>
      <c r="I570">
        <f t="shared" si="78"/>
        <v>-2.9532078625370684</v>
      </c>
      <c r="J570">
        <f t="shared" si="80"/>
        <v>-2.6787310608546431</v>
      </c>
      <c r="K570">
        <f t="shared" si="79"/>
        <v>-7.4478806896580707E-2</v>
      </c>
    </row>
    <row r="571" spans="1:11" x14ac:dyDescent="0.25">
      <c r="A571" s="2">
        <v>43199</v>
      </c>
      <c r="B571">
        <v>261</v>
      </c>
      <c r="C571">
        <f t="shared" si="72"/>
        <v>261.54749806722003</v>
      </c>
      <c r="D571">
        <f t="shared" si="74"/>
        <v>268.07999830979566</v>
      </c>
      <c r="E571">
        <f t="shared" si="73"/>
        <v>263.11711394982228</v>
      </c>
      <c r="F571">
        <f t="shared" si="77"/>
        <v>266.12012076695788</v>
      </c>
      <c r="G571">
        <f t="shared" si="75"/>
        <v>-6.5325002425756225</v>
      </c>
      <c r="H571">
        <f t="shared" si="76"/>
        <v>-3.0030068171355992</v>
      </c>
      <c r="I571">
        <f t="shared" si="78"/>
        <v>-3.0629123059998857</v>
      </c>
      <c r="J571">
        <f t="shared" si="80"/>
        <v>-2.7435862121108343</v>
      </c>
      <c r="K571">
        <f t="shared" si="79"/>
        <v>5.9905488864286482E-2</v>
      </c>
    </row>
    <row r="572" spans="1:11" x14ac:dyDescent="0.25">
      <c r="A572" s="2">
        <v>43200</v>
      </c>
      <c r="B572">
        <v>265.14999389648438</v>
      </c>
      <c r="C572">
        <f t="shared" si="72"/>
        <v>261.67082977294922</v>
      </c>
      <c r="D572">
        <f t="shared" si="74"/>
        <v>267.92884474534253</v>
      </c>
      <c r="E572">
        <f t="shared" si="73"/>
        <v>263.4298647108472</v>
      </c>
      <c r="F572">
        <f t="shared" si="77"/>
        <v>266.04825951729316</v>
      </c>
      <c r="G572">
        <f t="shared" si="75"/>
        <v>-6.2580149723933118</v>
      </c>
      <c r="H572">
        <f t="shared" si="76"/>
        <v>-2.6183948064459628</v>
      </c>
      <c r="I572">
        <f t="shared" si="78"/>
        <v>-3.0736289873393492</v>
      </c>
      <c r="J572">
        <f t="shared" si="80"/>
        <v>-2.7185479309778602</v>
      </c>
      <c r="K572">
        <f t="shared" si="79"/>
        <v>0.45523418089338641</v>
      </c>
    </row>
    <row r="573" spans="1:11" x14ac:dyDescent="0.25">
      <c r="A573" s="2">
        <v>43201</v>
      </c>
      <c r="B573">
        <v>263.760009765625</v>
      </c>
      <c r="C573">
        <f t="shared" si="72"/>
        <v>262.14666493733722</v>
      </c>
      <c r="D573">
        <f t="shared" si="74"/>
        <v>267.6046142578125</v>
      </c>
      <c r="E573">
        <f t="shared" si="73"/>
        <v>263.48065625773609</v>
      </c>
      <c r="F573">
        <f t="shared" si="77"/>
        <v>265.87875953568812</v>
      </c>
      <c r="G573">
        <f t="shared" si="75"/>
        <v>-5.4579493204752794</v>
      </c>
      <c r="H573">
        <f t="shared" si="76"/>
        <v>-2.3981032779520319</v>
      </c>
      <c r="I573">
        <f t="shared" si="78"/>
        <v>-3.0121641229382399</v>
      </c>
      <c r="J573">
        <f t="shared" si="80"/>
        <v>-2.6544590003726949</v>
      </c>
      <c r="K573">
        <f t="shared" si="79"/>
        <v>0.61406084498620794</v>
      </c>
    </row>
    <row r="574" spans="1:11" x14ac:dyDescent="0.25">
      <c r="A574" s="2">
        <v>43202</v>
      </c>
      <c r="B574">
        <v>265.92999267578119</v>
      </c>
      <c r="C574">
        <f t="shared" si="72"/>
        <v>262.21499888102215</v>
      </c>
      <c r="D574">
        <f t="shared" si="74"/>
        <v>267.3373060960036</v>
      </c>
      <c r="E574">
        <f t="shared" si="73"/>
        <v>263.85747724512765</v>
      </c>
      <c r="F574">
        <f t="shared" si="77"/>
        <v>265.88255458310243</v>
      </c>
      <c r="G574">
        <f t="shared" si="75"/>
        <v>-5.122307214981447</v>
      </c>
      <c r="H574">
        <f t="shared" si="76"/>
        <v>-2.0250773379747784</v>
      </c>
      <c r="I574">
        <f t="shared" si="78"/>
        <v>-2.9050405352083177</v>
      </c>
      <c r="J574">
        <f t="shared" si="80"/>
        <v>-2.5285826678931116</v>
      </c>
      <c r="K574">
        <f t="shared" si="79"/>
        <v>0.87996319723353933</v>
      </c>
    </row>
    <row r="575" spans="1:11" x14ac:dyDescent="0.25">
      <c r="A575" s="2">
        <v>43203</v>
      </c>
      <c r="B575">
        <v>265.14999389648438</v>
      </c>
      <c r="C575">
        <f t="shared" si="72"/>
        <v>262.59416453043622</v>
      </c>
      <c r="D575">
        <f t="shared" si="74"/>
        <v>267.04384436974158</v>
      </c>
      <c r="E575">
        <f t="shared" si="73"/>
        <v>264.05632596072098</v>
      </c>
      <c r="F575">
        <f t="shared" si="77"/>
        <v>265.82829082853812</v>
      </c>
      <c r="G575">
        <f t="shared" si="75"/>
        <v>-4.4496798393053609</v>
      </c>
      <c r="H575">
        <f t="shared" si="76"/>
        <v>-1.7719648678171325</v>
      </c>
      <c r="I575">
        <f t="shared" si="78"/>
        <v>-2.7199338135176152</v>
      </c>
      <c r="J575">
        <f t="shared" si="80"/>
        <v>-2.3772591078779159</v>
      </c>
      <c r="K575">
        <f t="shared" si="79"/>
        <v>0.94796894570048273</v>
      </c>
    </row>
    <row r="576" spans="1:11" x14ac:dyDescent="0.25">
      <c r="A576" s="2">
        <v>43206</v>
      </c>
      <c r="B576">
        <v>267.32998657226563</v>
      </c>
      <c r="C576">
        <f t="shared" si="72"/>
        <v>263.21916453043622</v>
      </c>
      <c r="D576">
        <f t="shared" si="74"/>
        <v>266.78345900315503</v>
      </c>
      <c r="E576">
        <f t="shared" si="73"/>
        <v>264.55996605480482</v>
      </c>
      <c r="F576">
        <f t="shared" si="77"/>
        <v>265.93952755029574</v>
      </c>
      <c r="G576">
        <f t="shared" si="75"/>
        <v>-3.5642944727188137</v>
      </c>
      <c r="H576">
        <f t="shared" si="76"/>
        <v>-1.3795614954909183</v>
      </c>
      <c r="I576">
        <f t="shared" si="78"/>
        <v>-2.4857658220292489</v>
      </c>
      <c r="J576">
        <f t="shared" si="80"/>
        <v>-2.1777195854005162</v>
      </c>
      <c r="K576">
        <f t="shared" si="79"/>
        <v>1.1062043265383306</v>
      </c>
    </row>
    <row r="577" spans="1:11" x14ac:dyDescent="0.25">
      <c r="A577" s="2">
        <v>43207</v>
      </c>
      <c r="B577">
        <v>270.19000244140619</v>
      </c>
      <c r="C577">
        <f t="shared" si="72"/>
        <v>263.80583190917969</v>
      </c>
      <c r="D577">
        <f t="shared" si="74"/>
        <v>266.44961313100964</v>
      </c>
      <c r="E577">
        <f t="shared" si="73"/>
        <v>265.42612549889731</v>
      </c>
      <c r="F577">
        <f t="shared" si="77"/>
        <v>266.25437754222986</v>
      </c>
      <c r="G577">
        <f t="shared" si="75"/>
        <v>-2.6437812218299541</v>
      </c>
      <c r="H577">
        <f t="shared" si="76"/>
        <v>-0.82825204333255442</v>
      </c>
      <c r="I577">
        <f t="shared" si="78"/>
        <v>-2.2152075804194107</v>
      </c>
      <c r="J577">
        <f t="shared" si="80"/>
        <v>-1.907826076986924</v>
      </c>
      <c r="K577">
        <f t="shared" si="79"/>
        <v>1.3869555370868563</v>
      </c>
    </row>
    <row r="578" spans="1:11" x14ac:dyDescent="0.25">
      <c r="A578" s="2">
        <v>43208</v>
      </c>
      <c r="B578">
        <v>270.3900146484375</v>
      </c>
      <c r="C578">
        <f t="shared" si="72"/>
        <v>264.88249969482422</v>
      </c>
      <c r="D578">
        <f t="shared" si="74"/>
        <v>266.13692180926984</v>
      </c>
      <c r="E578">
        <f t="shared" si="73"/>
        <v>266.18980075267274</v>
      </c>
      <c r="F578">
        <f t="shared" si="77"/>
        <v>266.56072103157857</v>
      </c>
      <c r="G578">
        <f t="shared" si="75"/>
        <v>-1.2544221144456174</v>
      </c>
      <c r="H578">
        <f t="shared" si="76"/>
        <v>-0.37092027890582813</v>
      </c>
      <c r="I578">
        <f t="shared" si="78"/>
        <v>-1.935885288276495</v>
      </c>
      <c r="J578">
        <f t="shared" si="80"/>
        <v>-1.6004449173707049</v>
      </c>
      <c r="K578">
        <f t="shared" si="79"/>
        <v>1.5649650093706668</v>
      </c>
    </row>
    <row r="579" spans="1:11" x14ac:dyDescent="0.25">
      <c r="A579" s="2">
        <v>43209</v>
      </c>
      <c r="B579">
        <v>268.8900146484375</v>
      </c>
      <c r="C579">
        <f t="shared" si="72"/>
        <v>265.55916849772137</v>
      </c>
      <c r="D579">
        <f t="shared" si="74"/>
        <v>265.83576847956732</v>
      </c>
      <c r="E579">
        <f t="shared" si="73"/>
        <v>266.60521827509808</v>
      </c>
      <c r="F579">
        <f t="shared" si="77"/>
        <v>266.73326129949402</v>
      </c>
      <c r="G579">
        <f t="shared" si="75"/>
        <v>-0.2765999818459477</v>
      </c>
      <c r="H579">
        <f t="shared" si="76"/>
        <v>-0.12804302439593584</v>
      </c>
      <c r="I579">
        <f t="shared" si="78"/>
        <v>-1.6137026610500824</v>
      </c>
      <c r="J579">
        <f t="shared" si="80"/>
        <v>-1.3059645387757512</v>
      </c>
      <c r="K579">
        <f t="shared" si="79"/>
        <v>1.4856596366541466</v>
      </c>
    </row>
    <row r="580" spans="1:11" x14ac:dyDescent="0.25">
      <c r="A580" s="2">
        <v>43210</v>
      </c>
      <c r="B580">
        <v>266.6099853515625</v>
      </c>
      <c r="C580">
        <f t="shared" si="72"/>
        <v>265.81333414713544</v>
      </c>
      <c r="D580">
        <f t="shared" si="74"/>
        <v>265.50153761643628</v>
      </c>
      <c r="E580">
        <f t="shared" si="73"/>
        <v>266.60595167147721</v>
      </c>
      <c r="F580">
        <f t="shared" si="77"/>
        <v>266.72412974779536</v>
      </c>
      <c r="G580">
        <f t="shared" si="75"/>
        <v>0.31179653069915503</v>
      </c>
      <c r="H580">
        <f t="shared" si="76"/>
        <v>-0.11817807631814503</v>
      </c>
      <c r="I580">
        <f t="shared" si="78"/>
        <v>-1.2931661342925875</v>
      </c>
      <c r="J580">
        <f t="shared" si="80"/>
        <v>-1.06840724628423</v>
      </c>
      <c r="K580">
        <f t="shared" si="79"/>
        <v>1.1749880579744425</v>
      </c>
    </row>
    <row r="581" spans="1:11" x14ac:dyDescent="0.25">
      <c r="A581" s="2">
        <v>43213</v>
      </c>
      <c r="B581">
        <v>266.57000732421881</v>
      </c>
      <c r="C581">
        <f t="shared" si="72"/>
        <v>265.89083353678387</v>
      </c>
      <c r="D581">
        <f t="shared" si="74"/>
        <v>265.17730712890625</v>
      </c>
      <c r="E581">
        <f t="shared" si="73"/>
        <v>266.60042177189899</v>
      </c>
      <c r="F581">
        <f t="shared" si="77"/>
        <v>266.71271327197485</v>
      </c>
      <c r="G581">
        <f t="shared" si="75"/>
        <v>0.71352640787762311</v>
      </c>
      <c r="H581">
        <f t="shared" si="76"/>
        <v>-0.11229150007585531</v>
      </c>
      <c r="I581">
        <f t="shared" si="78"/>
        <v>-1.0147102113625754</v>
      </c>
      <c r="J581">
        <f t="shared" si="80"/>
        <v>-0.87718409704255507</v>
      </c>
      <c r="K581">
        <f t="shared" si="79"/>
        <v>0.90241871128672013</v>
      </c>
    </row>
    <row r="582" spans="1:11" x14ac:dyDescent="0.25">
      <c r="A582" s="2">
        <v>43214</v>
      </c>
      <c r="B582">
        <v>262.98001098632813</v>
      </c>
      <c r="C582">
        <f t="shared" si="72"/>
        <v>266.16250101725262</v>
      </c>
      <c r="D582">
        <f t="shared" si="74"/>
        <v>264.74576862041766</v>
      </c>
      <c r="E582">
        <f t="shared" si="73"/>
        <v>266.04343549719579</v>
      </c>
      <c r="F582">
        <f t="shared" si="77"/>
        <v>266.43621680637136</v>
      </c>
      <c r="G582">
        <f t="shared" si="75"/>
        <v>1.4167323968349592</v>
      </c>
      <c r="H582">
        <f t="shared" si="76"/>
        <v>-0.39278130917557519</v>
      </c>
      <c r="I582">
        <f t="shared" si="78"/>
        <v>-0.79189665927630259</v>
      </c>
      <c r="J582">
        <f t="shared" si="80"/>
        <v>-0.78030353946915909</v>
      </c>
      <c r="K582">
        <f t="shared" si="79"/>
        <v>0.39911535010072741</v>
      </c>
    </row>
    <row r="583" spans="1:11" x14ac:dyDescent="0.25">
      <c r="A583" s="2">
        <v>43215</v>
      </c>
      <c r="B583">
        <v>263.6300048828125</v>
      </c>
      <c r="C583">
        <f t="shared" si="72"/>
        <v>266.38166809082031</v>
      </c>
      <c r="D583">
        <f t="shared" si="74"/>
        <v>264.48192302997296</v>
      </c>
      <c r="E583">
        <f t="shared" si="73"/>
        <v>265.67213847959835</v>
      </c>
      <c r="F583">
        <f t="shared" si="77"/>
        <v>266.22834925647811</v>
      </c>
      <c r="G583">
        <f t="shared" si="75"/>
        <v>1.8997450608473514</v>
      </c>
      <c r="H583">
        <f t="shared" si="76"/>
        <v>-0.55621077687976594</v>
      </c>
      <c r="I583">
        <f t="shared" si="78"/>
        <v>-0.62868926359907895</v>
      </c>
      <c r="J583">
        <f t="shared" si="80"/>
        <v>-0.73548498695128051</v>
      </c>
      <c r="K583">
        <f t="shared" si="79"/>
        <v>7.2478486719313007E-2</v>
      </c>
    </row>
    <row r="584" spans="1:11" x14ac:dyDescent="0.25">
      <c r="A584" s="2">
        <v>43216</v>
      </c>
      <c r="B584">
        <v>266.30999755859381</v>
      </c>
      <c r="C584">
        <f t="shared" si="72"/>
        <v>266.47833506266278</v>
      </c>
      <c r="D584">
        <f t="shared" si="74"/>
        <v>264.30346092810998</v>
      </c>
      <c r="E584">
        <f t="shared" si="73"/>
        <v>265.77027064559763</v>
      </c>
      <c r="F584">
        <f t="shared" si="77"/>
        <v>266.23439727885705</v>
      </c>
      <c r="G584">
        <f t="shared" si="75"/>
        <v>2.1748741345527947</v>
      </c>
      <c r="H584">
        <f t="shared" si="76"/>
        <v>-0.46412663325941139</v>
      </c>
      <c r="I584">
        <f t="shared" si="78"/>
        <v>-0.48337390420377663</v>
      </c>
      <c r="J584">
        <f t="shared" si="80"/>
        <v>-0.68121331621290671</v>
      </c>
      <c r="K584">
        <f t="shared" si="79"/>
        <v>1.9247270944365236E-2</v>
      </c>
    </row>
    <row r="585" spans="1:11" x14ac:dyDescent="0.25">
      <c r="A585" s="2">
        <v>43217</v>
      </c>
      <c r="B585">
        <v>266.55999755859381</v>
      </c>
      <c r="C585">
        <f t="shared" si="72"/>
        <v>266.71166737874347</v>
      </c>
      <c r="D585">
        <f t="shared" si="74"/>
        <v>264.15461496206433</v>
      </c>
      <c r="E585">
        <f t="shared" si="73"/>
        <v>265.8917670937509</v>
      </c>
      <c r="F585">
        <f t="shared" si="77"/>
        <v>266.25851581809678</v>
      </c>
      <c r="G585">
        <f t="shared" si="75"/>
        <v>2.5570524166791415</v>
      </c>
      <c r="H585">
        <f t="shared" si="76"/>
        <v>-0.36674872434588224</v>
      </c>
      <c r="I585">
        <f t="shared" si="78"/>
        <v>-0.37083915185432814</v>
      </c>
      <c r="J585">
        <f t="shared" si="80"/>
        <v>-0.61832039783950188</v>
      </c>
      <c r="K585">
        <f t="shared" si="79"/>
        <v>4.0904275084459041E-3</v>
      </c>
    </row>
    <row r="586" spans="1:11" x14ac:dyDescent="0.25">
      <c r="A586" s="2">
        <v>43220</v>
      </c>
      <c r="B586">
        <v>264.510009765625</v>
      </c>
      <c r="C586">
        <f t="shared" si="72"/>
        <v>266.59333546956378</v>
      </c>
      <c r="D586">
        <f t="shared" si="74"/>
        <v>264.18692251352161</v>
      </c>
      <c r="E586">
        <f t="shared" si="73"/>
        <v>265.67918904326996</v>
      </c>
      <c r="F586">
        <f t="shared" si="77"/>
        <v>266.12899685124705</v>
      </c>
      <c r="G586">
        <f t="shared" si="75"/>
        <v>2.4064129560421748</v>
      </c>
      <c r="H586">
        <f t="shared" si="76"/>
        <v>-0.44980780797709485</v>
      </c>
      <c r="I586">
        <f t="shared" si="78"/>
        <v>-0.32878979237038819</v>
      </c>
      <c r="J586">
        <f t="shared" si="80"/>
        <v>-0.58461787986702052</v>
      </c>
      <c r="K586">
        <f t="shared" si="79"/>
        <v>-0.12101801560670666</v>
      </c>
    </row>
    <row r="587" spans="1:11" x14ac:dyDescent="0.25">
      <c r="A587" s="2">
        <v>43221</v>
      </c>
      <c r="B587">
        <v>264.98001098632813</v>
      </c>
      <c r="C587">
        <f t="shared" si="72"/>
        <v>266.57917022705078</v>
      </c>
      <c r="D587">
        <f t="shared" si="74"/>
        <v>264.45346186711237</v>
      </c>
      <c r="E587">
        <f t="shared" si="73"/>
        <v>265.57162318835583</v>
      </c>
      <c r="F587">
        <f t="shared" si="77"/>
        <v>266.04388678717896</v>
      </c>
      <c r="G587">
        <f t="shared" si="75"/>
        <v>2.1257083599384146</v>
      </c>
      <c r="H587">
        <f t="shared" si="76"/>
        <v>-0.47226359882313318</v>
      </c>
      <c r="I587">
        <f t="shared" si="78"/>
        <v>-0.3400501612500888</v>
      </c>
      <c r="J587">
        <f t="shared" si="80"/>
        <v>-0.56214702365824309</v>
      </c>
      <c r="K587">
        <f t="shared" si="79"/>
        <v>-0.13221343757304438</v>
      </c>
    </row>
    <row r="588" spans="1:11" x14ac:dyDescent="0.25">
      <c r="A588" s="2">
        <v>43222</v>
      </c>
      <c r="B588">
        <v>263.20001220703119</v>
      </c>
      <c r="C588">
        <f t="shared" si="72"/>
        <v>266.23500569661456</v>
      </c>
      <c r="D588">
        <f t="shared" si="74"/>
        <v>264.38000136155347</v>
      </c>
      <c r="E588">
        <f t="shared" si="73"/>
        <v>265.20675996045975</v>
      </c>
      <c r="F588">
        <f t="shared" si="77"/>
        <v>265.8332294108717</v>
      </c>
      <c r="G588">
        <f t="shared" si="75"/>
        <v>1.8550043350610963</v>
      </c>
      <c r="H588">
        <f t="shared" si="76"/>
        <v>-0.62646945041194613</v>
      </c>
      <c r="I588">
        <f t="shared" si="78"/>
        <v>-0.39543087525186771</v>
      </c>
      <c r="J588">
        <f t="shared" si="80"/>
        <v>-0.57501150900898379</v>
      </c>
      <c r="K588">
        <f t="shared" si="79"/>
        <v>-0.23103857516007842</v>
      </c>
    </row>
    <row r="589" spans="1:11" x14ac:dyDescent="0.25">
      <c r="A589" s="2">
        <v>43223</v>
      </c>
      <c r="B589">
        <v>262.6199951171875</v>
      </c>
      <c r="C589">
        <f t="shared" si="72"/>
        <v>265.60417175292969</v>
      </c>
      <c r="D589">
        <f t="shared" si="74"/>
        <v>264.4576932466947</v>
      </c>
      <c r="E589">
        <f t="shared" si="73"/>
        <v>264.80879613841785</v>
      </c>
      <c r="F589">
        <f t="shared" si="77"/>
        <v>265.59521205578397</v>
      </c>
      <c r="G589">
        <f t="shared" si="75"/>
        <v>1.1464785062349847</v>
      </c>
      <c r="H589">
        <f t="shared" si="76"/>
        <v>-0.78641591736612781</v>
      </c>
      <c r="I589">
        <f t="shared" si="78"/>
        <v>-0.46967952425719911</v>
      </c>
      <c r="J589">
        <f t="shared" si="80"/>
        <v>-0.61729239068041264</v>
      </c>
      <c r="K589">
        <f t="shared" si="79"/>
        <v>-0.3167363931089287</v>
      </c>
    </row>
    <row r="590" spans="1:11" x14ac:dyDescent="0.25">
      <c r="A590" s="2">
        <v>43224</v>
      </c>
      <c r="B590">
        <v>266.01998901367188</v>
      </c>
      <c r="C590">
        <f t="shared" ref="C590:C653" si="81">AVERAGE(B579:B590)</f>
        <v>265.24000295003253</v>
      </c>
      <c r="D590">
        <f t="shared" si="74"/>
        <v>264.69577026367188</v>
      </c>
      <c r="E590">
        <f t="shared" si="73"/>
        <v>264.99513350384154</v>
      </c>
      <c r="F590">
        <f t="shared" si="77"/>
        <v>265.62667701562754</v>
      </c>
      <c r="G590">
        <f t="shared" si="75"/>
        <v>0.54423268636065814</v>
      </c>
      <c r="H590">
        <f t="shared" si="76"/>
        <v>-0.631543511785992</v>
      </c>
      <c r="I590">
        <f t="shared" si="78"/>
        <v>-0.52737419222499204</v>
      </c>
      <c r="J590">
        <f t="shared" si="80"/>
        <v>-0.62014261490152855</v>
      </c>
      <c r="K590">
        <f t="shared" si="79"/>
        <v>-0.10416931956099995</v>
      </c>
    </row>
    <row r="591" spans="1:11" x14ac:dyDescent="0.25">
      <c r="A591" s="2">
        <v>43227</v>
      </c>
      <c r="B591">
        <v>266.92001342773438</v>
      </c>
      <c r="C591">
        <f t="shared" si="81"/>
        <v>265.07583618164063</v>
      </c>
      <c r="D591">
        <f t="shared" si="74"/>
        <v>264.84077101487378</v>
      </c>
      <c r="E591">
        <f t="shared" ref="E591:E654" si="82">B591*(2/(12+1))+E590*(1-(2/(12+1)))</f>
        <v>265.29126887674812</v>
      </c>
      <c r="F591">
        <f t="shared" si="77"/>
        <v>265.72247971282064</v>
      </c>
      <c r="G591">
        <f t="shared" si="75"/>
        <v>0.23506516676684441</v>
      </c>
      <c r="H591">
        <f t="shared" si="76"/>
        <v>-0.43121083607252331</v>
      </c>
      <c r="I591">
        <f t="shared" si="78"/>
        <v>-0.53164413965798629</v>
      </c>
      <c r="J591">
        <f t="shared" si="80"/>
        <v>-0.58235625913572753</v>
      </c>
      <c r="K591">
        <f t="shared" si="79"/>
        <v>0.10043330358546299</v>
      </c>
    </row>
    <row r="592" spans="1:11" x14ac:dyDescent="0.25">
      <c r="A592" s="2">
        <v>43228</v>
      </c>
      <c r="B592">
        <v>266.92001342773438</v>
      </c>
      <c r="C592">
        <f t="shared" si="81"/>
        <v>265.10167185465497</v>
      </c>
      <c r="D592">
        <f t="shared" si="74"/>
        <v>265.20423302283655</v>
      </c>
      <c r="E592">
        <f t="shared" si="82"/>
        <v>265.54184496151521</v>
      </c>
      <c r="F592">
        <f t="shared" si="77"/>
        <v>265.81118591392539</v>
      </c>
      <c r="G592">
        <f t="shared" si="75"/>
        <v>-0.10256116818158034</v>
      </c>
      <c r="H592">
        <f t="shared" si="76"/>
        <v>-0.2693409524101753</v>
      </c>
      <c r="I592">
        <f t="shared" si="78"/>
        <v>-0.49976971471692067</v>
      </c>
      <c r="J592">
        <f t="shared" si="80"/>
        <v>-0.51975319779061713</v>
      </c>
      <c r="K592">
        <f t="shared" si="79"/>
        <v>0.23042876230674536</v>
      </c>
    </row>
    <row r="593" spans="1:11" x14ac:dyDescent="0.25">
      <c r="A593" s="2">
        <v>43229</v>
      </c>
      <c r="B593">
        <v>269.5</v>
      </c>
      <c r="C593">
        <f t="shared" si="81"/>
        <v>265.34583791097003</v>
      </c>
      <c r="D593">
        <f t="shared" si="74"/>
        <v>265.54000267615686</v>
      </c>
      <c r="E593">
        <f t="shared" si="82"/>
        <v>266.15079189051289</v>
      </c>
      <c r="F593">
        <f t="shared" si="77"/>
        <v>266.08443140178275</v>
      </c>
      <c r="G593">
        <f t="shared" si="75"/>
        <v>-0.19416476518682657</v>
      </c>
      <c r="H593">
        <f t="shared" si="76"/>
        <v>6.6360488730140332E-2</v>
      </c>
      <c r="I593">
        <f t="shared" si="78"/>
        <v>-0.44082670116252604</v>
      </c>
      <c r="J593">
        <f t="shared" si="80"/>
        <v>-0.40253046048646568</v>
      </c>
      <c r="K593">
        <f t="shared" si="79"/>
        <v>0.50718718989266631</v>
      </c>
    </row>
    <row r="594" spans="1:11" x14ac:dyDescent="0.25">
      <c r="A594" s="2">
        <v>43230</v>
      </c>
      <c r="B594">
        <v>272.01998901367188</v>
      </c>
      <c r="C594">
        <f t="shared" si="81"/>
        <v>266.09916941324872</v>
      </c>
      <c r="D594">
        <f t="shared" si="74"/>
        <v>265.86538696289063</v>
      </c>
      <c r="E594">
        <f t="shared" si="82"/>
        <v>267.05374529407584</v>
      </c>
      <c r="F594">
        <f t="shared" si="77"/>
        <v>266.52410233599676</v>
      </c>
      <c r="G594">
        <f t="shared" si="75"/>
        <v>0.23378245035809186</v>
      </c>
      <c r="H594">
        <f t="shared" si="76"/>
        <v>0.52964295807908002</v>
      </c>
      <c r="I594">
        <f t="shared" si="78"/>
        <v>-0.34122762533753026</v>
      </c>
      <c r="J594">
        <f t="shared" si="80"/>
        <v>-0.21609577677335656</v>
      </c>
      <c r="K594">
        <f t="shared" si="79"/>
        <v>0.87087058341661028</v>
      </c>
    </row>
    <row r="595" spans="1:11" x14ac:dyDescent="0.25">
      <c r="A595" s="2">
        <v>43231</v>
      </c>
      <c r="B595">
        <v>272.85000610351563</v>
      </c>
      <c r="C595">
        <f t="shared" si="81"/>
        <v>266.86750284830731</v>
      </c>
      <c r="D595">
        <f t="shared" si="74"/>
        <v>266.14269432654748</v>
      </c>
      <c r="E595">
        <f t="shared" si="82"/>
        <v>267.94547772629733</v>
      </c>
      <c r="F595">
        <f t="shared" si="77"/>
        <v>266.99268780025744</v>
      </c>
      <c r="G595">
        <f t="shared" si="75"/>
        <v>0.72480852175982591</v>
      </c>
      <c r="H595">
        <f t="shared" si="76"/>
        <v>0.95278992603988399</v>
      </c>
      <c r="I595">
        <f t="shared" si="78"/>
        <v>-0.18538343266897706</v>
      </c>
      <c r="J595">
        <f t="shared" si="80"/>
        <v>1.7681363789291554E-2</v>
      </c>
      <c r="K595">
        <f t="shared" si="79"/>
        <v>1.1381733587088609</v>
      </c>
    </row>
    <row r="596" spans="1:11" x14ac:dyDescent="0.25">
      <c r="A596" s="2">
        <v>43234</v>
      </c>
      <c r="B596">
        <v>272.98001098632813</v>
      </c>
      <c r="C596">
        <f t="shared" si="81"/>
        <v>267.42333730061847</v>
      </c>
      <c r="D596">
        <f t="shared" si="74"/>
        <v>266.65269470214844</v>
      </c>
      <c r="E596">
        <f t="shared" si="82"/>
        <v>268.72002130476358</v>
      </c>
      <c r="F596">
        <f t="shared" si="77"/>
        <v>267.43619322144787</v>
      </c>
      <c r="G596">
        <f t="shared" si="75"/>
        <v>0.77064259847003314</v>
      </c>
      <c r="H596">
        <f t="shared" si="76"/>
        <v>1.2838280833157114</v>
      </c>
      <c r="I596">
        <f t="shared" si="78"/>
        <v>9.7378653464501343E-3</v>
      </c>
      <c r="J596">
        <f t="shared" si="80"/>
        <v>0.27091070769457554</v>
      </c>
      <c r="K596">
        <f t="shared" si="79"/>
        <v>1.2740902179692613</v>
      </c>
    </row>
    <row r="597" spans="1:11" x14ac:dyDescent="0.25">
      <c r="A597" s="2">
        <v>43235</v>
      </c>
      <c r="B597">
        <v>271.10000610351563</v>
      </c>
      <c r="C597">
        <f t="shared" si="81"/>
        <v>267.80167134602863</v>
      </c>
      <c r="D597">
        <f t="shared" si="74"/>
        <v>267.04115647536059</v>
      </c>
      <c r="E597">
        <f t="shared" si="82"/>
        <v>269.0861728122639</v>
      </c>
      <c r="F597">
        <f t="shared" si="77"/>
        <v>267.70758676826767</v>
      </c>
      <c r="G597">
        <f t="shared" si="75"/>
        <v>0.76051487066803247</v>
      </c>
      <c r="H597">
        <f t="shared" si="76"/>
        <v>1.3785860439962221</v>
      </c>
      <c r="I597">
        <f t="shared" si="78"/>
        <v>0.23252180916957993</v>
      </c>
      <c r="J597">
        <f t="shared" si="80"/>
        <v>0.49244577495490488</v>
      </c>
      <c r="K597">
        <f t="shared" si="79"/>
        <v>1.1460642348266421</v>
      </c>
    </row>
    <row r="598" spans="1:11" x14ac:dyDescent="0.25">
      <c r="A598" s="2">
        <v>43236</v>
      </c>
      <c r="B598">
        <v>272.239990234375</v>
      </c>
      <c r="C598">
        <f t="shared" si="81"/>
        <v>268.44583638509113</v>
      </c>
      <c r="D598">
        <f t="shared" si="74"/>
        <v>267.31384864220252</v>
      </c>
      <c r="E598">
        <f t="shared" si="82"/>
        <v>269.57137549258869</v>
      </c>
      <c r="F598">
        <f t="shared" si="77"/>
        <v>268.04332035834972</v>
      </c>
      <c r="G598">
        <f t="shared" si="75"/>
        <v>1.1319877428886116</v>
      </c>
      <c r="H598">
        <f t="shared" si="76"/>
        <v>1.5280551342389685</v>
      </c>
      <c r="I598">
        <f t="shared" si="78"/>
        <v>0.48968525934792395</v>
      </c>
      <c r="J598">
        <f t="shared" si="80"/>
        <v>0.69956764681171768</v>
      </c>
      <c r="K598">
        <f t="shared" si="79"/>
        <v>1.0383698748910446</v>
      </c>
    </row>
    <row r="599" spans="1:11" x14ac:dyDescent="0.25">
      <c r="A599" s="2">
        <v>43237</v>
      </c>
      <c r="B599">
        <v>272.010009765625</v>
      </c>
      <c r="C599">
        <f t="shared" si="81"/>
        <v>269.03166961669922</v>
      </c>
      <c r="D599">
        <f t="shared" si="74"/>
        <v>267.63115633451019</v>
      </c>
      <c r="E599">
        <f t="shared" si="82"/>
        <v>269.94654999613272</v>
      </c>
      <c r="F599">
        <f t="shared" si="77"/>
        <v>268.33714920333307</v>
      </c>
      <c r="G599">
        <f t="shared" si="75"/>
        <v>1.4005132821890243</v>
      </c>
      <c r="H599">
        <f t="shared" si="76"/>
        <v>1.6094007927996472</v>
      </c>
      <c r="I599">
        <f t="shared" si="78"/>
        <v>0.73867907096855057</v>
      </c>
      <c r="J599">
        <f t="shared" si="80"/>
        <v>0.88153427600930367</v>
      </c>
      <c r="K599">
        <f t="shared" si="79"/>
        <v>0.87072172183109664</v>
      </c>
    </row>
    <row r="600" spans="1:11" x14ac:dyDescent="0.25">
      <c r="A600" s="2">
        <v>43238</v>
      </c>
      <c r="B600">
        <v>271.32998657226563</v>
      </c>
      <c r="C600">
        <f t="shared" si="81"/>
        <v>269.70916748046875</v>
      </c>
      <c r="D600">
        <f t="shared" si="74"/>
        <v>267.83884840745191</v>
      </c>
      <c r="E600">
        <f t="shared" si="82"/>
        <v>270.15938639246087</v>
      </c>
      <c r="F600">
        <f t="shared" si="77"/>
        <v>268.55884086029107</v>
      </c>
      <c r="G600">
        <f t="shared" si="75"/>
        <v>1.8703190730168444</v>
      </c>
      <c r="H600">
        <f t="shared" si="76"/>
        <v>1.6005455321698037</v>
      </c>
      <c r="I600">
        <f t="shared" si="78"/>
        <v>0.96442977855103129</v>
      </c>
      <c r="J600">
        <f t="shared" si="80"/>
        <v>1.0253365272414037</v>
      </c>
      <c r="K600">
        <f t="shared" si="79"/>
        <v>0.63611575361877237</v>
      </c>
    </row>
    <row r="601" spans="1:11" x14ac:dyDescent="0.25">
      <c r="A601" s="2">
        <v>43241</v>
      </c>
      <c r="B601">
        <v>273.3699951171875</v>
      </c>
      <c r="C601">
        <f t="shared" si="81"/>
        <v>270.60500081380206</v>
      </c>
      <c r="D601">
        <f t="shared" si="74"/>
        <v>268.15500230055591</v>
      </c>
      <c r="E601">
        <f t="shared" si="82"/>
        <v>270.65332619626497</v>
      </c>
      <c r="F601">
        <f t="shared" si="77"/>
        <v>268.91522265709824</v>
      </c>
      <c r="G601">
        <f t="shared" si="75"/>
        <v>2.4499985132461575</v>
      </c>
      <c r="H601">
        <f t="shared" si="76"/>
        <v>1.7381035391667297</v>
      </c>
      <c r="I601">
        <f t="shared" si="78"/>
        <v>1.1874791665040207</v>
      </c>
      <c r="J601">
        <f t="shared" si="80"/>
        <v>1.1678899296264689</v>
      </c>
      <c r="K601">
        <f t="shared" si="79"/>
        <v>0.55062437266270892</v>
      </c>
    </row>
    <row r="602" spans="1:11" x14ac:dyDescent="0.25">
      <c r="A602" s="2">
        <v>43242</v>
      </c>
      <c r="B602">
        <v>272.6099853515625</v>
      </c>
      <c r="C602">
        <f t="shared" si="81"/>
        <v>271.15416717529297</v>
      </c>
      <c r="D602">
        <f t="shared" si="74"/>
        <v>268.35807917668268</v>
      </c>
      <c r="E602">
        <f t="shared" si="82"/>
        <v>270.95435068169536</v>
      </c>
      <c r="F602">
        <f t="shared" si="77"/>
        <v>269.18890878261413</v>
      </c>
      <c r="G602">
        <f t="shared" si="75"/>
        <v>2.7960879986102896</v>
      </c>
      <c r="H602">
        <f t="shared" si="76"/>
        <v>1.7654418990812246</v>
      </c>
      <c r="I602">
        <f t="shared" si="78"/>
        <v>1.3762659898763634</v>
      </c>
      <c r="J602">
        <f t="shared" si="80"/>
        <v>1.2874003235174201</v>
      </c>
      <c r="K602">
        <f t="shared" si="79"/>
        <v>0.38917590920486123</v>
      </c>
    </row>
    <row r="603" spans="1:11" x14ac:dyDescent="0.25">
      <c r="A603" s="2">
        <v>43243</v>
      </c>
      <c r="B603">
        <v>273.3599853515625</v>
      </c>
      <c r="C603">
        <f t="shared" si="81"/>
        <v>271.69083150227863</v>
      </c>
      <c r="D603">
        <f t="shared" si="74"/>
        <v>268.48000159630408</v>
      </c>
      <c r="E603">
        <f t="shared" si="82"/>
        <v>271.3244483232134</v>
      </c>
      <c r="F603">
        <f t="shared" si="77"/>
        <v>269.49787741735105</v>
      </c>
      <c r="G603">
        <f t="shared" si="75"/>
        <v>3.2108299059745491</v>
      </c>
      <c r="H603">
        <f t="shared" si="76"/>
        <v>1.8265709058623543</v>
      </c>
      <c r="I603">
        <f t="shared" si="78"/>
        <v>1.5203690951856161</v>
      </c>
      <c r="J603">
        <f t="shared" si="80"/>
        <v>1.3952344399864069</v>
      </c>
      <c r="K603">
        <f t="shared" si="79"/>
        <v>0.30620181067673813</v>
      </c>
    </row>
    <row r="604" spans="1:11" x14ac:dyDescent="0.25">
      <c r="A604" s="2">
        <v>43244</v>
      </c>
      <c r="B604">
        <v>272.79998779296881</v>
      </c>
      <c r="C604">
        <f t="shared" si="81"/>
        <v>272.18082936604816</v>
      </c>
      <c r="D604">
        <f t="shared" ref="D604:D667" si="83">AVERAGE(B579:B604)</f>
        <v>268.57269287109375</v>
      </c>
      <c r="E604">
        <f t="shared" si="82"/>
        <v>271.55145439548346</v>
      </c>
      <c r="F604">
        <f t="shared" si="77"/>
        <v>269.74247818591533</v>
      </c>
      <c r="G604">
        <f t="shared" ref="G604:G667" si="84">C604-D604</f>
        <v>3.6081364949544081</v>
      </c>
      <c r="H604">
        <f t="shared" ref="H604:H667" si="85">E604-F604</f>
        <v>1.8089762095681294</v>
      </c>
      <c r="I604">
        <f t="shared" si="78"/>
        <v>1.6155009044665323</v>
      </c>
      <c r="J604">
        <f t="shared" si="80"/>
        <v>1.4779827939027514</v>
      </c>
      <c r="K604">
        <f t="shared" si="79"/>
        <v>0.19347530510159716</v>
      </c>
    </row>
    <row r="605" spans="1:11" x14ac:dyDescent="0.25">
      <c r="A605" s="2">
        <v>43245</v>
      </c>
      <c r="B605">
        <v>272.14999389648438</v>
      </c>
      <c r="C605">
        <f t="shared" si="81"/>
        <v>272.40166219075519</v>
      </c>
      <c r="D605">
        <f t="shared" si="83"/>
        <v>268.6980766883263</v>
      </c>
      <c r="E605">
        <f t="shared" si="82"/>
        <v>271.64353739563745</v>
      </c>
      <c r="F605">
        <f t="shared" ref="F605:F668" si="86">B605*(2/(26+1))+F604*(1-(2/(26+1)))</f>
        <v>269.92081268299455</v>
      </c>
      <c r="G605">
        <f t="shared" si="84"/>
        <v>3.7035855024288935</v>
      </c>
      <c r="H605">
        <f t="shared" si="85"/>
        <v>1.7227247126429006</v>
      </c>
      <c r="I605">
        <f t="shared" si="78"/>
        <v>1.6642671966139977</v>
      </c>
      <c r="J605">
        <f t="shared" si="80"/>
        <v>1.5269311776507815</v>
      </c>
      <c r="K605">
        <f t="shared" si="79"/>
        <v>5.8457516028902923E-2</v>
      </c>
    </row>
    <row r="606" spans="1:11" x14ac:dyDescent="0.25">
      <c r="A606" s="2">
        <v>43249</v>
      </c>
      <c r="B606">
        <v>269.01998901367188</v>
      </c>
      <c r="C606">
        <f t="shared" si="81"/>
        <v>272.15166219075519</v>
      </c>
      <c r="D606">
        <f t="shared" si="83"/>
        <v>268.79076913686902</v>
      </c>
      <c r="E606">
        <f t="shared" si="82"/>
        <v>271.23991456764276</v>
      </c>
      <c r="F606">
        <f t="shared" si="86"/>
        <v>269.85408500378543</v>
      </c>
      <c r="G606">
        <f t="shared" si="84"/>
        <v>3.3608930538861728</v>
      </c>
      <c r="H606">
        <f t="shared" si="85"/>
        <v>1.3858295638573281</v>
      </c>
      <c r="I606">
        <f t="shared" si="78"/>
        <v>1.6650720321541206</v>
      </c>
      <c r="J606">
        <f t="shared" si="80"/>
        <v>1.4987108548920909</v>
      </c>
      <c r="K606">
        <f t="shared" si="79"/>
        <v>-0.27924246829679245</v>
      </c>
    </row>
    <row r="607" spans="1:11" x14ac:dyDescent="0.25">
      <c r="A607" s="2">
        <v>43250</v>
      </c>
      <c r="B607">
        <v>272.6099853515625</v>
      </c>
      <c r="C607">
        <f t="shared" si="81"/>
        <v>272.13166046142578</v>
      </c>
      <c r="D607">
        <f t="shared" si="83"/>
        <v>269.02307598407452</v>
      </c>
      <c r="E607">
        <f t="shared" si="82"/>
        <v>271.45069468824579</v>
      </c>
      <c r="F607">
        <f t="shared" si="86"/>
        <v>270.05822577028744</v>
      </c>
      <c r="G607">
        <f t="shared" si="84"/>
        <v>3.1085844773512576</v>
      </c>
      <c r="H607">
        <f t="shared" si="85"/>
        <v>1.3924689179583538</v>
      </c>
      <c r="I607">
        <f t="shared" si="78"/>
        <v>1.6500068970118302</v>
      </c>
      <c r="J607">
        <f t="shared" si="80"/>
        <v>1.4774624675053436</v>
      </c>
      <c r="K607">
        <f t="shared" si="79"/>
        <v>-0.25753797905347642</v>
      </c>
    </row>
    <row r="608" spans="1:11" x14ac:dyDescent="0.25">
      <c r="A608" s="2">
        <v>43251</v>
      </c>
      <c r="B608">
        <v>270.94000244140619</v>
      </c>
      <c r="C608">
        <f t="shared" si="81"/>
        <v>271.96165974934894</v>
      </c>
      <c r="D608">
        <f t="shared" si="83"/>
        <v>269.32922950157752</v>
      </c>
      <c r="E608">
        <f t="shared" si="82"/>
        <v>271.37212665027045</v>
      </c>
      <c r="F608">
        <f t="shared" si="86"/>
        <v>270.12354256074065</v>
      </c>
      <c r="G608">
        <f t="shared" si="84"/>
        <v>2.6324302477714241</v>
      </c>
      <c r="H608">
        <f t="shared" si="85"/>
        <v>1.2485840895297997</v>
      </c>
      <c r="I608">
        <f t="shared" si="78"/>
        <v>1.6099161522040693</v>
      </c>
      <c r="J608">
        <f t="shared" si="80"/>
        <v>1.4316867919102347</v>
      </c>
      <c r="K608">
        <f t="shared" si="79"/>
        <v>-0.36133206267426954</v>
      </c>
    </row>
    <row r="609" spans="1:11" x14ac:dyDescent="0.25">
      <c r="A609" s="2">
        <v>43252</v>
      </c>
      <c r="B609">
        <v>273.60000610351563</v>
      </c>
      <c r="C609">
        <f t="shared" si="81"/>
        <v>272.16999308268231</v>
      </c>
      <c r="D609">
        <f t="shared" si="83"/>
        <v>269.7126910869892</v>
      </c>
      <c r="E609">
        <f t="shared" si="82"/>
        <v>271.7148773353851</v>
      </c>
      <c r="F609">
        <f t="shared" si="86"/>
        <v>270.38105837872399</v>
      </c>
      <c r="G609">
        <f t="shared" si="84"/>
        <v>2.4573019956931148</v>
      </c>
      <c r="H609">
        <f t="shared" si="85"/>
        <v>1.3338189566611049</v>
      </c>
      <c r="I609">
        <f t="shared" si="78"/>
        <v>1.5802798660364361</v>
      </c>
      <c r="J609">
        <f t="shared" si="80"/>
        <v>1.4121132248604087</v>
      </c>
      <c r="K609">
        <f t="shared" si="79"/>
        <v>-0.24646090937533116</v>
      </c>
    </row>
    <row r="610" spans="1:11" x14ac:dyDescent="0.25">
      <c r="A610" s="2">
        <v>43255</v>
      </c>
      <c r="B610">
        <v>274.89999389648438</v>
      </c>
      <c r="C610">
        <f t="shared" si="81"/>
        <v>272.39166005452472</v>
      </c>
      <c r="D610">
        <f t="shared" si="83"/>
        <v>270.04307556152344</v>
      </c>
      <c r="E610">
        <f t="shared" si="82"/>
        <v>272.2048952678619</v>
      </c>
      <c r="F610">
        <f t="shared" si="86"/>
        <v>270.71579434300253</v>
      </c>
      <c r="G610">
        <f t="shared" si="84"/>
        <v>2.3485844930012831</v>
      </c>
      <c r="H610">
        <f t="shared" si="85"/>
        <v>1.4891009248593718</v>
      </c>
      <c r="I610">
        <f t="shared" si="78"/>
        <v>1.5526129088911742</v>
      </c>
      <c r="J610">
        <f t="shared" si="80"/>
        <v>1.4275107648602015</v>
      </c>
      <c r="K610">
        <f t="shared" si="79"/>
        <v>-6.351198403180236E-2</v>
      </c>
    </row>
    <row r="611" spans="1:11" x14ac:dyDescent="0.25">
      <c r="A611" s="2">
        <v>43256</v>
      </c>
      <c r="B611">
        <v>275.10000610351563</v>
      </c>
      <c r="C611">
        <f t="shared" si="81"/>
        <v>272.64915974934894</v>
      </c>
      <c r="D611">
        <f t="shared" si="83"/>
        <v>270.3715374286358</v>
      </c>
      <c r="E611">
        <f t="shared" si="82"/>
        <v>272.65029693488555</v>
      </c>
      <c r="F611">
        <f t="shared" si="86"/>
        <v>271.04055076970718</v>
      </c>
      <c r="G611">
        <f t="shared" si="84"/>
        <v>2.2776223207131352</v>
      </c>
      <c r="H611">
        <f t="shared" si="85"/>
        <v>1.6097461651783647</v>
      </c>
      <c r="I611">
        <f t="shared" si="78"/>
        <v>1.5353133829019674</v>
      </c>
      <c r="J611">
        <f t="shared" si="80"/>
        <v>1.4639578449238342</v>
      </c>
      <c r="K611">
        <f t="shared" si="79"/>
        <v>7.4432782276397269E-2</v>
      </c>
    </row>
    <row r="612" spans="1:11" x14ac:dyDescent="0.25">
      <c r="A612" s="2">
        <v>43257</v>
      </c>
      <c r="B612">
        <v>277.39999389648438</v>
      </c>
      <c r="C612">
        <f t="shared" si="81"/>
        <v>273.15499369303387</v>
      </c>
      <c r="D612">
        <f t="shared" si="83"/>
        <v>270.86730604905347</v>
      </c>
      <c r="E612">
        <f t="shared" si="82"/>
        <v>273.38101954436229</v>
      </c>
      <c r="F612">
        <f t="shared" si="86"/>
        <v>271.51162063094995</v>
      </c>
      <c r="G612">
        <f t="shared" si="84"/>
        <v>2.287687643980405</v>
      </c>
      <c r="H612">
        <f t="shared" si="85"/>
        <v>1.8693989134123399</v>
      </c>
      <c r="I612">
        <f t="shared" ref="I612:I675" si="87">AVERAGE(H604:H612)</f>
        <v>1.5400720504075214</v>
      </c>
      <c r="J612">
        <f t="shared" si="80"/>
        <v>1.5450460586215353</v>
      </c>
      <c r="K612">
        <f t="shared" ref="K612:K675" si="88">H612-I612</f>
        <v>0.3293268630048185</v>
      </c>
    </row>
    <row r="613" spans="1:11" x14ac:dyDescent="0.25">
      <c r="A613" s="2">
        <v>43258</v>
      </c>
      <c r="B613">
        <v>277.3699951171875</v>
      </c>
      <c r="C613">
        <f t="shared" si="81"/>
        <v>273.48832702636719</v>
      </c>
      <c r="D613">
        <f t="shared" si="83"/>
        <v>271.34384390024036</v>
      </c>
      <c r="E613">
        <f t="shared" si="82"/>
        <v>273.99470809402771</v>
      </c>
      <c r="F613">
        <f t="shared" si="86"/>
        <v>271.94557429659716</v>
      </c>
      <c r="G613">
        <f t="shared" si="84"/>
        <v>2.1444831261268291</v>
      </c>
      <c r="H613">
        <f t="shared" si="85"/>
        <v>2.0491337974305566</v>
      </c>
      <c r="I613">
        <f t="shared" si="87"/>
        <v>1.5667562268366799</v>
      </c>
      <c r="J613">
        <f t="shared" ref="J613:J676" si="89">H613*(2/(9+1))+J612*(1-(2/(9+1)))</f>
        <v>1.6458636063833396</v>
      </c>
      <c r="K613">
        <f t="shared" si="88"/>
        <v>0.48237757059387665</v>
      </c>
    </row>
    <row r="614" spans="1:11" x14ac:dyDescent="0.25">
      <c r="A614" s="2">
        <v>43259</v>
      </c>
      <c r="B614">
        <v>278.19000244140619</v>
      </c>
      <c r="C614">
        <f t="shared" si="81"/>
        <v>273.95332845052081</v>
      </c>
      <c r="D614">
        <f t="shared" si="83"/>
        <v>271.92038198617786</v>
      </c>
      <c r="E614">
        <f t="shared" si="82"/>
        <v>274.64013799362442</v>
      </c>
      <c r="F614">
        <f t="shared" si="86"/>
        <v>272.40812452954594</v>
      </c>
      <c r="G614">
        <f t="shared" si="84"/>
        <v>2.032946464342956</v>
      </c>
      <c r="H614">
        <f t="shared" si="85"/>
        <v>2.2320134640784772</v>
      </c>
      <c r="I614">
        <f t="shared" si="87"/>
        <v>1.6233438658850774</v>
      </c>
      <c r="J614">
        <f t="shared" si="89"/>
        <v>1.7630935779223673</v>
      </c>
      <c r="K614">
        <f t="shared" si="88"/>
        <v>0.60866959819339983</v>
      </c>
    </row>
    <row r="615" spans="1:11" x14ac:dyDescent="0.25">
      <c r="A615" s="2">
        <v>43262</v>
      </c>
      <c r="B615">
        <v>278.55999755859381</v>
      </c>
      <c r="C615">
        <f t="shared" si="81"/>
        <v>274.38666280110675</v>
      </c>
      <c r="D615">
        <f t="shared" si="83"/>
        <v>272.53345900315503</v>
      </c>
      <c r="E615">
        <f t="shared" si="82"/>
        <v>275.24319331131204</v>
      </c>
      <c r="F615">
        <f t="shared" si="86"/>
        <v>272.86381882799395</v>
      </c>
      <c r="G615">
        <f t="shared" si="84"/>
        <v>1.8532037979517213</v>
      </c>
      <c r="H615">
        <f t="shared" si="85"/>
        <v>2.3793744833180881</v>
      </c>
      <c r="I615">
        <f t="shared" si="87"/>
        <v>1.7337377458251619</v>
      </c>
      <c r="J615">
        <f t="shared" si="89"/>
        <v>1.8863497590015117</v>
      </c>
      <c r="K615">
        <f t="shared" si="88"/>
        <v>0.64563673749292616</v>
      </c>
    </row>
    <row r="616" spans="1:11" x14ac:dyDescent="0.25">
      <c r="A616" s="2">
        <v>43263</v>
      </c>
      <c r="B616">
        <v>278.92001342773438</v>
      </c>
      <c r="C616">
        <f t="shared" si="81"/>
        <v>274.89666493733722</v>
      </c>
      <c r="D616">
        <f t="shared" si="83"/>
        <v>273.02961378831128</v>
      </c>
      <c r="E616">
        <f t="shared" si="82"/>
        <v>275.80885794460778</v>
      </c>
      <c r="F616">
        <f t="shared" si="86"/>
        <v>273.31242583538216</v>
      </c>
      <c r="G616">
        <f t="shared" si="84"/>
        <v>1.86705114902594</v>
      </c>
      <c r="H616">
        <f t="shared" si="85"/>
        <v>2.4964321092256228</v>
      </c>
      <c r="I616">
        <f t="shared" si="87"/>
        <v>1.8564003226326362</v>
      </c>
      <c r="J616">
        <f t="shared" si="89"/>
        <v>2.008366229046334</v>
      </c>
      <c r="K616">
        <f t="shared" si="88"/>
        <v>0.64003178659298654</v>
      </c>
    </row>
    <row r="617" spans="1:11" x14ac:dyDescent="0.25">
      <c r="A617" s="2">
        <v>43264</v>
      </c>
      <c r="B617">
        <v>278.02999877929688</v>
      </c>
      <c r="C617">
        <f t="shared" si="81"/>
        <v>275.38666534423828</v>
      </c>
      <c r="D617">
        <f t="shared" si="83"/>
        <v>273.45692091721753</v>
      </c>
      <c r="E617">
        <f t="shared" si="82"/>
        <v>276.15057191917532</v>
      </c>
      <c r="F617">
        <f t="shared" si="86"/>
        <v>273.66187568307953</v>
      </c>
      <c r="G617">
        <f t="shared" si="84"/>
        <v>1.9297444270207507</v>
      </c>
      <c r="H617">
        <f t="shared" si="85"/>
        <v>2.4886962360957909</v>
      </c>
      <c r="I617">
        <f t="shared" si="87"/>
        <v>1.9941905611399686</v>
      </c>
      <c r="J617">
        <f t="shared" si="89"/>
        <v>2.1044322304562257</v>
      </c>
      <c r="K617">
        <f t="shared" si="88"/>
        <v>0.49450567495582232</v>
      </c>
    </row>
    <row r="618" spans="1:11" x14ac:dyDescent="0.25">
      <c r="A618" s="2">
        <v>43265</v>
      </c>
      <c r="B618">
        <v>278.73001098632813</v>
      </c>
      <c r="C618">
        <f t="shared" si="81"/>
        <v>276.19583384195965</v>
      </c>
      <c r="D618">
        <f t="shared" si="83"/>
        <v>273.91115159254809</v>
      </c>
      <c r="E618">
        <f t="shared" si="82"/>
        <v>276.54740869873729</v>
      </c>
      <c r="F618">
        <f t="shared" si="86"/>
        <v>274.03729311294978</v>
      </c>
      <c r="G618">
        <f t="shared" si="84"/>
        <v>2.28468224941156</v>
      </c>
      <c r="H618">
        <f t="shared" si="85"/>
        <v>2.5101155857875028</v>
      </c>
      <c r="I618">
        <f t="shared" si="87"/>
        <v>2.1248901865984573</v>
      </c>
      <c r="J618">
        <f t="shared" si="89"/>
        <v>2.1855689015224811</v>
      </c>
      <c r="K618">
        <f t="shared" si="88"/>
        <v>0.38522539918904553</v>
      </c>
    </row>
    <row r="619" spans="1:11" x14ac:dyDescent="0.25">
      <c r="A619" s="2">
        <v>43266</v>
      </c>
      <c r="B619">
        <v>277.1300048828125</v>
      </c>
      <c r="C619">
        <f t="shared" si="81"/>
        <v>276.57250213623047</v>
      </c>
      <c r="D619">
        <f t="shared" si="83"/>
        <v>274.20461331881012</v>
      </c>
      <c r="E619">
        <f t="shared" si="82"/>
        <v>276.63703888090271</v>
      </c>
      <c r="F619">
        <f t="shared" si="86"/>
        <v>274.26638287368036</v>
      </c>
      <c r="G619">
        <f t="shared" si="84"/>
        <v>2.3678888174203507</v>
      </c>
      <c r="H619">
        <f t="shared" si="85"/>
        <v>2.370656007222351</v>
      </c>
      <c r="I619">
        <f t="shared" si="87"/>
        <v>2.2228407513054549</v>
      </c>
      <c r="J619">
        <f t="shared" si="89"/>
        <v>2.2225863226624551</v>
      </c>
      <c r="K619">
        <f t="shared" si="88"/>
        <v>0.14781525591689615</v>
      </c>
    </row>
    <row r="620" spans="1:11" x14ac:dyDescent="0.25">
      <c r="A620" s="2">
        <v>43269</v>
      </c>
      <c r="B620">
        <v>276.55999755859381</v>
      </c>
      <c r="C620">
        <f t="shared" si="81"/>
        <v>277.04083506266278</v>
      </c>
      <c r="D620">
        <f t="shared" si="83"/>
        <v>274.3792290320763</v>
      </c>
      <c r="E620">
        <f t="shared" si="82"/>
        <v>276.62518636977825</v>
      </c>
      <c r="F620">
        <f t="shared" si="86"/>
        <v>274.43628025774802</v>
      </c>
      <c r="G620">
        <f t="shared" si="84"/>
        <v>2.6616060305864835</v>
      </c>
      <c r="H620">
        <f t="shared" si="85"/>
        <v>2.1889061120302244</v>
      </c>
      <c r="I620">
        <f t="shared" si="87"/>
        <v>2.287191856511217</v>
      </c>
      <c r="J620">
        <f t="shared" si="89"/>
        <v>2.2158502805360092</v>
      </c>
      <c r="K620">
        <f t="shared" si="88"/>
        <v>-9.8285744480992587E-2</v>
      </c>
    </row>
    <row r="621" spans="1:11" x14ac:dyDescent="0.25">
      <c r="A621" s="2">
        <v>43270</v>
      </c>
      <c r="B621">
        <v>275.5</v>
      </c>
      <c r="C621">
        <f t="shared" si="81"/>
        <v>277.19916788736981</v>
      </c>
      <c r="D621">
        <f t="shared" si="83"/>
        <v>274.48115187424878</v>
      </c>
      <c r="E621">
        <f t="shared" si="82"/>
        <v>276.45208077442771</v>
      </c>
      <c r="F621">
        <f t="shared" si="86"/>
        <v>274.51507431272967</v>
      </c>
      <c r="G621">
        <f t="shared" si="84"/>
        <v>2.71801601312103</v>
      </c>
      <c r="H621">
        <f t="shared" si="85"/>
        <v>1.9370064616980471</v>
      </c>
      <c r="I621">
        <f t="shared" si="87"/>
        <v>2.2947038063207401</v>
      </c>
      <c r="J621">
        <f t="shared" si="89"/>
        <v>2.1600815167684169</v>
      </c>
      <c r="K621">
        <f t="shared" si="88"/>
        <v>-0.35769734462269298</v>
      </c>
    </row>
    <row r="622" spans="1:11" x14ac:dyDescent="0.25">
      <c r="A622" s="2">
        <v>43271</v>
      </c>
      <c r="B622">
        <v>275.97000122070313</v>
      </c>
      <c r="C622">
        <f t="shared" si="81"/>
        <v>277.288335164388</v>
      </c>
      <c r="D622">
        <f t="shared" si="83"/>
        <v>274.59615149864783</v>
      </c>
      <c r="E622">
        <f t="shared" si="82"/>
        <v>276.37791468923933</v>
      </c>
      <c r="F622">
        <f t="shared" si="86"/>
        <v>274.62284667628325</v>
      </c>
      <c r="G622">
        <f t="shared" si="84"/>
        <v>2.6921836657401741</v>
      </c>
      <c r="H622">
        <f t="shared" si="85"/>
        <v>1.7550680129560874</v>
      </c>
      <c r="I622">
        <f t="shared" si="87"/>
        <v>2.2620298302680215</v>
      </c>
      <c r="J622">
        <f t="shared" si="89"/>
        <v>2.0790788160059512</v>
      </c>
      <c r="K622">
        <f t="shared" si="88"/>
        <v>-0.50696181731193413</v>
      </c>
    </row>
    <row r="623" spans="1:11" x14ac:dyDescent="0.25">
      <c r="A623" s="2">
        <v>43272</v>
      </c>
      <c r="B623">
        <v>274.239990234375</v>
      </c>
      <c r="C623">
        <f t="shared" si="81"/>
        <v>277.21666717529297</v>
      </c>
      <c r="D623">
        <f t="shared" si="83"/>
        <v>274.71692011906549</v>
      </c>
      <c r="E623">
        <f t="shared" si="82"/>
        <v>276.04900323464483</v>
      </c>
      <c r="F623">
        <f t="shared" si="86"/>
        <v>274.59448693984558</v>
      </c>
      <c r="G623">
        <f t="shared" si="84"/>
        <v>2.4997470562274771</v>
      </c>
      <c r="H623">
        <f t="shared" si="85"/>
        <v>1.454516294799248</v>
      </c>
      <c r="I623">
        <f t="shared" si="87"/>
        <v>2.1756412559036624</v>
      </c>
      <c r="J623">
        <f t="shared" si="89"/>
        <v>1.9541663117646109</v>
      </c>
      <c r="K623">
        <f t="shared" si="88"/>
        <v>-0.72112496110441437</v>
      </c>
    </row>
    <row r="624" spans="1:11" x14ac:dyDescent="0.25">
      <c r="A624" s="2">
        <v>43273</v>
      </c>
      <c r="B624">
        <v>274.739990234375</v>
      </c>
      <c r="C624">
        <f t="shared" si="81"/>
        <v>276.9950002034505</v>
      </c>
      <c r="D624">
        <f t="shared" si="83"/>
        <v>274.81307396521936</v>
      </c>
      <c r="E624">
        <f t="shared" si="82"/>
        <v>275.84761661921868</v>
      </c>
      <c r="F624">
        <f t="shared" si="86"/>
        <v>274.60526496166256</v>
      </c>
      <c r="G624">
        <f t="shared" si="84"/>
        <v>2.1819262382311422</v>
      </c>
      <c r="H624">
        <f t="shared" si="85"/>
        <v>1.242351657556128</v>
      </c>
      <c r="I624">
        <f t="shared" si="87"/>
        <v>2.0493053863745558</v>
      </c>
      <c r="J624">
        <f t="shared" si="89"/>
        <v>1.8118033809229144</v>
      </c>
      <c r="K624">
        <f t="shared" si="88"/>
        <v>-0.80695372881842786</v>
      </c>
    </row>
    <row r="625" spans="1:11" x14ac:dyDescent="0.25">
      <c r="A625" s="2">
        <v>43276</v>
      </c>
      <c r="B625">
        <v>271</v>
      </c>
      <c r="C625">
        <f t="shared" si="81"/>
        <v>276.46416727701825</v>
      </c>
      <c r="D625">
        <f t="shared" si="83"/>
        <v>274.77422743577222</v>
      </c>
      <c r="E625">
        <f t="shared" si="82"/>
        <v>275.10182944703121</v>
      </c>
      <c r="F625">
        <f t="shared" si="86"/>
        <v>274.33820829783571</v>
      </c>
      <c r="G625">
        <f t="shared" si="84"/>
        <v>1.68993984124603</v>
      </c>
      <c r="H625">
        <f t="shared" si="85"/>
        <v>0.76362114919550095</v>
      </c>
      <c r="I625">
        <f t="shared" si="87"/>
        <v>1.8567708352600978</v>
      </c>
      <c r="J625">
        <f t="shared" si="89"/>
        <v>1.6021669345774319</v>
      </c>
      <c r="K625">
        <f t="shared" si="88"/>
        <v>-1.0931496860645968</v>
      </c>
    </row>
    <row r="626" spans="1:11" x14ac:dyDescent="0.25">
      <c r="A626" s="2">
        <v>43277</v>
      </c>
      <c r="B626">
        <v>271.60000610351563</v>
      </c>
      <c r="C626">
        <f t="shared" si="81"/>
        <v>275.91500091552734</v>
      </c>
      <c r="D626">
        <f t="shared" si="83"/>
        <v>274.78461280235877</v>
      </c>
      <c r="E626">
        <f t="shared" si="82"/>
        <v>274.56308739418267</v>
      </c>
      <c r="F626">
        <f t="shared" si="86"/>
        <v>274.13537850566382</v>
      </c>
      <c r="G626">
        <f t="shared" si="84"/>
        <v>1.1303881131685785</v>
      </c>
      <c r="H626">
        <f t="shared" si="85"/>
        <v>0.42770888851885047</v>
      </c>
      <c r="I626">
        <f t="shared" si="87"/>
        <v>1.6277722410848823</v>
      </c>
      <c r="J626">
        <f t="shared" si="89"/>
        <v>1.3672753253657157</v>
      </c>
      <c r="K626">
        <f t="shared" si="88"/>
        <v>-1.2000633525660318</v>
      </c>
    </row>
    <row r="627" spans="1:11" x14ac:dyDescent="0.25">
      <c r="A627" s="2">
        <v>43278</v>
      </c>
      <c r="B627">
        <v>269.35000610351563</v>
      </c>
      <c r="C627">
        <f t="shared" si="81"/>
        <v>275.14750162760419</v>
      </c>
      <c r="D627">
        <f t="shared" si="83"/>
        <v>274.62999784029449</v>
      </c>
      <c r="E627">
        <f t="shared" si="82"/>
        <v>273.76107488792621</v>
      </c>
      <c r="F627">
        <f t="shared" si="86"/>
        <v>273.78090647587504</v>
      </c>
      <c r="G627">
        <f t="shared" si="84"/>
        <v>0.5175037873096926</v>
      </c>
      <c r="H627">
        <f t="shared" si="85"/>
        <v>-1.983158794882911E-2</v>
      </c>
      <c r="I627">
        <f t="shared" si="87"/>
        <v>1.3466669995586231</v>
      </c>
      <c r="J627">
        <f t="shared" si="89"/>
        <v>1.0898539427028069</v>
      </c>
      <c r="K627">
        <f t="shared" si="88"/>
        <v>-1.3664985875074522</v>
      </c>
    </row>
    <row r="628" spans="1:11" x14ac:dyDescent="0.25">
      <c r="A628" s="2">
        <v>43279</v>
      </c>
      <c r="B628">
        <v>270.8900146484375</v>
      </c>
      <c r="C628">
        <f t="shared" si="81"/>
        <v>274.47833506266278</v>
      </c>
      <c r="D628">
        <f t="shared" si="83"/>
        <v>274.56384512094348</v>
      </c>
      <c r="E628">
        <f t="shared" si="82"/>
        <v>273.31937331262026</v>
      </c>
      <c r="F628">
        <f t="shared" si="86"/>
        <v>273.56676634050928</v>
      </c>
      <c r="G628">
        <f t="shared" si="84"/>
        <v>-8.5510058280704015E-2</v>
      </c>
      <c r="H628">
        <f t="shared" si="85"/>
        <v>-0.24739302788901796</v>
      </c>
      <c r="I628">
        <f t="shared" si="87"/>
        <v>1.0557726623240267</v>
      </c>
      <c r="J628">
        <f t="shared" si="89"/>
        <v>0.82240454858444201</v>
      </c>
      <c r="K628">
        <f t="shared" si="88"/>
        <v>-1.3031656902130446</v>
      </c>
    </row>
    <row r="629" spans="1:11" x14ac:dyDescent="0.25">
      <c r="A629" s="2">
        <v>43280</v>
      </c>
      <c r="B629">
        <v>271.27999877929688</v>
      </c>
      <c r="C629">
        <f t="shared" si="81"/>
        <v>273.91583506266278</v>
      </c>
      <c r="D629">
        <f t="shared" si="83"/>
        <v>274.48384563739484</v>
      </c>
      <c r="E629">
        <f t="shared" si="82"/>
        <v>273.00562338441665</v>
      </c>
      <c r="F629">
        <f t="shared" si="86"/>
        <v>273.39737615078985</v>
      </c>
      <c r="G629">
        <f t="shared" si="84"/>
        <v>-0.56801057473205674</v>
      </c>
      <c r="H629">
        <f t="shared" si="85"/>
        <v>-0.39175276637320167</v>
      </c>
      <c r="I629">
        <f t="shared" si="87"/>
        <v>0.76903278694586819</v>
      </c>
      <c r="J629">
        <f t="shared" si="89"/>
        <v>0.57957308559291332</v>
      </c>
      <c r="K629">
        <f t="shared" si="88"/>
        <v>-1.1607855533190699</v>
      </c>
    </row>
    <row r="630" spans="1:11" x14ac:dyDescent="0.25">
      <c r="A630" s="2">
        <v>43283</v>
      </c>
      <c r="B630">
        <v>271.8599853515625</v>
      </c>
      <c r="C630">
        <f t="shared" si="81"/>
        <v>273.34333292643231</v>
      </c>
      <c r="D630">
        <f t="shared" si="83"/>
        <v>274.44769169734076</v>
      </c>
      <c r="E630">
        <f t="shared" si="82"/>
        <v>272.82937137936216</v>
      </c>
      <c r="F630">
        <f t="shared" si="86"/>
        <v>273.28349535084709</v>
      </c>
      <c r="G630">
        <f t="shared" si="84"/>
        <v>-1.1043587709084477</v>
      </c>
      <c r="H630">
        <f t="shared" si="85"/>
        <v>-0.45412397148493255</v>
      </c>
      <c r="I630">
        <f t="shared" si="87"/>
        <v>0.50335162770331487</v>
      </c>
      <c r="J630">
        <f t="shared" si="89"/>
        <v>0.37283367417734414</v>
      </c>
      <c r="K630">
        <f t="shared" si="88"/>
        <v>-0.95747559918824743</v>
      </c>
    </row>
    <row r="631" spans="1:11" x14ac:dyDescent="0.25">
      <c r="A631" s="2">
        <v>43284</v>
      </c>
      <c r="B631">
        <v>270.89999389648438</v>
      </c>
      <c r="C631">
        <f t="shared" si="81"/>
        <v>272.82416534423828</v>
      </c>
      <c r="D631">
        <f t="shared" si="83"/>
        <v>274.3996147742638</v>
      </c>
      <c r="E631">
        <f t="shared" si="82"/>
        <v>272.53254407430404</v>
      </c>
      <c r="F631">
        <f t="shared" si="86"/>
        <v>273.10693968756095</v>
      </c>
      <c r="G631">
        <f t="shared" si="84"/>
        <v>-1.5754494300255146</v>
      </c>
      <c r="H631">
        <f t="shared" si="85"/>
        <v>-0.57439561325691102</v>
      </c>
      <c r="I631">
        <f t="shared" si="87"/>
        <v>0.24452233590187056</v>
      </c>
      <c r="J631">
        <f t="shared" si="89"/>
        <v>0.18338781669049309</v>
      </c>
      <c r="K631">
        <f t="shared" si="88"/>
        <v>-0.81891794915878158</v>
      </c>
    </row>
    <row r="632" spans="1:11" x14ac:dyDescent="0.25">
      <c r="A632" s="2">
        <v>43286</v>
      </c>
      <c r="B632">
        <v>273.1099853515625</v>
      </c>
      <c r="C632">
        <f t="shared" si="81"/>
        <v>272.53666432698566</v>
      </c>
      <c r="D632">
        <f t="shared" si="83"/>
        <v>274.55692232572113</v>
      </c>
      <c r="E632">
        <f t="shared" si="82"/>
        <v>272.62138119388226</v>
      </c>
      <c r="F632">
        <f t="shared" si="86"/>
        <v>273.10716529230183</v>
      </c>
      <c r="G632">
        <f t="shared" si="84"/>
        <v>-2.0202579987354738</v>
      </c>
      <c r="H632">
        <f t="shared" si="85"/>
        <v>-0.48578409841957182</v>
      </c>
      <c r="I632">
        <f t="shared" si="87"/>
        <v>2.8933403322001696E-2</v>
      </c>
      <c r="J632">
        <f t="shared" si="89"/>
        <v>4.9553433668480112E-2</v>
      </c>
      <c r="K632">
        <f t="shared" si="88"/>
        <v>-0.51471750174157349</v>
      </c>
    </row>
    <row r="633" spans="1:11" x14ac:dyDescent="0.25">
      <c r="A633" s="2">
        <v>43287</v>
      </c>
      <c r="B633">
        <v>275.42001342773438</v>
      </c>
      <c r="C633">
        <f t="shared" si="81"/>
        <v>272.52999877929688</v>
      </c>
      <c r="D633">
        <f t="shared" si="83"/>
        <v>274.66500032865082</v>
      </c>
      <c r="E633">
        <f t="shared" si="82"/>
        <v>273.05193999909028</v>
      </c>
      <c r="F633">
        <f t="shared" si="86"/>
        <v>273.27848737640795</v>
      </c>
      <c r="G633">
        <f t="shared" si="84"/>
        <v>-2.1350015493539445</v>
      </c>
      <c r="H633">
        <f t="shared" si="85"/>
        <v>-0.22654737731767227</v>
      </c>
      <c r="I633">
        <f t="shared" si="87"/>
        <v>-0.134277600552865</v>
      </c>
      <c r="J633">
        <f t="shared" si="89"/>
        <v>-5.6667285287503658E-3</v>
      </c>
      <c r="K633">
        <f t="shared" si="88"/>
        <v>-9.2269776764807271E-2</v>
      </c>
    </row>
    <row r="634" spans="1:11" x14ac:dyDescent="0.25">
      <c r="A634" s="2">
        <v>43290</v>
      </c>
      <c r="B634">
        <v>277.89999389648438</v>
      </c>
      <c r="C634">
        <f t="shared" si="81"/>
        <v>272.69083150227863</v>
      </c>
      <c r="D634">
        <f t="shared" si="83"/>
        <v>274.93269230769232</v>
      </c>
      <c r="E634">
        <f t="shared" si="82"/>
        <v>273.79779444484325</v>
      </c>
      <c r="F634">
        <f t="shared" si="86"/>
        <v>273.62082119270991</v>
      </c>
      <c r="G634">
        <f t="shared" si="84"/>
        <v>-2.2418608054136939</v>
      </c>
      <c r="H634">
        <f t="shared" si="85"/>
        <v>0.1769732521333367</v>
      </c>
      <c r="I634">
        <f t="shared" si="87"/>
        <v>-0.1994607002264388</v>
      </c>
      <c r="J634">
        <f t="shared" si="89"/>
        <v>3.0861267603667048E-2</v>
      </c>
      <c r="K634">
        <f t="shared" si="88"/>
        <v>0.3764339523597755</v>
      </c>
    </row>
    <row r="635" spans="1:11" x14ac:dyDescent="0.25">
      <c r="A635" s="2">
        <v>43291</v>
      </c>
      <c r="B635">
        <v>278.89999389648438</v>
      </c>
      <c r="C635">
        <f t="shared" si="81"/>
        <v>273.07916514078778</v>
      </c>
      <c r="D635">
        <f t="shared" si="83"/>
        <v>275.13653799203723</v>
      </c>
      <c r="E635">
        <f t="shared" si="82"/>
        <v>274.58274820663416</v>
      </c>
      <c r="F635">
        <f t="shared" si="86"/>
        <v>274.01187102261912</v>
      </c>
      <c r="G635">
        <f t="shared" si="84"/>
        <v>-2.057372851249454</v>
      </c>
      <c r="H635">
        <f t="shared" si="85"/>
        <v>0.57087718401504617</v>
      </c>
      <c r="I635">
        <f t="shared" si="87"/>
        <v>-0.18355311183797263</v>
      </c>
      <c r="J635">
        <f t="shared" si="89"/>
        <v>0.13886445088594288</v>
      </c>
      <c r="K635">
        <f t="shared" si="88"/>
        <v>0.7544302958530188</v>
      </c>
    </row>
    <row r="636" spans="1:11" x14ac:dyDescent="0.25">
      <c r="A636" s="2">
        <v>43292</v>
      </c>
      <c r="B636">
        <v>276.8599853515625</v>
      </c>
      <c r="C636">
        <f t="shared" si="81"/>
        <v>273.2558314005534</v>
      </c>
      <c r="D636">
        <f t="shared" si="83"/>
        <v>275.21192227877106</v>
      </c>
      <c r="E636">
        <f t="shared" si="82"/>
        <v>274.93309238277698</v>
      </c>
      <c r="F636">
        <f t="shared" si="86"/>
        <v>274.22284245439272</v>
      </c>
      <c r="G636">
        <f t="shared" si="84"/>
        <v>-1.9560908782176512</v>
      </c>
      <c r="H636">
        <f t="shared" si="85"/>
        <v>0.7102499283842576</v>
      </c>
      <c r="I636">
        <f t="shared" si="87"/>
        <v>-0.10243294335651854</v>
      </c>
      <c r="J636">
        <f t="shared" si="89"/>
        <v>0.25314154638560582</v>
      </c>
      <c r="K636">
        <f t="shared" si="88"/>
        <v>0.81268287174077614</v>
      </c>
    </row>
    <row r="637" spans="1:11" x14ac:dyDescent="0.25">
      <c r="A637" s="2">
        <v>43293</v>
      </c>
      <c r="B637">
        <v>279.3699951171875</v>
      </c>
      <c r="C637">
        <f t="shared" si="81"/>
        <v>273.95333099365234</v>
      </c>
      <c r="D637">
        <f t="shared" si="83"/>
        <v>275.37615262545074</v>
      </c>
      <c r="E637">
        <f t="shared" si="82"/>
        <v>275.61569280345554</v>
      </c>
      <c r="F637">
        <f t="shared" si="86"/>
        <v>274.60411302200714</v>
      </c>
      <c r="G637">
        <f t="shared" si="84"/>
        <v>-1.4228216317983993</v>
      </c>
      <c r="H637">
        <f t="shared" si="85"/>
        <v>1.011579781448404</v>
      </c>
      <c r="I637">
        <f t="shared" si="87"/>
        <v>3.7452924347639457E-2</v>
      </c>
      <c r="J637">
        <f t="shared" si="89"/>
        <v>0.40482919339816548</v>
      </c>
      <c r="K637">
        <f t="shared" si="88"/>
        <v>0.97412685710076452</v>
      </c>
    </row>
    <row r="638" spans="1:11" x14ac:dyDescent="0.25">
      <c r="A638" s="2">
        <v>43294</v>
      </c>
      <c r="B638">
        <v>279.58999633789063</v>
      </c>
      <c r="C638">
        <f t="shared" si="81"/>
        <v>274.61916351318359</v>
      </c>
      <c r="D638">
        <f t="shared" si="83"/>
        <v>275.46038348858173</v>
      </c>
      <c r="E638">
        <f t="shared" si="82"/>
        <v>276.22712411644557</v>
      </c>
      <c r="F638">
        <f t="shared" si="86"/>
        <v>274.97343771207255</v>
      </c>
      <c r="G638">
        <f t="shared" si="84"/>
        <v>-0.84121997539813265</v>
      </c>
      <c r="H638">
        <f t="shared" si="85"/>
        <v>1.2536864043730134</v>
      </c>
      <c r="I638">
        <f t="shared" si="87"/>
        <v>0.22027949887499668</v>
      </c>
      <c r="J638">
        <f t="shared" si="89"/>
        <v>0.57460063559313501</v>
      </c>
      <c r="K638">
        <f t="shared" si="88"/>
        <v>1.0334069054980166</v>
      </c>
    </row>
    <row r="639" spans="1:11" x14ac:dyDescent="0.25">
      <c r="A639" s="2">
        <v>43297</v>
      </c>
      <c r="B639">
        <v>279.33999633789063</v>
      </c>
      <c r="C639">
        <f t="shared" si="81"/>
        <v>275.45166269938153</v>
      </c>
      <c r="D639">
        <f t="shared" si="83"/>
        <v>275.53615276630109</v>
      </c>
      <c r="E639">
        <f t="shared" si="82"/>
        <v>276.70602753512941</v>
      </c>
      <c r="F639">
        <f t="shared" si="86"/>
        <v>275.29688649917017</v>
      </c>
      <c r="G639">
        <f t="shared" si="84"/>
        <v>-8.4490066919556739E-2</v>
      </c>
      <c r="H639">
        <f t="shared" si="85"/>
        <v>1.4091410359592373</v>
      </c>
      <c r="I639">
        <f t="shared" si="87"/>
        <v>0.42730894414657111</v>
      </c>
      <c r="J639">
        <f t="shared" si="89"/>
        <v>0.74150871566635557</v>
      </c>
      <c r="K639">
        <f t="shared" si="88"/>
        <v>0.98183209181266617</v>
      </c>
    </row>
    <row r="640" spans="1:11" x14ac:dyDescent="0.25">
      <c r="A640" s="2">
        <v>43298</v>
      </c>
      <c r="B640">
        <v>280.47000122070313</v>
      </c>
      <c r="C640">
        <f t="shared" si="81"/>
        <v>276.249994913737</v>
      </c>
      <c r="D640">
        <f t="shared" si="83"/>
        <v>275.62384502704327</v>
      </c>
      <c r="E640">
        <f t="shared" si="82"/>
        <v>277.28510040983303</v>
      </c>
      <c r="F640">
        <f t="shared" si="86"/>
        <v>275.68008018224668</v>
      </c>
      <c r="G640">
        <f t="shared" si="84"/>
        <v>0.62614988669372451</v>
      </c>
      <c r="H640">
        <f t="shared" si="85"/>
        <v>1.6050202275863512</v>
      </c>
      <c r="I640">
        <f t="shared" si="87"/>
        <v>0.66946625979582253</v>
      </c>
      <c r="J640">
        <f t="shared" si="89"/>
        <v>0.91421101805035476</v>
      </c>
      <c r="K640">
        <f t="shared" si="88"/>
        <v>0.93555396779052868</v>
      </c>
    </row>
    <row r="641" spans="1:11" x14ac:dyDescent="0.25">
      <c r="A641" s="2">
        <v>43299</v>
      </c>
      <c r="B641">
        <v>281.05999755859381</v>
      </c>
      <c r="C641">
        <f t="shared" si="81"/>
        <v>277.06499481201172</v>
      </c>
      <c r="D641">
        <f t="shared" si="83"/>
        <v>275.71999887319714</v>
      </c>
      <c r="E641">
        <f t="shared" si="82"/>
        <v>277.86585381733471</v>
      </c>
      <c r="F641">
        <f t="shared" si="86"/>
        <v>276.07859258049461</v>
      </c>
      <c r="G641">
        <f t="shared" si="84"/>
        <v>1.3449959388145771</v>
      </c>
      <c r="H641">
        <f t="shared" si="85"/>
        <v>1.7872612368400951</v>
      </c>
      <c r="I641">
        <f t="shared" si="87"/>
        <v>0.9220268526024521</v>
      </c>
      <c r="J641">
        <f t="shared" si="89"/>
        <v>1.088821061808303</v>
      </c>
      <c r="K641">
        <f t="shared" si="88"/>
        <v>0.86523438423764298</v>
      </c>
    </row>
    <row r="642" spans="1:11" x14ac:dyDescent="0.25">
      <c r="A642" s="2">
        <v>43300</v>
      </c>
      <c r="B642">
        <v>280</v>
      </c>
      <c r="C642">
        <f t="shared" si="81"/>
        <v>277.74332936604816</v>
      </c>
      <c r="D642">
        <f t="shared" si="83"/>
        <v>275.76153681828424</v>
      </c>
      <c r="E642">
        <f t="shared" si="82"/>
        <v>278.19418399928321</v>
      </c>
      <c r="F642">
        <f t="shared" si="86"/>
        <v>276.36906720416169</v>
      </c>
      <c r="G642">
        <f t="shared" si="84"/>
        <v>1.9817925477639164</v>
      </c>
      <c r="H642">
        <f t="shared" si="85"/>
        <v>1.8251167951215166</v>
      </c>
      <c r="I642">
        <f t="shared" si="87"/>
        <v>1.1499895384290286</v>
      </c>
      <c r="J642">
        <f t="shared" si="89"/>
        <v>1.2360802084709457</v>
      </c>
      <c r="K642">
        <f t="shared" si="88"/>
        <v>0.67512725669248796</v>
      </c>
    </row>
    <row r="643" spans="1:11" x14ac:dyDescent="0.25">
      <c r="A643" s="2">
        <v>43301</v>
      </c>
      <c r="B643">
        <v>279.67999267578119</v>
      </c>
      <c r="C643">
        <f t="shared" si="81"/>
        <v>278.47499593098956</v>
      </c>
      <c r="D643">
        <f t="shared" si="83"/>
        <v>275.82499812199518</v>
      </c>
      <c r="E643">
        <f t="shared" si="82"/>
        <v>278.42276994951368</v>
      </c>
      <c r="F643">
        <f t="shared" si="86"/>
        <v>276.61432094280019</v>
      </c>
      <c r="G643">
        <f t="shared" si="84"/>
        <v>2.6499978089943852</v>
      </c>
      <c r="H643">
        <f t="shared" si="85"/>
        <v>1.808449006713488</v>
      </c>
      <c r="I643">
        <f t="shared" si="87"/>
        <v>1.3312646222712676</v>
      </c>
      <c r="J643">
        <f t="shared" si="89"/>
        <v>1.3505539681194543</v>
      </c>
      <c r="K643">
        <f t="shared" si="88"/>
        <v>0.47718438444222033</v>
      </c>
    </row>
    <row r="644" spans="1:11" x14ac:dyDescent="0.25">
      <c r="A644" s="2">
        <v>43304</v>
      </c>
      <c r="B644">
        <v>280.20001220703119</v>
      </c>
      <c r="C644">
        <f t="shared" si="81"/>
        <v>279.06583150227863</v>
      </c>
      <c r="D644">
        <f t="shared" si="83"/>
        <v>275.88153663048377</v>
      </c>
      <c r="E644">
        <f t="shared" si="82"/>
        <v>278.69619183528562</v>
      </c>
      <c r="F644">
        <f t="shared" si="86"/>
        <v>276.87992770311359</v>
      </c>
      <c r="G644">
        <f t="shared" si="84"/>
        <v>3.1842948717948616</v>
      </c>
      <c r="H644">
        <f t="shared" si="85"/>
        <v>1.816264132172023</v>
      </c>
      <c r="I644">
        <f t="shared" si="87"/>
        <v>1.4696409498442651</v>
      </c>
      <c r="J644">
        <f t="shared" si="89"/>
        <v>1.443696000929968</v>
      </c>
      <c r="K644">
        <f t="shared" si="88"/>
        <v>0.34662318232775791</v>
      </c>
    </row>
    <row r="645" spans="1:11" x14ac:dyDescent="0.25">
      <c r="A645" s="2">
        <v>43305</v>
      </c>
      <c r="B645">
        <v>281.6099853515625</v>
      </c>
      <c r="C645">
        <f t="shared" si="81"/>
        <v>279.58166249593097</v>
      </c>
      <c r="D645">
        <f t="shared" si="83"/>
        <v>276.05384357158954</v>
      </c>
      <c r="E645">
        <f t="shared" si="82"/>
        <v>279.14446776086669</v>
      </c>
      <c r="F645">
        <f t="shared" si="86"/>
        <v>277.23030234373942</v>
      </c>
      <c r="G645">
        <f t="shared" si="84"/>
        <v>3.5278189243414317</v>
      </c>
      <c r="H645">
        <f t="shared" si="85"/>
        <v>1.9141654171272648</v>
      </c>
      <c r="I645">
        <f t="shared" si="87"/>
        <v>1.603409337482377</v>
      </c>
      <c r="J645">
        <f t="shared" si="89"/>
        <v>1.5377898841694273</v>
      </c>
      <c r="K645">
        <f t="shared" si="88"/>
        <v>0.31075607964488783</v>
      </c>
    </row>
    <row r="646" spans="1:11" x14ac:dyDescent="0.25">
      <c r="A646" s="2">
        <v>43306</v>
      </c>
      <c r="B646">
        <v>284.010009765625</v>
      </c>
      <c r="C646">
        <f t="shared" si="81"/>
        <v>280.09083048502606</v>
      </c>
      <c r="D646">
        <f t="shared" si="83"/>
        <v>276.34038250262921</v>
      </c>
      <c r="E646">
        <f t="shared" si="82"/>
        <v>279.89301268467568</v>
      </c>
      <c r="F646">
        <f t="shared" si="86"/>
        <v>277.73250289350869</v>
      </c>
      <c r="G646">
        <f t="shared" si="84"/>
        <v>3.7504479823968495</v>
      </c>
      <c r="H646">
        <f t="shared" si="85"/>
        <v>2.1605097911669873</v>
      </c>
      <c r="I646">
        <f t="shared" si="87"/>
        <v>1.7310682274511084</v>
      </c>
      <c r="J646">
        <f t="shared" si="89"/>
        <v>1.6623338655689395</v>
      </c>
      <c r="K646">
        <f t="shared" si="88"/>
        <v>0.42944156371587883</v>
      </c>
    </row>
    <row r="647" spans="1:11" x14ac:dyDescent="0.25">
      <c r="A647" s="2">
        <v>43307</v>
      </c>
      <c r="B647">
        <v>283.33999633789063</v>
      </c>
      <c r="C647">
        <f t="shared" si="81"/>
        <v>280.46083068847656</v>
      </c>
      <c r="D647">
        <f t="shared" si="83"/>
        <v>276.64192082331732</v>
      </c>
      <c r="E647">
        <f t="shared" si="82"/>
        <v>280.42331786209337</v>
      </c>
      <c r="F647">
        <f t="shared" si="86"/>
        <v>278.1478727782777</v>
      </c>
      <c r="G647">
        <f t="shared" si="84"/>
        <v>3.8189098651592417</v>
      </c>
      <c r="H647">
        <f t="shared" si="85"/>
        <v>2.2754450838156686</v>
      </c>
      <c r="I647">
        <f t="shared" si="87"/>
        <v>1.8445969696114035</v>
      </c>
      <c r="J647">
        <f t="shared" si="89"/>
        <v>1.7849561092182853</v>
      </c>
      <c r="K647">
        <f t="shared" si="88"/>
        <v>0.43084811420426505</v>
      </c>
    </row>
    <row r="648" spans="1:11" x14ac:dyDescent="0.25">
      <c r="A648" s="2">
        <v>43308</v>
      </c>
      <c r="B648">
        <v>281.42001342773438</v>
      </c>
      <c r="C648">
        <f t="shared" si="81"/>
        <v>280.84083302815753</v>
      </c>
      <c r="D648">
        <f t="shared" si="83"/>
        <v>276.8515366774339</v>
      </c>
      <c r="E648">
        <f t="shared" si="82"/>
        <v>280.57665564142275</v>
      </c>
      <c r="F648">
        <f t="shared" si="86"/>
        <v>278.39025356712636</v>
      </c>
      <c r="G648">
        <f t="shared" si="84"/>
        <v>3.9892963507236345</v>
      </c>
      <c r="H648">
        <f t="shared" si="85"/>
        <v>2.1864020742963817</v>
      </c>
      <c r="I648">
        <f t="shared" si="87"/>
        <v>1.9309593072044196</v>
      </c>
      <c r="J648">
        <f t="shared" si="89"/>
        <v>1.8652453022339046</v>
      </c>
      <c r="K648">
        <f t="shared" si="88"/>
        <v>0.25544276709196212</v>
      </c>
    </row>
    <row r="649" spans="1:11" x14ac:dyDescent="0.25">
      <c r="A649" s="2">
        <v>43311</v>
      </c>
      <c r="B649">
        <v>279.95001220703119</v>
      </c>
      <c r="C649">
        <f t="shared" si="81"/>
        <v>280.88916778564453</v>
      </c>
      <c r="D649">
        <f t="shared" si="83"/>
        <v>277.07115290715143</v>
      </c>
      <c r="E649">
        <f t="shared" si="82"/>
        <v>280.48024895920867</v>
      </c>
      <c r="F649">
        <f t="shared" si="86"/>
        <v>278.50579124415634</v>
      </c>
      <c r="G649">
        <f t="shared" si="84"/>
        <v>3.8180148784931021</v>
      </c>
      <c r="H649">
        <f t="shared" si="85"/>
        <v>1.9744577150523241</v>
      </c>
      <c r="I649">
        <f t="shared" si="87"/>
        <v>1.972007916922861</v>
      </c>
      <c r="J649">
        <f t="shared" si="89"/>
        <v>1.8870877847975887</v>
      </c>
      <c r="K649">
        <f t="shared" si="88"/>
        <v>2.4497981294631099E-3</v>
      </c>
    </row>
    <row r="650" spans="1:11" x14ac:dyDescent="0.25">
      <c r="A650" s="2">
        <v>43312</v>
      </c>
      <c r="B650">
        <v>281.32998657226563</v>
      </c>
      <c r="C650">
        <f t="shared" si="81"/>
        <v>281.03416697184247</v>
      </c>
      <c r="D650">
        <f t="shared" si="83"/>
        <v>277.32461430476263</v>
      </c>
      <c r="E650">
        <f t="shared" si="82"/>
        <v>280.6109778227559</v>
      </c>
      <c r="F650">
        <f t="shared" si="86"/>
        <v>278.71499089809038</v>
      </c>
      <c r="G650">
        <f t="shared" si="84"/>
        <v>3.7095526670798336</v>
      </c>
      <c r="H650">
        <f t="shared" si="85"/>
        <v>1.8959869246655217</v>
      </c>
      <c r="I650">
        <f t="shared" si="87"/>
        <v>1.9840885489034639</v>
      </c>
      <c r="J650">
        <f t="shared" si="89"/>
        <v>1.8888676127711752</v>
      </c>
      <c r="K650">
        <f t="shared" si="88"/>
        <v>-8.8101624237942211E-2</v>
      </c>
    </row>
    <row r="651" spans="1:11" x14ac:dyDescent="0.25">
      <c r="A651" s="2">
        <v>43313</v>
      </c>
      <c r="B651">
        <v>280.8599853515625</v>
      </c>
      <c r="C651">
        <f t="shared" si="81"/>
        <v>281.16083272298175</v>
      </c>
      <c r="D651">
        <f t="shared" si="83"/>
        <v>277.70384451059192</v>
      </c>
      <c r="E651">
        <f t="shared" si="82"/>
        <v>280.64928667334152</v>
      </c>
      <c r="F651">
        <f t="shared" si="86"/>
        <v>278.87387937612533</v>
      </c>
      <c r="G651">
        <f t="shared" si="84"/>
        <v>3.456988212389831</v>
      </c>
      <c r="H651">
        <f t="shared" si="85"/>
        <v>1.7754072972161907</v>
      </c>
      <c r="I651">
        <f t="shared" si="87"/>
        <v>1.9785652713584279</v>
      </c>
      <c r="J651">
        <f t="shared" si="89"/>
        <v>1.8661755496601784</v>
      </c>
      <c r="K651">
        <f t="shared" si="88"/>
        <v>-0.20315797414223713</v>
      </c>
    </row>
    <row r="652" spans="1:11" x14ac:dyDescent="0.25">
      <c r="A652" s="2">
        <v>43314</v>
      </c>
      <c r="B652">
        <v>282.3900146484375</v>
      </c>
      <c r="C652">
        <f t="shared" si="81"/>
        <v>281.32083384195965</v>
      </c>
      <c r="D652">
        <f t="shared" si="83"/>
        <v>278.1188448392428</v>
      </c>
      <c r="E652">
        <f t="shared" si="82"/>
        <v>280.91709097720241</v>
      </c>
      <c r="F652">
        <f t="shared" si="86"/>
        <v>279.13433384074108</v>
      </c>
      <c r="G652">
        <f t="shared" si="84"/>
        <v>3.2019890027168572</v>
      </c>
      <c r="H652">
        <f t="shared" si="85"/>
        <v>1.7827571364613277</v>
      </c>
      <c r="I652">
        <f t="shared" si="87"/>
        <v>1.9757106191081877</v>
      </c>
      <c r="J652">
        <f t="shared" si="89"/>
        <v>1.8494918670204084</v>
      </c>
      <c r="K652">
        <f t="shared" si="88"/>
        <v>-0.19295348264685996</v>
      </c>
    </row>
    <row r="653" spans="1:11" x14ac:dyDescent="0.25">
      <c r="A653" s="2">
        <v>43315</v>
      </c>
      <c r="B653">
        <v>283.60000610351563</v>
      </c>
      <c r="C653">
        <f t="shared" si="81"/>
        <v>281.53250122070313</v>
      </c>
      <c r="D653">
        <f t="shared" si="83"/>
        <v>278.6669217623197</v>
      </c>
      <c r="E653">
        <f t="shared" si="82"/>
        <v>281.32984715048133</v>
      </c>
      <c r="F653">
        <f t="shared" si="86"/>
        <v>279.4651243787244</v>
      </c>
      <c r="G653">
        <f t="shared" si="84"/>
        <v>2.8655794583834222</v>
      </c>
      <c r="H653">
        <f t="shared" si="85"/>
        <v>1.8647227717569308</v>
      </c>
      <c r="I653">
        <f t="shared" si="87"/>
        <v>1.9810949123953998</v>
      </c>
      <c r="J653">
        <f t="shared" si="89"/>
        <v>1.8525380479677129</v>
      </c>
      <c r="K653">
        <f t="shared" si="88"/>
        <v>-0.11637214063846901</v>
      </c>
    </row>
    <row r="654" spans="1:11" x14ac:dyDescent="0.25">
      <c r="A654" s="2">
        <v>43318</v>
      </c>
      <c r="B654">
        <v>284.6400146484375</v>
      </c>
      <c r="C654">
        <f t="shared" ref="C654:C717" si="90">AVERAGE(B643:B654)</f>
        <v>281.91916910807294</v>
      </c>
      <c r="D654">
        <f t="shared" si="83"/>
        <v>279.19576791616589</v>
      </c>
      <c r="E654">
        <f t="shared" si="82"/>
        <v>281.83910368862843</v>
      </c>
      <c r="F654">
        <f t="shared" si="86"/>
        <v>279.84844958388834</v>
      </c>
      <c r="G654">
        <f t="shared" si="84"/>
        <v>2.723401191907044</v>
      </c>
      <c r="H654">
        <f t="shared" si="85"/>
        <v>1.9906541047400879</v>
      </c>
      <c r="I654">
        <f t="shared" si="87"/>
        <v>1.9895936554634912</v>
      </c>
      <c r="J654">
        <f t="shared" si="89"/>
        <v>1.8801612593221881</v>
      </c>
      <c r="K654">
        <f t="shared" si="88"/>
        <v>1.0604492765966533E-3</v>
      </c>
    </row>
    <row r="655" spans="1:11" x14ac:dyDescent="0.25">
      <c r="A655" s="2">
        <v>43319</v>
      </c>
      <c r="B655">
        <v>285.57998657226563</v>
      </c>
      <c r="C655">
        <f t="shared" si="90"/>
        <v>282.41083526611328</v>
      </c>
      <c r="D655">
        <f t="shared" si="83"/>
        <v>279.74576744666467</v>
      </c>
      <c r="E655">
        <f t="shared" ref="E655:E718" si="91">B655*(2/(12+1))+E654*(1-(2/(12+1)))</f>
        <v>282.41462413226492</v>
      </c>
      <c r="F655">
        <f t="shared" si="86"/>
        <v>280.2730078793237</v>
      </c>
      <c r="G655">
        <f t="shared" si="84"/>
        <v>2.665067819448609</v>
      </c>
      <c r="H655">
        <f t="shared" si="85"/>
        <v>2.141616252941219</v>
      </c>
      <c r="I655">
        <f t="shared" si="87"/>
        <v>1.9874943734384058</v>
      </c>
      <c r="J655">
        <f t="shared" si="89"/>
        <v>1.9324522580459944</v>
      </c>
      <c r="K655">
        <f t="shared" si="88"/>
        <v>0.1541218795028132</v>
      </c>
    </row>
    <row r="656" spans="1:11" x14ac:dyDescent="0.25">
      <c r="A656" s="2">
        <v>43320</v>
      </c>
      <c r="B656">
        <v>285.45999145507813</v>
      </c>
      <c r="C656">
        <f t="shared" si="90"/>
        <v>282.84916687011719</v>
      </c>
      <c r="D656">
        <f t="shared" si="83"/>
        <v>280.26884460449219</v>
      </c>
      <c r="E656">
        <f t="shared" si="91"/>
        <v>282.88314218192852</v>
      </c>
      <c r="F656">
        <f t="shared" si="86"/>
        <v>280.65722888493514</v>
      </c>
      <c r="G656">
        <f t="shared" si="84"/>
        <v>2.580322265625</v>
      </c>
      <c r="H656">
        <f t="shared" si="85"/>
        <v>2.225913296993383</v>
      </c>
      <c r="I656">
        <f t="shared" si="87"/>
        <v>1.9819908415692629</v>
      </c>
      <c r="J656">
        <f t="shared" si="89"/>
        <v>1.9911444658354722</v>
      </c>
      <c r="K656">
        <f t="shared" si="88"/>
        <v>0.24392245542412017</v>
      </c>
    </row>
    <row r="657" spans="1:11" x14ac:dyDescent="0.25">
      <c r="A657" s="2">
        <v>43321</v>
      </c>
      <c r="B657">
        <v>285.07000732421881</v>
      </c>
      <c r="C657">
        <f t="shared" si="90"/>
        <v>283.13750203450519</v>
      </c>
      <c r="D657">
        <f t="shared" si="83"/>
        <v>280.81384512094348</v>
      </c>
      <c r="E657">
        <f t="shared" si="91"/>
        <v>283.21958297305008</v>
      </c>
      <c r="F657">
        <f t="shared" si="86"/>
        <v>280.9841013619191</v>
      </c>
      <c r="G657">
        <f t="shared" si="84"/>
        <v>2.323656913561706</v>
      </c>
      <c r="H657">
        <f t="shared" si="85"/>
        <v>2.2354816111309788</v>
      </c>
      <c r="I657">
        <f t="shared" si="87"/>
        <v>1.9874441234397737</v>
      </c>
      <c r="J657">
        <f t="shared" si="89"/>
        <v>2.0400118948945738</v>
      </c>
      <c r="K657">
        <f t="shared" si="88"/>
        <v>0.24803748769120504</v>
      </c>
    </row>
    <row r="658" spans="1:11" x14ac:dyDescent="0.25">
      <c r="A658" s="2">
        <v>43322</v>
      </c>
      <c r="B658">
        <v>283.16000366210938</v>
      </c>
      <c r="C658">
        <f t="shared" si="90"/>
        <v>283.06666819254559</v>
      </c>
      <c r="D658">
        <f t="shared" si="83"/>
        <v>281.20038428673377</v>
      </c>
      <c r="E658">
        <f t="shared" si="91"/>
        <v>283.21041692521305</v>
      </c>
      <c r="F658">
        <f t="shared" si="86"/>
        <v>281.14527931008132</v>
      </c>
      <c r="G658">
        <f t="shared" si="84"/>
        <v>1.8662839058118266</v>
      </c>
      <c r="H658">
        <f t="shared" si="85"/>
        <v>2.0651376151317322</v>
      </c>
      <c r="I658">
        <f t="shared" si="87"/>
        <v>1.9975196678930414</v>
      </c>
      <c r="J658">
        <f t="shared" si="89"/>
        <v>2.0450370389420058</v>
      </c>
      <c r="K658">
        <f t="shared" si="88"/>
        <v>6.7617947238690856E-2</v>
      </c>
    </row>
    <row r="659" spans="1:11" x14ac:dyDescent="0.25">
      <c r="A659" s="2">
        <v>43325</v>
      </c>
      <c r="B659">
        <v>282.10000610351563</v>
      </c>
      <c r="C659">
        <f t="shared" si="90"/>
        <v>282.96333567301434</v>
      </c>
      <c r="D659">
        <f t="shared" si="83"/>
        <v>281.45730708195612</v>
      </c>
      <c r="E659">
        <f t="shared" si="91"/>
        <v>283.03958449110576</v>
      </c>
      <c r="F659">
        <f t="shared" si="86"/>
        <v>281.21599981329871</v>
      </c>
      <c r="G659">
        <f t="shared" si="84"/>
        <v>1.5060285910582252</v>
      </c>
      <c r="H659">
        <f t="shared" si="85"/>
        <v>1.8235846778070481</v>
      </c>
      <c r="I659">
        <f t="shared" si="87"/>
        <v>1.9894749737976554</v>
      </c>
      <c r="J659">
        <f t="shared" si="89"/>
        <v>2.0007465667150144</v>
      </c>
      <c r="K659">
        <f t="shared" si="88"/>
        <v>-0.16589029599060723</v>
      </c>
    </row>
    <row r="660" spans="1:11" x14ac:dyDescent="0.25">
      <c r="A660" s="2">
        <v>43326</v>
      </c>
      <c r="B660">
        <v>283.89999389648438</v>
      </c>
      <c r="C660">
        <f t="shared" si="90"/>
        <v>283.17000071207684</v>
      </c>
      <c r="D660">
        <f t="shared" si="83"/>
        <v>281.68807631272534</v>
      </c>
      <c r="E660">
        <f t="shared" si="91"/>
        <v>283.1719551688563</v>
      </c>
      <c r="F660">
        <f t="shared" si="86"/>
        <v>281.41481418983096</v>
      </c>
      <c r="G660">
        <f t="shared" si="84"/>
        <v>1.4819243993514988</v>
      </c>
      <c r="H660">
        <f t="shared" si="85"/>
        <v>1.7571409790253369</v>
      </c>
      <c r="I660">
        <f t="shared" si="87"/>
        <v>1.9874453828875605</v>
      </c>
      <c r="J660">
        <f t="shared" si="89"/>
        <v>1.952025449177079</v>
      </c>
      <c r="K660">
        <f t="shared" si="88"/>
        <v>-0.23030440386222351</v>
      </c>
    </row>
    <row r="661" spans="1:11" x14ac:dyDescent="0.25">
      <c r="A661" s="2">
        <v>43327</v>
      </c>
      <c r="B661">
        <v>281.77999877929688</v>
      </c>
      <c r="C661">
        <f t="shared" si="90"/>
        <v>283.32249959309894</v>
      </c>
      <c r="D661">
        <f t="shared" si="83"/>
        <v>281.79884573129505</v>
      </c>
      <c r="E661">
        <f t="shared" si="91"/>
        <v>282.95780803200103</v>
      </c>
      <c r="F661">
        <f t="shared" si="86"/>
        <v>281.44186490016182</v>
      </c>
      <c r="G661">
        <f t="shared" si="84"/>
        <v>1.5236538618038935</v>
      </c>
      <c r="H661">
        <f t="shared" si="85"/>
        <v>1.515943131839208</v>
      </c>
      <c r="I661">
        <f t="shared" si="87"/>
        <v>1.9577993823739916</v>
      </c>
      <c r="J661">
        <f t="shared" si="89"/>
        <v>1.8648089857095049</v>
      </c>
      <c r="K661">
        <f t="shared" si="88"/>
        <v>-0.44185625053478361</v>
      </c>
    </row>
    <row r="662" spans="1:11" x14ac:dyDescent="0.25">
      <c r="A662" s="2">
        <v>43328</v>
      </c>
      <c r="B662">
        <v>284.05999755859381</v>
      </c>
      <c r="C662">
        <f t="shared" si="90"/>
        <v>283.55000050862628</v>
      </c>
      <c r="D662">
        <f t="shared" si="83"/>
        <v>282.07576927771936</v>
      </c>
      <c r="E662">
        <f t="shared" si="91"/>
        <v>283.12737565147683</v>
      </c>
      <c r="F662">
        <f t="shared" si="86"/>
        <v>281.63580065263824</v>
      </c>
      <c r="G662">
        <f t="shared" si="84"/>
        <v>1.4742312309069234</v>
      </c>
      <c r="H662">
        <f t="shared" si="85"/>
        <v>1.4915749988385869</v>
      </c>
      <c r="I662">
        <f t="shared" si="87"/>
        <v>1.9163385187163979</v>
      </c>
      <c r="J662">
        <f t="shared" si="89"/>
        <v>1.7901621883353216</v>
      </c>
      <c r="K662">
        <f t="shared" si="88"/>
        <v>-0.42476351987781102</v>
      </c>
    </row>
    <row r="663" spans="1:11" x14ac:dyDescent="0.25">
      <c r="A663" s="2">
        <v>43329</v>
      </c>
      <c r="B663">
        <v>285.05999755859381</v>
      </c>
      <c r="C663">
        <f t="shared" si="90"/>
        <v>283.90000152587891</v>
      </c>
      <c r="D663">
        <f t="shared" si="83"/>
        <v>282.29461552546576</v>
      </c>
      <c r="E663">
        <f t="shared" si="91"/>
        <v>283.42470209872562</v>
      </c>
      <c r="F663">
        <f t="shared" si="86"/>
        <v>281.88944486789421</v>
      </c>
      <c r="G663">
        <f t="shared" si="84"/>
        <v>1.6053860004131479</v>
      </c>
      <c r="H663">
        <f t="shared" si="85"/>
        <v>1.5352572308314052</v>
      </c>
      <c r="I663">
        <f t="shared" si="87"/>
        <v>1.8657388660598775</v>
      </c>
      <c r="J663">
        <f t="shared" si="89"/>
        <v>1.7391811968345383</v>
      </c>
      <c r="K663">
        <f t="shared" si="88"/>
        <v>-0.33048163522847229</v>
      </c>
    </row>
    <row r="664" spans="1:11" x14ac:dyDescent="0.25">
      <c r="A664" s="2">
        <v>43332</v>
      </c>
      <c r="B664">
        <v>285.67001342773438</v>
      </c>
      <c r="C664">
        <f t="shared" si="90"/>
        <v>284.173334757487</v>
      </c>
      <c r="D664">
        <f t="shared" si="83"/>
        <v>282.52846233661359</v>
      </c>
      <c r="E664">
        <f t="shared" si="91"/>
        <v>283.7701346108808</v>
      </c>
      <c r="F664">
        <f t="shared" si="86"/>
        <v>282.16948698343793</v>
      </c>
      <c r="G664">
        <f t="shared" si="84"/>
        <v>1.644872420873412</v>
      </c>
      <c r="H664">
        <f t="shared" si="85"/>
        <v>1.6006476274428678</v>
      </c>
      <c r="I664">
        <f t="shared" si="87"/>
        <v>1.8056312410045052</v>
      </c>
      <c r="J664">
        <f t="shared" si="89"/>
        <v>1.7114744829562043</v>
      </c>
      <c r="K664">
        <f t="shared" si="88"/>
        <v>-0.20498361356163741</v>
      </c>
    </row>
    <row r="665" spans="1:11" x14ac:dyDescent="0.25">
      <c r="A665" s="2">
        <v>43333</v>
      </c>
      <c r="B665">
        <v>286.33999633789063</v>
      </c>
      <c r="C665">
        <f t="shared" si="90"/>
        <v>284.40166727701825</v>
      </c>
      <c r="D665">
        <f t="shared" si="83"/>
        <v>282.79769310584436</v>
      </c>
      <c r="E665">
        <f t="shared" si="91"/>
        <v>284.16549795349772</v>
      </c>
      <c r="F665">
        <f t="shared" si="86"/>
        <v>282.47841360228625</v>
      </c>
      <c r="G665">
        <f t="shared" si="84"/>
        <v>1.6039741711738884</v>
      </c>
      <c r="H665">
        <f t="shared" si="85"/>
        <v>1.6870843512114675</v>
      </c>
      <c r="I665">
        <f t="shared" si="87"/>
        <v>1.7457613581398479</v>
      </c>
      <c r="J665">
        <f t="shared" si="89"/>
        <v>1.7065964566072571</v>
      </c>
      <c r="K665">
        <f t="shared" si="88"/>
        <v>-5.8677006928380404E-2</v>
      </c>
    </row>
    <row r="666" spans="1:11" x14ac:dyDescent="0.25">
      <c r="A666" s="2">
        <v>43334</v>
      </c>
      <c r="B666">
        <v>286.17001342773438</v>
      </c>
      <c r="C666">
        <f t="shared" si="90"/>
        <v>284.52916717529297</v>
      </c>
      <c r="D666">
        <f t="shared" si="83"/>
        <v>283.0169243445763</v>
      </c>
      <c r="E666">
        <f t="shared" si="91"/>
        <v>284.47388494953412</v>
      </c>
      <c r="F666">
        <f t="shared" si="86"/>
        <v>282.75186544120834</v>
      </c>
      <c r="G666">
        <f t="shared" si="84"/>
        <v>1.5122428307166729</v>
      </c>
      <c r="H666">
        <f t="shared" si="85"/>
        <v>1.7220195083257863</v>
      </c>
      <c r="I666">
        <f t="shared" si="87"/>
        <v>1.6887100133837154</v>
      </c>
      <c r="J666">
        <f t="shared" si="89"/>
        <v>1.709681066950963</v>
      </c>
      <c r="K666">
        <f t="shared" si="88"/>
        <v>3.3309494942070916E-2</v>
      </c>
    </row>
    <row r="667" spans="1:11" x14ac:dyDescent="0.25">
      <c r="A667" s="2">
        <v>43335</v>
      </c>
      <c r="B667">
        <v>285.79000854492188</v>
      </c>
      <c r="C667">
        <f t="shared" si="90"/>
        <v>284.54666900634766</v>
      </c>
      <c r="D667">
        <f t="shared" si="83"/>
        <v>283.19884784405048</v>
      </c>
      <c r="E667">
        <f t="shared" si="91"/>
        <v>284.67636550267071</v>
      </c>
      <c r="F667">
        <f t="shared" si="86"/>
        <v>282.97691307852045</v>
      </c>
      <c r="G667">
        <f t="shared" si="84"/>
        <v>1.3478211622971799</v>
      </c>
      <c r="H667">
        <f t="shared" si="85"/>
        <v>1.6994524241502518</v>
      </c>
      <c r="I667">
        <f t="shared" si="87"/>
        <v>1.6480783254968843</v>
      </c>
      <c r="J667">
        <f t="shared" si="89"/>
        <v>1.7076353383908209</v>
      </c>
      <c r="K667">
        <f t="shared" si="88"/>
        <v>5.1374098653367506E-2</v>
      </c>
    </row>
    <row r="668" spans="1:11" x14ac:dyDescent="0.25">
      <c r="A668" s="2">
        <v>43336</v>
      </c>
      <c r="B668">
        <v>287.510009765625</v>
      </c>
      <c r="C668">
        <f t="shared" si="90"/>
        <v>284.71750386555988</v>
      </c>
      <c r="D668">
        <f t="shared" ref="D668:D731" si="92">AVERAGE(B643:B668)</f>
        <v>283.48769437349762</v>
      </c>
      <c r="E668">
        <f t="shared" si="91"/>
        <v>285.11231077389442</v>
      </c>
      <c r="F668">
        <f t="shared" si="86"/>
        <v>283.31269801830598</v>
      </c>
      <c r="G668">
        <f t="shared" ref="G668:G731" si="93">C668-D668</f>
        <v>1.2298094920622589</v>
      </c>
      <c r="H668">
        <f t="shared" ref="H668:H731" si="94">E668-F668</f>
        <v>1.7996127555884414</v>
      </c>
      <c r="I668">
        <f t="shared" si="87"/>
        <v>1.6454147785837057</v>
      </c>
      <c r="J668">
        <f t="shared" si="89"/>
        <v>1.7260308218303451</v>
      </c>
      <c r="K668">
        <f t="shared" si="88"/>
        <v>0.1541979770047357</v>
      </c>
    </row>
    <row r="669" spans="1:11" x14ac:dyDescent="0.25">
      <c r="A669" s="2">
        <v>43339</v>
      </c>
      <c r="B669">
        <v>289.77999877929688</v>
      </c>
      <c r="C669">
        <f t="shared" si="90"/>
        <v>285.11000315348309</v>
      </c>
      <c r="D669">
        <f t="shared" si="92"/>
        <v>283.87615614670972</v>
      </c>
      <c r="E669">
        <f t="shared" si="91"/>
        <v>285.83041662087942</v>
      </c>
      <c r="F669">
        <f t="shared" ref="F669:F732" si="95">B669*(2/(26+1))+F668*(1-(2/(26+1)))</f>
        <v>283.79175733393492</v>
      </c>
      <c r="G669">
        <f t="shared" si="93"/>
        <v>1.2338470067733738</v>
      </c>
      <c r="H669">
        <f t="shared" si="94"/>
        <v>2.0386592869444939</v>
      </c>
      <c r="I669">
        <f t="shared" si="87"/>
        <v>1.6766945905747233</v>
      </c>
      <c r="J669">
        <f t="shared" si="89"/>
        <v>1.788556514853175</v>
      </c>
      <c r="K669">
        <f t="shared" si="88"/>
        <v>0.36196469636977069</v>
      </c>
    </row>
    <row r="670" spans="1:11" x14ac:dyDescent="0.25">
      <c r="A670" s="2">
        <v>43340</v>
      </c>
      <c r="B670">
        <v>289.92001342773438</v>
      </c>
      <c r="C670">
        <f t="shared" si="90"/>
        <v>285.67333730061847</v>
      </c>
      <c r="D670">
        <f t="shared" si="92"/>
        <v>284.25000234750598</v>
      </c>
      <c r="E670">
        <f t="shared" si="91"/>
        <v>286.45958536039558</v>
      </c>
      <c r="F670">
        <f t="shared" si="95"/>
        <v>284.24570222977195</v>
      </c>
      <c r="G670">
        <f t="shared" si="93"/>
        <v>1.4233349531124873</v>
      </c>
      <c r="H670">
        <f t="shared" si="94"/>
        <v>2.2138831306236284</v>
      </c>
      <c r="I670">
        <f t="shared" si="87"/>
        <v>1.7542434793285477</v>
      </c>
      <c r="J670">
        <f t="shared" si="89"/>
        <v>1.8736218380072658</v>
      </c>
      <c r="K670">
        <f t="shared" si="88"/>
        <v>0.45963965129508066</v>
      </c>
    </row>
    <row r="671" spans="1:11" x14ac:dyDescent="0.25">
      <c r="A671" s="2">
        <v>43341</v>
      </c>
      <c r="B671">
        <v>291.48001098632813</v>
      </c>
      <c r="C671">
        <f t="shared" si="90"/>
        <v>286.45500437418622</v>
      </c>
      <c r="D671">
        <f t="shared" si="92"/>
        <v>284.62961871807391</v>
      </c>
      <c r="E671">
        <f t="shared" si="91"/>
        <v>287.23195853361597</v>
      </c>
      <c r="F671">
        <f t="shared" si="95"/>
        <v>284.78157695247984</v>
      </c>
      <c r="G671">
        <f t="shared" si="93"/>
        <v>1.825385656112303</v>
      </c>
      <c r="H671">
        <f t="shared" si="94"/>
        <v>2.4503815811361278</v>
      </c>
      <c r="I671">
        <f t="shared" si="87"/>
        <v>1.8607775440282746</v>
      </c>
      <c r="J671">
        <f t="shared" si="89"/>
        <v>1.9889737866330384</v>
      </c>
      <c r="K671">
        <f t="shared" si="88"/>
        <v>0.58960403710785325</v>
      </c>
    </row>
    <row r="672" spans="1:11" x14ac:dyDescent="0.25">
      <c r="A672" s="2">
        <v>43342</v>
      </c>
      <c r="B672">
        <v>290.29998779296881</v>
      </c>
      <c r="C672">
        <f t="shared" si="90"/>
        <v>286.98833719889325</v>
      </c>
      <c r="D672">
        <f t="shared" si="92"/>
        <v>284.87154094989484</v>
      </c>
      <c r="E672">
        <f t="shared" si="91"/>
        <v>287.70396303505487</v>
      </c>
      <c r="F672">
        <f t="shared" si="95"/>
        <v>285.19034812584943</v>
      </c>
      <c r="G672">
        <f t="shared" si="93"/>
        <v>2.116796248998412</v>
      </c>
      <c r="H672">
        <f t="shared" si="94"/>
        <v>2.5136149092054438</v>
      </c>
      <c r="I672">
        <f t="shared" si="87"/>
        <v>1.9694839527365009</v>
      </c>
      <c r="J672">
        <f t="shared" si="89"/>
        <v>2.0939020111475193</v>
      </c>
      <c r="K672">
        <f t="shared" si="88"/>
        <v>0.54413095646894294</v>
      </c>
    </row>
    <row r="673" spans="1:11" x14ac:dyDescent="0.25">
      <c r="A673" s="2">
        <v>43343</v>
      </c>
      <c r="B673">
        <v>290.30999755859381</v>
      </c>
      <c r="C673">
        <f t="shared" si="90"/>
        <v>287.69917043050128</v>
      </c>
      <c r="D673">
        <f t="shared" si="92"/>
        <v>285.13961791992188</v>
      </c>
      <c r="E673">
        <f t="shared" si="91"/>
        <v>288.10489142329163</v>
      </c>
      <c r="F673">
        <f t="shared" si="95"/>
        <v>285.56958141716387</v>
      </c>
      <c r="G673">
        <f t="shared" si="93"/>
        <v>2.5595525105794081</v>
      </c>
      <c r="H673">
        <f t="shared" si="94"/>
        <v>2.5353100061277587</v>
      </c>
      <c r="I673">
        <f t="shared" si="87"/>
        <v>2.0733353281459332</v>
      </c>
      <c r="J673">
        <f t="shared" si="89"/>
        <v>2.182183610143567</v>
      </c>
      <c r="K673">
        <f t="shared" si="88"/>
        <v>0.46197467798182545</v>
      </c>
    </row>
    <row r="674" spans="1:11" x14ac:dyDescent="0.25">
      <c r="A674" s="2">
        <v>43347</v>
      </c>
      <c r="B674">
        <v>289.80999755859381</v>
      </c>
      <c r="C674">
        <f t="shared" si="90"/>
        <v>288.17833709716797</v>
      </c>
      <c r="D674">
        <f t="shared" si="92"/>
        <v>285.46230961726263</v>
      </c>
      <c r="E674">
        <f t="shared" si="91"/>
        <v>288.36721544410733</v>
      </c>
      <c r="F674">
        <f t="shared" si="95"/>
        <v>285.88368631652907</v>
      </c>
      <c r="G674">
        <f t="shared" si="93"/>
        <v>2.7160274799053354</v>
      </c>
      <c r="H674">
        <f t="shared" si="94"/>
        <v>2.4835291275782652</v>
      </c>
      <c r="I674">
        <f t="shared" si="87"/>
        <v>2.1618291921866888</v>
      </c>
      <c r="J674">
        <f t="shared" si="89"/>
        <v>2.2424527136305068</v>
      </c>
      <c r="K674">
        <f t="shared" si="88"/>
        <v>0.32169993539157637</v>
      </c>
    </row>
    <row r="675" spans="1:11" x14ac:dyDescent="0.25">
      <c r="A675" s="2">
        <v>43348</v>
      </c>
      <c r="B675">
        <v>289.02999877929688</v>
      </c>
      <c r="C675">
        <f t="shared" si="90"/>
        <v>288.50917053222656</v>
      </c>
      <c r="D675">
        <f t="shared" si="92"/>
        <v>285.81153987004205</v>
      </c>
      <c r="E675">
        <f t="shared" si="91"/>
        <v>288.46918211105958</v>
      </c>
      <c r="F675">
        <f t="shared" si="95"/>
        <v>286.11674649895633</v>
      </c>
      <c r="G675">
        <f t="shared" si="93"/>
        <v>2.6976306621845083</v>
      </c>
      <c r="H675">
        <f t="shared" si="94"/>
        <v>2.3524356121032497</v>
      </c>
      <c r="I675">
        <f t="shared" si="87"/>
        <v>2.23187542593974</v>
      </c>
      <c r="J675">
        <f t="shared" si="89"/>
        <v>2.2644492933250557</v>
      </c>
      <c r="K675">
        <f t="shared" si="88"/>
        <v>0.12056018616350972</v>
      </c>
    </row>
    <row r="676" spans="1:11" x14ac:dyDescent="0.25">
      <c r="A676" s="2">
        <v>43349</v>
      </c>
      <c r="B676">
        <v>288.16000366210938</v>
      </c>
      <c r="C676">
        <f t="shared" si="90"/>
        <v>288.7166697184245</v>
      </c>
      <c r="D676">
        <f t="shared" si="92"/>
        <v>286.07423283503607</v>
      </c>
      <c r="E676">
        <f t="shared" si="91"/>
        <v>288.42161619583646</v>
      </c>
      <c r="F676">
        <f t="shared" si="95"/>
        <v>286.26809888141213</v>
      </c>
      <c r="G676">
        <f t="shared" si="93"/>
        <v>2.6424368833884273</v>
      </c>
      <c r="H676">
        <f t="shared" si="94"/>
        <v>2.1535173144243345</v>
      </c>
      <c r="I676">
        <f t="shared" ref="I676:I739" si="96">AVERAGE(H668:H676)</f>
        <v>2.2823270804146381</v>
      </c>
      <c r="J676">
        <f t="shared" si="89"/>
        <v>2.2422628975449115</v>
      </c>
      <c r="K676">
        <f t="shared" ref="K676:K739" si="97">H676-I676</f>
        <v>-0.12880976599030358</v>
      </c>
    </row>
    <row r="677" spans="1:11" x14ac:dyDescent="0.25">
      <c r="A677" s="2">
        <v>43350</v>
      </c>
      <c r="B677">
        <v>287.60000610351563</v>
      </c>
      <c r="C677">
        <f t="shared" si="90"/>
        <v>288.82167053222656</v>
      </c>
      <c r="D677">
        <f t="shared" si="92"/>
        <v>286.33346440241888</v>
      </c>
      <c r="E677">
        <f t="shared" si="91"/>
        <v>288.29521464317168</v>
      </c>
      <c r="F677">
        <f t="shared" si="95"/>
        <v>286.36675867564202</v>
      </c>
      <c r="G677">
        <f t="shared" si="93"/>
        <v>2.4882061298076792</v>
      </c>
      <c r="H677">
        <f t="shared" si="94"/>
        <v>1.9284559675296578</v>
      </c>
      <c r="I677">
        <f t="shared" si="96"/>
        <v>2.2966429928525511</v>
      </c>
      <c r="J677">
        <f t="shared" ref="J677:J740" si="98">H677*(2/(9+1))+J676*(1-(2/(9+1)))</f>
        <v>2.179501511541861</v>
      </c>
      <c r="K677">
        <f t="shared" si="97"/>
        <v>-0.36818702532289338</v>
      </c>
    </row>
    <row r="678" spans="1:11" x14ac:dyDescent="0.25">
      <c r="A678" s="2">
        <v>43353</v>
      </c>
      <c r="B678">
        <v>288.10000610351563</v>
      </c>
      <c r="C678">
        <f t="shared" si="90"/>
        <v>288.98250325520831</v>
      </c>
      <c r="D678">
        <f t="shared" si="92"/>
        <v>286.55307945838342</v>
      </c>
      <c r="E678">
        <f t="shared" si="91"/>
        <v>288.26518256014765</v>
      </c>
      <c r="F678">
        <f t="shared" si="95"/>
        <v>286.49514737400301</v>
      </c>
      <c r="G678">
        <f t="shared" si="93"/>
        <v>2.4294237968248922</v>
      </c>
      <c r="H678">
        <f t="shared" si="94"/>
        <v>1.7700351861446393</v>
      </c>
      <c r="I678">
        <f t="shared" si="96"/>
        <v>2.2667958705414559</v>
      </c>
      <c r="J678">
        <f t="shared" si="98"/>
        <v>2.0976082464624168</v>
      </c>
      <c r="K678">
        <f t="shared" si="97"/>
        <v>-0.49676068439681664</v>
      </c>
    </row>
    <row r="679" spans="1:11" x14ac:dyDescent="0.25">
      <c r="A679" s="2">
        <v>43354</v>
      </c>
      <c r="B679">
        <v>289.04998779296881</v>
      </c>
      <c r="C679">
        <f t="shared" si="90"/>
        <v>289.25416819254559</v>
      </c>
      <c r="D679">
        <f t="shared" si="92"/>
        <v>286.76269413874701</v>
      </c>
      <c r="E679">
        <f t="shared" si="91"/>
        <v>288.38592182673551</v>
      </c>
      <c r="F679">
        <f t="shared" si="95"/>
        <v>286.68439481244491</v>
      </c>
      <c r="G679">
        <f t="shared" si="93"/>
        <v>2.4914740537985836</v>
      </c>
      <c r="H679">
        <f t="shared" si="94"/>
        <v>1.7015270142906047</v>
      </c>
      <c r="I679">
        <f t="shared" si="96"/>
        <v>2.20986741317112</v>
      </c>
      <c r="J679">
        <f t="shared" si="98"/>
        <v>2.0183920000280544</v>
      </c>
      <c r="K679">
        <f t="shared" si="97"/>
        <v>-0.5083403988805153</v>
      </c>
    </row>
    <row r="680" spans="1:11" x14ac:dyDescent="0.25">
      <c r="A680" s="2">
        <v>43355</v>
      </c>
      <c r="B680">
        <v>289.1199951171875</v>
      </c>
      <c r="C680">
        <f t="shared" si="90"/>
        <v>289.3883336385091</v>
      </c>
      <c r="D680">
        <f t="shared" si="92"/>
        <v>286.93500107985278</v>
      </c>
      <c r="E680">
        <f t="shared" si="91"/>
        <v>288.49885617911275</v>
      </c>
      <c r="F680">
        <f t="shared" si="95"/>
        <v>286.86480964983326</v>
      </c>
      <c r="G680">
        <f t="shared" si="93"/>
        <v>2.4533325586563137</v>
      </c>
      <c r="H680">
        <f t="shared" si="94"/>
        <v>1.6340465292794875</v>
      </c>
      <c r="I680">
        <f t="shared" si="96"/>
        <v>2.1191635185203825</v>
      </c>
      <c r="J680">
        <f t="shared" si="98"/>
        <v>1.9415229058783412</v>
      </c>
      <c r="K680">
        <f t="shared" si="97"/>
        <v>-0.48511698924089508</v>
      </c>
    </row>
    <row r="681" spans="1:11" x14ac:dyDescent="0.25">
      <c r="A681" s="2">
        <v>43356</v>
      </c>
      <c r="B681">
        <v>290.82998657226563</v>
      </c>
      <c r="C681">
        <f t="shared" si="90"/>
        <v>289.47583262125653</v>
      </c>
      <c r="D681">
        <f t="shared" si="92"/>
        <v>287.13692415677582</v>
      </c>
      <c r="E681">
        <f t="shared" si="91"/>
        <v>288.8574916242132</v>
      </c>
      <c r="F681">
        <f t="shared" si="95"/>
        <v>287.15852645890232</v>
      </c>
      <c r="G681">
        <f t="shared" si="93"/>
        <v>2.3389084644807099</v>
      </c>
      <c r="H681">
        <f t="shared" si="94"/>
        <v>1.6989651653108808</v>
      </c>
      <c r="I681">
        <f t="shared" si="96"/>
        <v>2.0286468803098754</v>
      </c>
      <c r="J681">
        <f t="shared" si="98"/>
        <v>1.8930113577648491</v>
      </c>
      <c r="K681">
        <f t="shared" si="97"/>
        <v>-0.32968171499899457</v>
      </c>
    </row>
    <row r="682" spans="1:11" x14ac:dyDescent="0.25">
      <c r="A682" s="2">
        <v>43357</v>
      </c>
      <c r="B682">
        <v>290.8800048828125</v>
      </c>
      <c r="C682">
        <f t="shared" si="90"/>
        <v>289.55583190917969</v>
      </c>
      <c r="D682">
        <f t="shared" si="92"/>
        <v>287.34538621168872</v>
      </c>
      <c r="E682">
        <f t="shared" si="91"/>
        <v>289.16864751015152</v>
      </c>
      <c r="F682">
        <f t="shared" si="95"/>
        <v>287.43419152734009</v>
      </c>
      <c r="G682">
        <f t="shared" si="93"/>
        <v>2.2104456974909681</v>
      </c>
      <c r="H682">
        <f t="shared" si="94"/>
        <v>1.7344559828114257</v>
      </c>
      <c r="I682">
        <f t="shared" si="96"/>
        <v>1.939663099941394</v>
      </c>
      <c r="J682">
        <f t="shared" si="98"/>
        <v>1.8613002827741645</v>
      </c>
      <c r="K682">
        <f t="shared" si="97"/>
        <v>-0.20520711712996831</v>
      </c>
    </row>
    <row r="683" spans="1:11" x14ac:dyDescent="0.25">
      <c r="A683" s="2">
        <v>43360</v>
      </c>
      <c r="B683">
        <v>289.33999633789063</v>
      </c>
      <c r="C683">
        <f t="shared" si="90"/>
        <v>289.37749735514325</v>
      </c>
      <c r="D683">
        <f t="shared" si="92"/>
        <v>287.50961655836841</v>
      </c>
      <c r="E683">
        <f t="shared" si="91"/>
        <v>289.19500886826523</v>
      </c>
      <c r="F683">
        <f t="shared" si="95"/>
        <v>287.57536225404755</v>
      </c>
      <c r="G683">
        <f t="shared" si="93"/>
        <v>1.8678807967748412</v>
      </c>
      <c r="H683">
        <f t="shared" si="94"/>
        <v>1.619646614217686</v>
      </c>
      <c r="I683">
        <f t="shared" si="96"/>
        <v>1.8436761540124407</v>
      </c>
      <c r="J683">
        <f t="shared" si="98"/>
        <v>1.8129695490628688</v>
      </c>
      <c r="K683">
        <f t="shared" si="97"/>
        <v>-0.22402953979475471</v>
      </c>
    </row>
    <row r="684" spans="1:11" x14ac:dyDescent="0.25">
      <c r="A684" s="2">
        <v>43361</v>
      </c>
      <c r="B684">
        <v>290.91000366210938</v>
      </c>
      <c r="C684">
        <f t="shared" si="90"/>
        <v>289.42833201090497</v>
      </c>
      <c r="D684">
        <f t="shared" si="92"/>
        <v>287.80769348144531</v>
      </c>
      <c r="E684">
        <f t="shared" si="91"/>
        <v>289.4588542211643</v>
      </c>
      <c r="F684">
        <f t="shared" si="95"/>
        <v>287.82237272871879</v>
      </c>
      <c r="G684">
        <f t="shared" si="93"/>
        <v>1.6206385294596544</v>
      </c>
      <c r="H684">
        <f t="shared" si="94"/>
        <v>1.6364814924455118</v>
      </c>
      <c r="I684">
        <f t="shared" si="96"/>
        <v>1.7641256962726919</v>
      </c>
      <c r="J684">
        <f t="shared" si="98"/>
        <v>1.7776719377393975</v>
      </c>
      <c r="K684">
        <f t="shared" si="97"/>
        <v>-0.12764420382718011</v>
      </c>
    </row>
    <row r="685" spans="1:11" x14ac:dyDescent="0.25">
      <c r="A685" s="2">
        <v>43362</v>
      </c>
      <c r="B685">
        <v>291.22000122070313</v>
      </c>
      <c r="C685">
        <f t="shared" si="90"/>
        <v>289.50416564941406</v>
      </c>
      <c r="D685">
        <f t="shared" si="92"/>
        <v>288.15846252441406</v>
      </c>
      <c r="E685">
        <f t="shared" si="91"/>
        <v>289.72979991340105</v>
      </c>
      <c r="F685">
        <f t="shared" si="95"/>
        <v>288.07404891331021</v>
      </c>
      <c r="G685">
        <f t="shared" si="93"/>
        <v>1.345703125</v>
      </c>
      <c r="H685">
        <f t="shared" si="94"/>
        <v>1.6557510000908451</v>
      </c>
      <c r="I685">
        <f t="shared" si="96"/>
        <v>1.7088183280134155</v>
      </c>
      <c r="J685">
        <f t="shared" si="98"/>
        <v>1.7532877502096871</v>
      </c>
      <c r="K685">
        <f t="shared" si="97"/>
        <v>-5.3067327922570406E-2</v>
      </c>
    </row>
    <row r="686" spans="1:11" x14ac:dyDescent="0.25">
      <c r="A686" s="2">
        <v>43363</v>
      </c>
      <c r="B686">
        <v>293.57998657226563</v>
      </c>
      <c r="C686">
        <f t="shared" si="90"/>
        <v>289.8183314005534</v>
      </c>
      <c r="D686">
        <f t="shared" si="92"/>
        <v>288.53076993502106</v>
      </c>
      <c r="E686">
        <f t="shared" si="91"/>
        <v>290.32213632245714</v>
      </c>
      <c r="F686">
        <f t="shared" si="95"/>
        <v>288.48189614730688</v>
      </c>
      <c r="G686">
        <f t="shared" si="93"/>
        <v>1.2875614655323488</v>
      </c>
      <c r="H686">
        <f t="shared" si="94"/>
        <v>1.8402401751502566</v>
      </c>
      <c r="I686">
        <f t="shared" si="96"/>
        <v>1.699016573304593</v>
      </c>
      <c r="J686">
        <f t="shared" si="98"/>
        <v>1.770678235197801</v>
      </c>
      <c r="K686">
        <f t="shared" si="97"/>
        <v>0.14122360184566363</v>
      </c>
    </row>
    <row r="687" spans="1:11" x14ac:dyDescent="0.25">
      <c r="A687" s="2">
        <v>43364</v>
      </c>
      <c r="B687">
        <v>291.989990234375</v>
      </c>
      <c r="C687">
        <f t="shared" si="90"/>
        <v>290.06499735514325</v>
      </c>
      <c r="D687">
        <f t="shared" si="92"/>
        <v>288.9234619140625</v>
      </c>
      <c r="E687">
        <f t="shared" si="91"/>
        <v>290.57872923198295</v>
      </c>
      <c r="F687">
        <f t="shared" si="95"/>
        <v>288.74175496857117</v>
      </c>
      <c r="G687">
        <f t="shared" si="93"/>
        <v>1.1415354410807481</v>
      </c>
      <c r="H687">
        <f t="shared" si="94"/>
        <v>1.8369742634117756</v>
      </c>
      <c r="I687">
        <f t="shared" si="96"/>
        <v>1.7064542485564971</v>
      </c>
      <c r="J687">
        <f t="shared" si="98"/>
        <v>1.7839374408405961</v>
      </c>
      <c r="K687">
        <f t="shared" si="97"/>
        <v>0.13052001485527853</v>
      </c>
    </row>
    <row r="688" spans="1:11" x14ac:dyDescent="0.25">
      <c r="A688" s="2">
        <v>43367</v>
      </c>
      <c r="B688">
        <v>291.01998901367188</v>
      </c>
      <c r="C688">
        <f t="shared" si="90"/>
        <v>290.30332946777344</v>
      </c>
      <c r="D688">
        <f t="shared" si="92"/>
        <v>289.19115389310394</v>
      </c>
      <c r="E688">
        <f t="shared" si="91"/>
        <v>290.6466153522428</v>
      </c>
      <c r="F688">
        <f t="shared" si="95"/>
        <v>288.91051304598602</v>
      </c>
      <c r="G688">
        <f t="shared" si="93"/>
        <v>1.112175574669493</v>
      </c>
      <c r="H688">
        <f t="shared" si="94"/>
        <v>1.7361023062567824</v>
      </c>
      <c r="I688">
        <f t="shared" si="96"/>
        <v>1.7102959476638502</v>
      </c>
      <c r="J688">
        <f t="shared" si="98"/>
        <v>1.7743704139238334</v>
      </c>
      <c r="K688">
        <f t="shared" si="97"/>
        <v>2.5806358592932233E-2</v>
      </c>
    </row>
    <row r="689" spans="1:11" x14ac:dyDescent="0.25">
      <c r="A689" s="2">
        <v>43368</v>
      </c>
      <c r="B689">
        <v>290.75</v>
      </c>
      <c r="C689">
        <f t="shared" si="90"/>
        <v>290.56582895914715</v>
      </c>
      <c r="D689">
        <f t="shared" si="92"/>
        <v>289.41000014085034</v>
      </c>
      <c r="E689">
        <f t="shared" si="91"/>
        <v>290.66252068266698</v>
      </c>
      <c r="F689">
        <f t="shared" si="95"/>
        <v>289.04677133887594</v>
      </c>
      <c r="G689">
        <f t="shared" si="93"/>
        <v>1.1558288182968113</v>
      </c>
      <c r="H689">
        <f t="shared" si="94"/>
        <v>1.6157493437910375</v>
      </c>
      <c r="I689">
        <f t="shared" si="96"/>
        <v>1.7082629270540224</v>
      </c>
      <c r="J689">
        <f t="shared" si="98"/>
        <v>1.7426461998972744</v>
      </c>
      <c r="K689">
        <f t="shared" si="97"/>
        <v>-9.2513583262984866E-2</v>
      </c>
    </row>
    <row r="690" spans="1:11" x14ac:dyDescent="0.25">
      <c r="A690" s="2">
        <v>43369</v>
      </c>
      <c r="B690">
        <v>289.8800048828125</v>
      </c>
      <c r="C690">
        <f t="shared" si="90"/>
        <v>290.71416219075519</v>
      </c>
      <c r="D690">
        <f t="shared" si="92"/>
        <v>289.57192288912262</v>
      </c>
      <c r="E690">
        <f t="shared" si="91"/>
        <v>290.54213363653548</v>
      </c>
      <c r="F690">
        <f t="shared" si="95"/>
        <v>289.10849234213049</v>
      </c>
      <c r="G690">
        <f t="shared" si="93"/>
        <v>1.1422393016325714</v>
      </c>
      <c r="H690">
        <f t="shared" si="94"/>
        <v>1.4336412944049925</v>
      </c>
      <c r="I690">
        <f t="shared" si="96"/>
        <v>1.6787824969533682</v>
      </c>
      <c r="J690">
        <f t="shared" si="98"/>
        <v>1.6808452187988181</v>
      </c>
      <c r="K690">
        <f t="shared" si="97"/>
        <v>-0.24514120254837568</v>
      </c>
    </row>
    <row r="691" spans="1:11" x14ac:dyDescent="0.25">
      <c r="A691" s="2">
        <v>43370</v>
      </c>
      <c r="B691">
        <v>290.69000244140619</v>
      </c>
      <c r="C691">
        <f t="shared" si="90"/>
        <v>290.850830078125</v>
      </c>
      <c r="D691">
        <f t="shared" si="92"/>
        <v>289.73923081618091</v>
      </c>
      <c r="E691">
        <f t="shared" si="91"/>
        <v>290.56488268343867</v>
      </c>
      <c r="F691">
        <f t="shared" si="95"/>
        <v>289.22564123837316</v>
      </c>
      <c r="G691">
        <f t="shared" si="93"/>
        <v>1.1115992619440931</v>
      </c>
      <c r="H691">
        <f t="shared" si="94"/>
        <v>1.339241445065511</v>
      </c>
      <c r="I691">
        <f t="shared" si="96"/>
        <v>1.6348697705371553</v>
      </c>
      <c r="J691">
        <f t="shared" si="98"/>
        <v>1.6125244640521568</v>
      </c>
      <c r="K691">
        <f t="shared" si="97"/>
        <v>-0.2956283254716443</v>
      </c>
    </row>
    <row r="692" spans="1:11" x14ac:dyDescent="0.25">
      <c r="A692" s="2">
        <v>43371</v>
      </c>
      <c r="B692">
        <v>290.72000122070313</v>
      </c>
      <c r="C692">
        <f t="shared" si="90"/>
        <v>290.98416392008465</v>
      </c>
      <c r="D692">
        <f t="shared" si="92"/>
        <v>289.91423034667969</v>
      </c>
      <c r="E692">
        <f t="shared" si="91"/>
        <v>290.58874707378703</v>
      </c>
      <c r="F692">
        <f t="shared" si="95"/>
        <v>289.33633457039764</v>
      </c>
      <c r="G692">
        <f t="shared" si="93"/>
        <v>1.0699335734049669</v>
      </c>
      <c r="H692">
        <f t="shared" si="94"/>
        <v>1.2524125033893938</v>
      </c>
      <c r="I692">
        <f t="shared" si="96"/>
        <v>1.5940659804451229</v>
      </c>
      <c r="J692">
        <f t="shared" si="98"/>
        <v>1.5405020719196043</v>
      </c>
      <c r="K692">
        <f t="shared" si="97"/>
        <v>-0.34165347705572913</v>
      </c>
    </row>
    <row r="693" spans="1:11" x14ac:dyDescent="0.25">
      <c r="A693" s="2">
        <v>43374</v>
      </c>
      <c r="B693">
        <v>291.73001098632813</v>
      </c>
      <c r="C693">
        <f t="shared" si="90"/>
        <v>291.05916595458984</v>
      </c>
      <c r="D693">
        <f t="shared" si="92"/>
        <v>290.14269197904144</v>
      </c>
      <c r="E693">
        <f t="shared" si="91"/>
        <v>290.7643261372549</v>
      </c>
      <c r="F693">
        <f t="shared" si="95"/>
        <v>289.5136439345406</v>
      </c>
      <c r="G693">
        <f t="shared" si="93"/>
        <v>0.91647397554839927</v>
      </c>
      <c r="H693">
        <f t="shared" si="94"/>
        <v>1.2506822027143016</v>
      </c>
      <c r="I693">
        <f t="shared" si="96"/>
        <v>1.5511993926972107</v>
      </c>
      <c r="J693">
        <f t="shared" si="98"/>
        <v>1.4825380980785439</v>
      </c>
      <c r="K693">
        <f t="shared" si="97"/>
        <v>-0.30051718998290911</v>
      </c>
    </row>
    <row r="694" spans="1:11" x14ac:dyDescent="0.25">
      <c r="A694" s="2">
        <v>43375</v>
      </c>
      <c r="B694">
        <v>291.55999755859381</v>
      </c>
      <c r="C694">
        <f t="shared" si="90"/>
        <v>291.11583201090497</v>
      </c>
      <c r="D694">
        <f t="shared" si="92"/>
        <v>290.29846074030951</v>
      </c>
      <c r="E694">
        <f t="shared" si="91"/>
        <v>290.88673712515322</v>
      </c>
      <c r="F694">
        <f t="shared" si="95"/>
        <v>289.66522568447044</v>
      </c>
      <c r="G694">
        <f t="shared" si="93"/>
        <v>0.81737127059545855</v>
      </c>
      <c r="H694">
        <f t="shared" si="94"/>
        <v>1.2215114406827752</v>
      </c>
      <c r="I694">
        <f t="shared" si="96"/>
        <v>1.5029505527629807</v>
      </c>
      <c r="J694">
        <f t="shared" si="98"/>
        <v>1.4303327665993901</v>
      </c>
      <c r="K694">
        <f t="shared" si="97"/>
        <v>-0.28143911208020556</v>
      </c>
    </row>
    <row r="695" spans="1:11" x14ac:dyDescent="0.25">
      <c r="A695" s="2">
        <v>43376</v>
      </c>
      <c r="B695">
        <v>291.72000122070313</v>
      </c>
      <c r="C695">
        <f t="shared" si="90"/>
        <v>291.31416575113934</v>
      </c>
      <c r="D695">
        <f t="shared" si="92"/>
        <v>290.37307621882513</v>
      </c>
      <c r="E695">
        <f t="shared" si="91"/>
        <v>291.01493160139165</v>
      </c>
      <c r="F695">
        <f t="shared" si="95"/>
        <v>289.81743127974698</v>
      </c>
      <c r="G695">
        <f t="shared" si="93"/>
        <v>0.94108953231420855</v>
      </c>
      <c r="H695">
        <f t="shared" si="94"/>
        <v>1.197500321644668</v>
      </c>
      <c r="I695">
        <f t="shared" si="96"/>
        <v>1.4315350134845819</v>
      </c>
      <c r="J695">
        <f t="shared" si="98"/>
        <v>1.3837662776084456</v>
      </c>
      <c r="K695">
        <f t="shared" si="97"/>
        <v>-0.23403469183991388</v>
      </c>
    </row>
    <row r="696" spans="1:11" x14ac:dyDescent="0.25">
      <c r="A696" s="2">
        <v>43377</v>
      </c>
      <c r="B696">
        <v>289.44000244140619</v>
      </c>
      <c r="C696">
        <f t="shared" si="90"/>
        <v>291.19166564941406</v>
      </c>
      <c r="D696">
        <f t="shared" si="92"/>
        <v>290.3546142578125</v>
      </c>
      <c r="E696">
        <f t="shared" si="91"/>
        <v>290.77263480754777</v>
      </c>
      <c r="F696">
        <f t="shared" si="95"/>
        <v>289.78947358801804</v>
      </c>
      <c r="G696">
        <f t="shared" si="93"/>
        <v>0.8370513916015625</v>
      </c>
      <c r="H696">
        <f t="shared" si="94"/>
        <v>0.9831612195297339</v>
      </c>
      <c r="I696">
        <f t="shared" si="96"/>
        <v>1.3366668974976885</v>
      </c>
      <c r="J696">
        <f t="shared" si="98"/>
        <v>1.3036452659927034</v>
      </c>
      <c r="K696">
        <f t="shared" si="97"/>
        <v>-0.35350567796795462</v>
      </c>
    </row>
    <row r="697" spans="1:11" x14ac:dyDescent="0.25">
      <c r="A697" s="2">
        <v>43378</v>
      </c>
      <c r="B697">
        <v>287.82000732421881</v>
      </c>
      <c r="C697">
        <f t="shared" si="90"/>
        <v>290.90833282470703</v>
      </c>
      <c r="D697">
        <f t="shared" si="92"/>
        <v>290.21384488619293</v>
      </c>
      <c r="E697">
        <f t="shared" si="91"/>
        <v>290.31838442549719</v>
      </c>
      <c r="F697">
        <f t="shared" si="95"/>
        <v>289.64358719810701</v>
      </c>
      <c r="G697">
        <f t="shared" si="93"/>
        <v>0.69448793851410073</v>
      </c>
      <c r="H697">
        <f t="shared" si="94"/>
        <v>0.67479722739017234</v>
      </c>
      <c r="I697">
        <f t="shared" si="96"/>
        <v>1.2187441109569539</v>
      </c>
      <c r="J697">
        <f t="shared" si="98"/>
        <v>1.1778756582721972</v>
      </c>
      <c r="K697">
        <f t="shared" si="97"/>
        <v>-0.54394688356678156</v>
      </c>
    </row>
    <row r="698" spans="1:11" x14ac:dyDescent="0.25">
      <c r="A698" s="2">
        <v>43381</v>
      </c>
      <c r="B698">
        <v>287.82000732421881</v>
      </c>
      <c r="C698">
        <f t="shared" si="90"/>
        <v>290.42833455403644</v>
      </c>
      <c r="D698">
        <f t="shared" si="92"/>
        <v>290.11846102201019</v>
      </c>
      <c r="E698">
        <f t="shared" si="91"/>
        <v>289.93401871760818</v>
      </c>
      <c r="F698">
        <f t="shared" si="95"/>
        <v>289.50850720744864</v>
      </c>
      <c r="G698">
        <f t="shared" si="93"/>
        <v>0.3098735320262449</v>
      </c>
      <c r="H698">
        <f t="shared" si="94"/>
        <v>0.42551151015953792</v>
      </c>
      <c r="I698">
        <f t="shared" si="96"/>
        <v>1.0864954627756762</v>
      </c>
      <c r="J698">
        <f t="shared" si="98"/>
        <v>1.0274028286496653</v>
      </c>
      <c r="K698">
        <f t="shared" si="97"/>
        <v>-0.66098395261613829</v>
      </c>
    </row>
    <row r="699" spans="1:11" x14ac:dyDescent="0.25">
      <c r="A699" s="2">
        <v>43382</v>
      </c>
      <c r="B699">
        <v>287.39999389648438</v>
      </c>
      <c r="C699">
        <f t="shared" si="90"/>
        <v>290.04583485921222</v>
      </c>
      <c r="D699">
        <f t="shared" si="92"/>
        <v>290.00653780423676</v>
      </c>
      <c r="E699">
        <f t="shared" si="91"/>
        <v>289.54416874512759</v>
      </c>
      <c r="F699">
        <f t="shared" si="95"/>
        <v>289.35232103626612</v>
      </c>
      <c r="G699">
        <f t="shared" si="93"/>
        <v>3.9297054975463652E-2</v>
      </c>
      <c r="H699">
        <f t="shared" si="94"/>
        <v>0.19184770886147362</v>
      </c>
      <c r="I699">
        <f t="shared" si="96"/>
        <v>0.94851839771528523</v>
      </c>
      <c r="J699">
        <f t="shared" si="98"/>
        <v>0.86029180469202693</v>
      </c>
      <c r="K699">
        <f t="shared" si="97"/>
        <v>-0.75667068885381161</v>
      </c>
    </row>
    <row r="700" spans="1:11" x14ac:dyDescent="0.25">
      <c r="A700" s="2">
        <v>43383</v>
      </c>
      <c r="B700">
        <v>278.29998779296881</v>
      </c>
      <c r="C700">
        <f t="shared" si="90"/>
        <v>288.985834757487</v>
      </c>
      <c r="D700">
        <f t="shared" si="92"/>
        <v>289.56384512094348</v>
      </c>
      <c r="E700">
        <f t="shared" si="91"/>
        <v>287.81429475248774</v>
      </c>
      <c r="F700">
        <f t="shared" si="95"/>
        <v>288.53362968491075</v>
      </c>
      <c r="G700">
        <f t="shared" si="93"/>
        <v>-0.57801036345648527</v>
      </c>
      <c r="H700">
        <f t="shared" si="94"/>
        <v>-0.71933493242300983</v>
      </c>
      <c r="I700">
        <f t="shared" si="96"/>
        <v>0.71978768910544966</v>
      </c>
      <c r="J700">
        <f t="shared" si="98"/>
        <v>0.54436645726901967</v>
      </c>
      <c r="K700">
        <f t="shared" si="97"/>
        <v>-1.4391226215284596</v>
      </c>
    </row>
    <row r="701" spans="1:11" x14ac:dyDescent="0.25">
      <c r="A701" s="2">
        <v>43384</v>
      </c>
      <c r="B701">
        <v>272.17001342773438</v>
      </c>
      <c r="C701">
        <f t="shared" si="90"/>
        <v>287.43750254313153</v>
      </c>
      <c r="D701">
        <f t="shared" si="92"/>
        <v>288.91538414588342</v>
      </c>
      <c r="E701">
        <f t="shared" si="91"/>
        <v>285.40748224098724</v>
      </c>
      <c r="F701">
        <f t="shared" si="95"/>
        <v>287.32150996215694</v>
      </c>
      <c r="G701">
        <f t="shared" si="93"/>
        <v>-1.4778816027518928</v>
      </c>
      <c r="H701">
        <f t="shared" si="94"/>
        <v>-1.9140277211697025</v>
      </c>
      <c r="I701">
        <f t="shared" si="96"/>
        <v>0.36796099748777222</v>
      </c>
      <c r="J701">
        <f t="shared" si="98"/>
        <v>5.2687621581275212E-2</v>
      </c>
      <c r="K701">
        <f t="shared" si="97"/>
        <v>-2.281988718657475</v>
      </c>
    </row>
    <row r="702" spans="1:11" x14ac:dyDescent="0.25">
      <c r="A702" s="2">
        <v>43385</v>
      </c>
      <c r="B702">
        <v>275.95001220703119</v>
      </c>
      <c r="C702">
        <f t="shared" si="90"/>
        <v>286.27666982014972</v>
      </c>
      <c r="D702">
        <f t="shared" si="92"/>
        <v>288.44576908991888</v>
      </c>
      <c r="E702">
        <f t="shared" si="91"/>
        <v>283.95248685114785</v>
      </c>
      <c r="F702">
        <f t="shared" si="95"/>
        <v>286.47917679511056</v>
      </c>
      <c r="G702">
        <f t="shared" si="93"/>
        <v>-2.1690992697691627</v>
      </c>
      <c r="H702">
        <f t="shared" si="94"/>
        <v>-2.5266899439627082</v>
      </c>
      <c r="I702">
        <f t="shared" si="96"/>
        <v>-5.1747018809673286E-2</v>
      </c>
      <c r="J702">
        <f t="shared" si="98"/>
        <v>-0.46318789152752149</v>
      </c>
      <c r="K702">
        <f t="shared" si="97"/>
        <v>-2.474942925153035</v>
      </c>
    </row>
    <row r="703" spans="1:11" x14ac:dyDescent="0.25">
      <c r="A703" s="2">
        <v>43388</v>
      </c>
      <c r="B703">
        <v>274.39999389648438</v>
      </c>
      <c r="C703">
        <f t="shared" si="90"/>
        <v>284.91916910807294</v>
      </c>
      <c r="D703">
        <f t="shared" si="92"/>
        <v>287.93807631272534</v>
      </c>
      <c r="E703">
        <f t="shared" si="91"/>
        <v>282.48287255043039</v>
      </c>
      <c r="F703">
        <f t="shared" si="95"/>
        <v>285.58442250632345</v>
      </c>
      <c r="G703">
        <f t="shared" si="93"/>
        <v>-3.0189072046524075</v>
      </c>
      <c r="H703">
        <f t="shared" si="94"/>
        <v>-3.1015499558930628</v>
      </c>
      <c r="I703">
        <f t="shared" si="96"/>
        <v>-0.53208717398476635</v>
      </c>
      <c r="J703">
        <f t="shared" si="98"/>
        <v>-0.99086030440062989</v>
      </c>
      <c r="K703">
        <f t="shared" si="97"/>
        <v>-2.5694627819082965</v>
      </c>
    </row>
    <row r="704" spans="1:11" x14ac:dyDescent="0.25">
      <c r="A704" s="2">
        <v>43389</v>
      </c>
      <c r="B704">
        <v>280.39999389648438</v>
      </c>
      <c r="C704">
        <f t="shared" si="90"/>
        <v>284.05916849772137</v>
      </c>
      <c r="D704">
        <f t="shared" si="92"/>
        <v>287.64192199707031</v>
      </c>
      <c r="E704">
        <f t="shared" si="91"/>
        <v>282.16242968059254</v>
      </c>
      <c r="F704">
        <f t="shared" si="95"/>
        <v>285.20039075744648</v>
      </c>
      <c r="G704">
        <f t="shared" si="93"/>
        <v>-3.5827534993489394</v>
      </c>
      <c r="H704">
        <f t="shared" si="94"/>
        <v>-3.0379610768539465</v>
      </c>
      <c r="I704">
        <f t="shared" si="96"/>
        <v>-1.002693996040168</v>
      </c>
      <c r="J704">
        <f t="shared" si="98"/>
        <v>-1.4002804588912934</v>
      </c>
      <c r="K704">
        <f t="shared" si="97"/>
        <v>-2.0352670808137785</v>
      </c>
    </row>
    <row r="705" spans="1:11" x14ac:dyDescent="0.25">
      <c r="A705" s="2">
        <v>43390</v>
      </c>
      <c r="B705">
        <v>280.45001220703119</v>
      </c>
      <c r="C705">
        <f t="shared" si="90"/>
        <v>283.1191685994466</v>
      </c>
      <c r="D705">
        <f t="shared" si="92"/>
        <v>287.31115370530347</v>
      </c>
      <c r="E705">
        <f t="shared" si="91"/>
        <v>281.89898083850619</v>
      </c>
      <c r="F705">
        <f t="shared" si="95"/>
        <v>284.84851086482308</v>
      </c>
      <c r="G705">
        <f t="shared" si="93"/>
        <v>-4.1919851058568725</v>
      </c>
      <c r="H705">
        <f t="shared" si="94"/>
        <v>-2.9495300263168929</v>
      </c>
      <c r="I705">
        <f t="shared" si="96"/>
        <v>-1.4396596900231264</v>
      </c>
      <c r="J705">
        <f t="shared" si="98"/>
        <v>-1.7101303723764132</v>
      </c>
      <c r="K705">
        <f t="shared" si="97"/>
        <v>-1.5098703362937664</v>
      </c>
    </row>
    <row r="706" spans="1:11" x14ac:dyDescent="0.25">
      <c r="A706" s="2">
        <v>43391</v>
      </c>
      <c r="B706">
        <v>276.39999389648438</v>
      </c>
      <c r="C706">
        <f t="shared" si="90"/>
        <v>281.8558349609375</v>
      </c>
      <c r="D706">
        <f t="shared" si="92"/>
        <v>286.82192288912262</v>
      </c>
      <c r="E706">
        <f t="shared" si="91"/>
        <v>281.05298284742594</v>
      </c>
      <c r="F706">
        <f t="shared" si="95"/>
        <v>284.22269479309426</v>
      </c>
      <c r="G706">
        <f t="shared" si="93"/>
        <v>-4.966087928185118</v>
      </c>
      <c r="H706">
        <f t="shared" si="94"/>
        <v>-3.1697119456683254</v>
      </c>
      <c r="I706">
        <f t="shared" si="96"/>
        <v>-1.8668273759185152</v>
      </c>
      <c r="J706">
        <f t="shared" si="98"/>
        <v>-2.0020466870347957</v>
      </c>
      <c r="K706">
        <f t="shared" si="97"/>
        <v>-1.3028845697498102</v>
      </c>
    </row>
    <row r="707" spans="1:11" x14ac:dyDescent="0.25">
      <c r="A707" s="2">
        <v>43392</v>
      </c>
      <c r="B707">
        <v>276.25</v>
      </c>
      <c r="C707">
        <f t="shared" si="90"/>
        <v>280.56666819254559</v>
      </c>
      <c r="D707">
        <f t="shared" si="92"/>
        <v>286.26115417480469</v>
      </c>
      <c r="E707">
        <f t="shared" si="91"/>
        <v>280.31406240936042</v>
      </c>
      <c r="F707">
        <f t="shared" si="95"/>
        <v>283.6321248084206</v>
      </c>
      <c r="G707">
        <f t="shared" si="93"/>
        <v>-5.6944859822590956</v>
      </c>
      <c r="H707">
        <f t="shared" si="94"/>
        <v>-3.3180623990601816</v>
      </c>
      <c r="I707">
        <f t="shared" si="96"/>
        <v>-2.2827800324984842</v>
      </c>
      <c r="J707">
        <f t="shared" si="98"/>
        <v>-2.2652498294398731</v>
      </c>
      <c r="K707">
        <f t="shared" si="97"/>
        <v>-1.0352823665616975</v>
      </c>
    </row>
    <row r="708" spans="1:11" x14ac:dyDescent="0.25">
      <c r="A708" s="2">
        <v>43395</v>
      </c>
      <c r="B708">
        <v>275.010009765625</v>
      </c>
      <c r="C708">
        <f t="shared" si="90"/>
        <v>279.36416880289715</v>
      </c>
      <c r="D708">
        <f t="shared" si="92"/>
        <v>285.65076974722058</v>
      </c>
      <c r="E708">
        <f t="shared" si="91"/>
        <v>279.49805431032422</v>
      </c>
      <c r="F708">
        <f t="shared" si="95"/>
        <v>282.99344962006541</v>
      </c>
      <c r="G708">
        <f t="shared" si="93"/>
        <v>-6.2866009443234248</v>
      </c>
      <c r="H708">
        <f t="shared" si="94"/>
        <v>-3.4953953097411841</v>
      </c>
      <c r="I708">
        <f t="shared" si="96"/>
        <v>-2.6924737012321125</v>
      </c>
      <c r="J708">
        <f t="shared" si="98"/>
        <v>-2.5112789255001355</v>
      </c>
      <c r="K708">
        <f t="shared" si="97"/>
        <v>-0.80292160850907157</v>
      </c>
    </row>
    <row r="709" spans="1:11" x14ac:dyDescent="0.25">
      <c r="A709" s="2">
        <v>43396</v>
      </c>
      <c r="B709">
        <v>273.6099853515625</v>
      </c>
      <c r="C709">
        <f t="shared" si="90"/>
        <v>278.18000030517578</v>
      </c>
      <c r="D709">
        <f t="shared" si="92"/>
        <v>285.04576932466949</v>
      </c>
      <c r="E709">
        <f t="shared" si="91"/>
        <v>278.59219754743776</v>
      </c>
      <c r="F709">
        <f t="shared" si="95"/>
        <v>282.29837819276895</v>
      </c>
      <c r="G709">
        <f t="shared" si="93"/>
        <v>-6.8657690194937118</v>
      </c>
      <c r="H709">
        <f t="shared" si="94"/>
        <v>-3.7061806453311874</v>
      </c>
      <c r="I709">
        <f t="shared" si="96"/>
        <v>-3.0243454471107989</v>
      </c>
      <c r="J709">
        <f t="shared" si="98"/>
        <v>-2.7502592694663459</v>
      </c>
      <c r="K709">
        <f t="shared" si="97"/>
        <v>-0.68183519822038852</v>
      </c>
    </row>
    <row r="710" spans="1:11" x14ac:dyDescent="0.25">
      <c r="A710" s="2">
        <v>43397</v>
      </c>
      <c r="B710">
        <v>265.32000732421881</v>
      </c>
      <c r="C710">
        <f t="shared" si="90"/>
        <v>276.30500030517578</v>
      </c>
      <c r="D710">
        <f t="shared" si="92"/>
        <v>284.06153869628906</v>
      </c>
      <c r="E710">
        <f t="shared" si="91"/>
        <v>276.55032212848101</v>
      </c>
      <c r="F710">
        <f t="shared" si="95"/>
        <v>281.04072109139486</v>
      </c>
      <c r="G710">
        <f t="shared" si="93"/>
        <v>-7.7565383911132813</v>
      </c>
      <c r="H710">
        <f t="shared" si="94"/>
        <v>-4.4903989629138437</v>
      </c>
      <c r="I710">
        <f t="shared" si="96"/>
        <v>-3.3106089184157037</v>
      </c>
      <c r="J710">
        <f t="shared" si="98"/>
        <v>-3.0982872081558455</v>
      </c>
      <c r="K710">
        <f t="shared" si="97"/>
        <v>-1.17979004449814</v>
      </c>
    </row>
    <row r="711" spans="1:11" x14ac:dyDescent="0.25">
      <c r="A711" s="2">
        <v>43398</v>
      </c>
      <c r="B711">
        <v>270.07998657226563</v>
      </c>
      <c r="C711">
        <f t="shared" si="90"/>
        <v>274.8616663614909</v>
      </c>
      <c r="D711">
        <f t="shared" si="92"/>
        <v>283.24846120981067</v>
      </c>
      <c r="E711">
        <f t="shared" si="91"/>
        <v>275.55488588906326</v>
      </c>
      <c r="F711">
        <f t="shared" si="95"/>
        <v>280.22881483071859</v>
      </c>
      <c r="G711">
        <f t="shared" si="93"/>
        <v>-8.3867948483197665</v>
      </c>
      <c r="H711">
        <f t="shared" si="94"/>
        <v>-4.6739289416553333</v>
      </c>
      <c r="I711">
        <f t="shared" si="96"/>
        <v>-3.5491910292704398</v>
      </c>
      <c r="J711">
        <f t="shared" si="98"/>
        <v>-3.4134155548557432</v>
      </c>
      <c r="K711">
        <f t="shared" si="97"/>
        <v>-1.1247379123848935</v>
      </c>
    </row>
    <row r="712" spans="1:11" x14ac:dyDescent="0.25">
      <c r="A712" s="2">
        <v>43399</v>
      </c>
      <c r="B712">
        <v>265.32998657226563</v>
      </c>
      <c r="C712">
        <f t="shared" si="90"/>
        <v>273.78083292643231</v>
      </c>
      <c r="D712">
        <f t="shared" si="92"/>
        <v>282.16192274827222</v>
      </c>
      <c r="E712">
        <f t="shared" si="91"/>
        <v>273.98182445570978</v>
      </c>
      <c r="F712">
        <f t="shared" si="95"/>
        <v>279.125197922685</v>
      </c>
      <c r="G712">
        <f t="shared" si="93"/>
        <v>-8.3810898218399075</v>
      </c>
      <c r="H712">
        <f t="shared" si="94"/>
        <v>-5.1433734669752198</v>
      </c>
      <c r="I712">
        <f t="shared" si="96"/>
        <v>-3.7760603082795683</v>
      </c>
      <c r="J712">
        <f t="shared" si="98"/>
        <v>-3.7594071372796387</v>
      </c>
      <c r="K712">
        <f t="shared" si="97"/>
        <v>-1.3673131586956515</v>
      </c>
    </row>
    <row r="713" spans="1:11" x14ac:dyDescent="0.25">
      <c r="A713" s="2">
        <v>43402</v>
      </c>
      <c r="B713">
        <v>263.8599853515625</v>
      </c>
      <c r="C713">
        <f t="shared" si="90"/>
        <v>273.08833058675128</v>
      </c>
      <c r="D713">
        <f t="shared" si="92"/>
        <v>281.0799994835487</v>
      </c>
      <c r="E713">
        <f t="shared" si="91"/>
        <v>272.42461843968715</v>
      </c>
      <c r="F713">
        <f t="shared" si="95"/>
        <v>277.99444143593519</v>
      </c>
      <c r="G713">
        <f t="shared" si="93"/>
        <v>-7.991668896797421</v>
      </c>
      <c r="H713">
        <f t="shared" si="94"/>
        <v>-5.5698229962480355</v>
      </c>
      <c r="I713">
        <f t="shared" si="96"/>
        <v>-4.0573782993233563</v>
      </c>
      <c r="J713">
        <f t="shared" si="98"/>
        <v>-4.1214903090733186</v>
      </c>
      <c r="K713">
        <f t="shared" si="97"/>
        <v>-1.5124446969246792</v>
      </c>
    </row>
    <row r="714" spans="1:11" x14ac:dyDescent="0.25">
      <c r="A714" s="2">
        <v>43403</v>
      </c>
      <c r="B714">
        <v>267.76998901367188</v>
      </c>
      <c r="C714">
        <f t="shared" si="90"/>
        <v>272.40666198730469</v>
      </c>
      <c r="D714">
        <f t="shared" si="92"/>
        <v>280.18576871431793</v>
      </c>
      <c r="E714">
        <f t="shared" si="91"/>
        <v>271.70852160491557</v>
      </c>
      <c r="F714">
        <f t="shared" si="95"/>
        <v>277.2370745898416</v>
      </c>
      <c r="G714">
        <f t="shared" si="93"/>
        <v>-7.779106727013243</v>
      </c>
      <c r="H714">
        <f t="shared" si="94"/>
        <v>-5.5285529849260229</v>
      </c>
      <c r="I714">
        <f t="shared" si="96"/>
        <v>-4.3439364058354819</v>
      </c>
      <c r="J714">
        <f t="shared" si="98"/>
        <v>-4.4029028442438598</v>
      </c>
      <c r="K714">
        <f t="shared" si="97"/>
        <v>-1.184616579090541</v>
      </c>
    </row>
    <row r="715" spans="1:11" x14ac:dyDescent="0.25">
      <c r="A715" s="2">
        <v>43404</v>
      </c>
      <c r="B715">
        <v>270.6300048828125</v>
      </c>
      <c r="C715">
        <f t="shared" si="90"/>
        <v>272.09249623616535</v>
      </c>
      <c r="D715">
        <f t="shared" si="92"/>
        <v>279.41192274827222</v>
      </c>
      <c r="E715">
        <f t="shared" si="91"/>
        <v>271.54259595536126</v>
      </c>
      <c r="F715">
        <f t="shared" si="95"/>
        <v>276.74766201895056</v>
      </c>
      <c r="G715">
        <f t="shared" si="93"/>
        <v>-7.3194265121068725</v>
      </c>
      <c r="H715">
        <f t="shared" si="94"/>
        <v>-5.2050660635892996</v>
      </c>
      <c r="I715">
        <f t="shared" si="96"/>
        <v>-4.5700868633822562</v>
      </c>
      <c r="J715">
        <f t="shared" si="98"/>
        <v>-4.5633354881129478</v>
      </c>
      <c r="K715">
        <f t="shared" si="97"/>
        <v>-0.63497920020704335</v>
      </c>
    </row>
    <row r="716" spans="1:11" x14ac:dyDescent="0.25">
      <c r="A716" s="2">
        <v>43405</v>
      </c>
      <c r="B716">
        <v>273.510009765625</v>
      </c>
      <c r="C716">
        <f t="shared" si="90"/>
        <v>271.51833089192706</v>
      </c>
      <c r="D716">
        <f t="shared" si="92"/>
        <v>278.78230755145734</v>
      </c>
      <c r="E716">
        <f t="shared" si="91"/>
        <v>271.84527500309412</v>
      </c>
      <c r="F716">
        <f t="shared" si="95"/>
        <v>276.50783592611162</v>
      </c>
      <c r="G716">
        <f t="shared" si="93"/>
        <v>-7.2639766595302717</v>
      </c>
      <c r="H716">
        <f t="shared" si="94"/>
        <v>-4.6625609230175087</v>
      </c>
      <c r="I716">
        <f t="shared" si="96"/>
        <v>-4.7194755882664037</v>
      </c>
      <c r="J716">
        <f t="shared" si="98"/>
        <v>-4.5831805750938601</v>
      </c>
      <c r="K716">
        <f t="shared" si="97"/>
        <v>5.6914665248894991E-2</v>
      </c>
    </row>
    <row r="717" spans="1:11" x14ac:dyDescent="0.25">
      <c r="A717" s="2">
        <v>43406</v>
      </c>
      <c r="B717">
        <v>271.8900146484375</v>
      </c>
      <c r="C717">
        <f t="shared" si="90"/>
        <v>270.80499776204425</v>
      </c>
      <c r="D717">
        <f t="shared" si="92"/>
        <v>278.05923109788159</v>
      </c>
      <c r="E717">
        <f t="shared" si="91"/>
        <v>271.85215802545463</v>
      </c>
      <c r="F717">
        <f t="shared" si="95"/>
        <v>276.16577509072835</v>
      </c>
      <c r="G717">
        <f t="shared" si="93"/>
        <v>-7.2542333358373412</v>
      </c>
      <c r="H717">
        <f t="shared" si="94"/>
        <v>-4.3136170652737178</v>
      </c>
      <c r="I717">
        <f t="shared" si="96"/>
        <v>-4.8103891166589072</v>
      </c>
      <c r="J717">
        <f t="shared" si="98"/>
        <v>-4.5292678731298324</v>
      </c>
      <c r="K717">
        <f t="shared" si="97"/>
        <v>0.49677205138518943</v>
      </c>
    </row>
    <row r="718" spans="1:11" x14ac:dyDescent="0.25">
      <c r="A718" s="2">
        <v>43409</v>
      </c>
      <c r="B718">
        <v>273.3900146484375</v>
      </c>
      <c r="C718">
        <f t="shared" ref="C718:C781" si="99">AVERAGE(B707:B718)</f>
        <v>270.55416615804035</v>
      </c>
      <c r="D718">
        <f t="shared" si="92"/>
        <v>277.39269315279449</v>
      </c>
      <c r="E718">
        <f t="shared" si="91"/>
        <v>272.08875135206739</v>
      </c>
      <c r="F718">
        <f t="shared" si="95"/>
        <v>275.9601632061142</v>
      </c>
      <c r="G718">
        <f t="shared" si="93"/>
        <v>-6.8385269947541474</v>
      </c>
      <c r="H718">
        <f t="shared" si="94"/>
        <v>-3.8714118540468121</v>
      </c>
      <c r="I718">
        <f t="shared" si="96"/>
        <v>-4.8287481398495329</v>
      </c>
      <c r="J718">
        <f t="shared" si="98"/>
        <v>-4.3976966693132287</v>
      </c>
      <c r="K718">
        <f t="shared" si="97"/>
        <v>0.95733628580272079</v>
      </c>
    </row>
    <row r="719" spans="1:11" x14ac:dyDescent="0.25">
      <c r="A719" s="2">
        <v>43410</v>
      </c>
      <c r="B719">
        <v>275.1199951171875</v>
      </c>
      <c r="C719">
        <f t="shared" si="99"/>
        <v>270.45999908447266</v>
      </c>
      <c r="D719">
        <f t="shared" si="92"/>
        <v>276.75384638859674</v>
      </c>
      <c r="E719">
        <f t="shared" ref="E719:E782" si="100">B719*(2/(12+1))+E718*(1-(2/(12+1)))</f>
        <v>272.55509654670124</v>
      </c>
      <c r="F719">
        <f t="shared" si="95"/>
        <v>275.89792853286036</v>
      </c>
      <c r="G719">
        <f t="shared" si="93"/>
        <v>-6.2938473041240854</v>
      </c>
      <c r="H719">
        <f t="shared" si="94"/>
        <v>-3.3428319861591262</v>
      </c>
      <c r="I719">
        <f t="shared" si="96"/>
        <v>-4.7012406979878971</v>
      </c>
      <c r="J719">
        <f t="shared" si="98"/>
        <v>-4.1867237326824087</v>
      </c>
      <c r="K719">
        <f t="shared" si="97"/>
        <v>1.3584087118287709</v>
      </c>
    </row>
    <row r="720" spans="1:11" x14ac:dyDescent="0.25">
      <c r="A720" s="2">
        <v>43411</v>
      </c>
      <c r="B720">
        <v>281.010009765625</v>
      </c>
      <c r="C720">
        <f t="shared" si="99"/>
        <v>270.95999908447266</v>
      </c>
      <c r="D720">
        <f t="shared" si="92"/>
        <v>276.34807762732873</v>
      </c>
      <c r="E720">
        <f t="shared" si="100"/>
        <v>273.85585242653565</v>
      </c>
      <c r="F720">
        <f t="shared" si="95"/>
        <v>276.27660121676882</v>
      </c>
      <c r="G720">
        <f t="shared" si="93"/>
        <v>-5.3880785428560785</v>
      </c>
      <c r="H720">
        <f t="shared" si="94"/>
        <v>-2.4207487902331764</v>
      </c>
      <c r="I720">
        <f t="shared" si="96"/>
        <v>-4.4508873478298803</v>
      </c>
      <c r="J720">
        <f t="shared" si="98"/>
        <v>-3.8335287441925625</v>
      </c>
      <c r="K720">
        <f t="shared" si="97"/>
        <v>2.0301385575967039</v>
      </c>
    </row>
    <row r="721" spans="1:11" x14ac:dyDescent="0.25">
      <c r="A721" s="2">
        <v>43412</v>
      </c>
      <c r="B721">
        <v>280.5</v>
      </c>
      <c r="C721">
        <f t="shared" si="99"/>
        <v>271.53416697184247</v>
      </c>
      <c r="D721">
        <f t="shared" si="92"/>
        <v>275.91653911884015</v>
      </c>
      <c r="E721">
        <f t="shared" si="100"/>
        <v>274.87802897629939</v>
      </c>
      <c r="F721">
        <f t="shared" si="95"/>
        <v>276.58944557108225</v>
      </c>
      <c r="G721">
        <f t="shared" si="93"/>
        <v>-4.3823721469976817</v>
      </c>
      <c r="H721">
        <f t="shared" si="94"/>
        <v>-1.711416594782861</v>
      </c>
      <c r="I721">
        <f t="shared" si="96"/>
        <v>-4.0695588064751735</v>
      </c>
      <c r="J721">
        <f t="shared" si="98"/>
        <v>-3.4091063143106224</v>
      </c>
      <c r="K721">
        <f t="shared" si="97"/>
        <v>2.3581422116923125</v>
      </c>
    </row>
    <row r="722" spans="1:11" x14ac:dyDescent="0.25">
      <c r="A722" s="2">
        <v>43413</v>
      </c>
      <c r="B722">
        <v>277.760009765625</v>
      </c>
      <c r="C722">
        <f t="shared" si="99"/>
        <v>272.57083384195965</v>
      </c>
      <c r="D722">
        <f t="shared" si="92"/>
        <v>275.46730863131012</v>
      </c>
      <c r="E722">
        <f t="shared" si="100"/>
        <v>275.32141063619565</v>
      </c>
      <c r="F722">
        <f t="shared" si="95"/>
        <v>276.67615402993727</v>
      </c>
      <c r="G722">
        <f t="shared" si="93"/>
        <v>-2.8964747893504637</v>
      </c>
      <c r="H722">
        <f t="shared" si="94"/>
        <v>-1.3547433937416145</v>
      </c>
      <c r="I722">
        <f t="shared" si="96"/>
        <v>-3.6012166284189044</v>
      </c>
      <c r="J722">
        <f t="shared" si="98"/>
        <v>-2.9982337301968212</v>
      </c>
      <c r="K722">
        <f t="shared" si="97"/>
        <v>2.24647323467729</v>
      </c>
    </row>
    <row r="723" spans="1:11" x14ac:dyDescent="0.25">
      <c r="A723" s="2">
        <v>43416</v>
      </c>
      <c r="B723">
        <v>272.57000732421881</v>
      </c>
      <c r="C723">
        <f t="shared" si="99"/>
        <v>272.77833557128906</v>
      </c>
      <c r="D723">
        <f t="shared" si="92"/>
        <v>274.88077016977161</v>
      </c>
      <c r="E723">
        <f t="shared" si="100"/>
        <v>274.89811781896844</v>
      </c>
      <c r="F723">
        <f t="shared" si="95"/>
        <v>276.37199501469888</v>
      </c>
      <c r="G723">
        <f t="shared" si="93"/>
        <v>-2.1024345984825459</v>
      </c>
      <c r="H723">
        <f t="shared" si="94"/>
        <v>-1.473877195730438</v>
      </c>
      <c r="I723">
        <f t="shared" si="96"/>
        <v>-3.1506970962860614</v>
      </c>
      <c r="J723">
        <f t="shared" si="98"/>
        <v>-2.6933624233035447</v>
      </c>
      <c r="K723">
        <f t="shared" si="97"/>
        <v>1.6768199005556235</v>
      </c>
    </row>
    <row r="724" spans="1:11" x14ac:dyDescent="0.25">
      <c r="A724" s="2">
        <v>43417</v>
      </c>
      <c r="B724">
        <v>272.05999755859381</v>
      </c>
      <c r="C724">
        <f t="shared" si="99"/>
        <v>273.33916982014972</v>
      </c>
      <c r="D724">
        <f t="shared" si="92"/>
        <v>274.27461594801684</v>
      </c>
      <c r="E724">
        <f t="shared" si="100"/>
        <v>274.46148393275695</v>
      </c>
      <c r="F724">
        <f t="shared" si="95"/>
        <v>276.05258779572813</v>
      </c>
      <c r="G724">
        <f t="shared" si="93"/>
        <v>-0.93544612786712378</v>
      </c>
      <c r="H724">
        <f t="shared" si="94"/>
        <v>-1.5911038629711811</v>
      </c>
      <c r="I724">
        <f t="shared" si="96"/>
        <v>-2.749145740661826</v>
      </c>
      <c r="J724">
        <f t="shared" si="98"/>
        <v>-2.4729107112370721</v>
      </c>
      <c r="K724">
        <f t="shared" si="97"/>
        <v>1.1580418776906449</v>
      </c>
    </row>
    <row r="725" spans="1:11" x14ac:dyDescent="0.25">
      <c r="A725" s="2">
        <v>43418</v>
      </c>
      <c r="B725">
        <v>270.20001220703119</v>
      </c>
      <c r="C725">
        <f t="shared" si="99"/>
        <v>273.86750539143878</v>
      </c>
      <c r="D725">
        <f t="shared" si="92"/>
        <v>273.61307819073016</v>
      </c>
      <c r="E725">
        <f t="shared" si="100"/>
        <v>273.80587289802992</v>
      </c>
      <c r="F725">
        <f t="shared" si="95"/>
        <v>275.61906367804687</v>
      </c>
      <c r="G725">
        <f t="shared" si="93"/>
        <v>0.25442720070861924</v>
      </c>
      <c r="H725">
        <f t="shared" si="94"/>
        <v>-1.8131907800169529</v>
      </c>
      <c r="I725">
        <f t="shared" si="96"/>
        <v>-2.432549058106209</v>
      </c>
      <c r="J725">
        <f t="shared" si="98"/>
        <v>-2.3409667249930481</v>
      </c>
      <c r="K725">
        <f t="shared" si="97"/>
        <v>0.61935827808925614</v>
      </c>
    </row>
    <row r="726" spans="1:11" x14ac:dyDescent="0.25">
      <c r="A726" s="2">
        <v>43419</v>
      </c>
      <c r="B726">
        <v>273.01998901367188</v>
      </c>
      <c r="C726">
        <f t="shared" si="99"/>
        <v>274.30500539143878</v>
      </c>
      <c r="D726">
        <f t="shared" si="92"/>
        <v>273.41000131460339</v>
      </c>
      <c r="E726">
        <f t="shared" si="100"/>
        <v>273.68496768505179</v>
      </c>
      <c r="F726">
        <f t="shared" si="95"/>
        <v>275.42653962883389</v>
      </c>
      <c r="G726">
        <f t="shared" si="93"/>
        <v>0.89500407683539152</v>
      </c>
      <c r="H726">
        <f t="shared" si="94"/>
        <v>-1.7415719437821053</v>
      </c>
      <c r="I726">
        <f t="shared" si="96"/>
        <v>-2.146766266829363</v>
      </c>
      <c r="J726">
        <f t="shared" si="98"/>
        <v>-2.2210877687508597</v>
      </c>
      <c r="K726">
        <f t="shared" si="97"/>
        <v>0.40519432304725767</v>
      </c>
    </row>
    <row r="727" spans="1:11" x14ac:dyDescent="0.25">
      <c r="A727" s="2">
        <v>43420</v>
      </c>
      <c r="B727">
        <v>273.73001098632813</v>
      </c>
      <c r="C727">
        <f t="shared" si="99"/>
        <v>274.56333923339844</v>
      </c>
      <c r="D727">
        <f t="shared" si="92"/>
        <v>273.47000122070313</v>
      </c>
      <c r="E727">
        <f t="shared" si="100"/>
        <v>273.69189742370969</v>
      </c>
      <c r="F727">
        <f t="shared" si="95"/>
        <v>275.30087084050012</v>
      </c>
      <c r="G727">
        <f t="shared" si="93"/>
        <v>1.0933380126953125</v>
      </c>
      <c r="H727">
        <f t="shared" si="94"/>
        <v>-1.6089734167904339</v>
      </c>
      <c r="I727">
        <f t="shared" si="96"/>
        <v>-1.8953842182453211</v>
      </c>
      <c r="J727">
        <f t="shared" si="98"/>
        <v>-2.0986648983587748</v>
      </c>
      <c r="K727">
        <f t="shared" si="97"/>
        <v>0.28641080145488718</v>
      </c>
    </row>
    <row r="728" spans="1:11" x14ac:dyDescent="0.25">
      <c r="A728" s="2">
        <v>43423</v>
      </c>
      <c r="B728">
        <v>269.10000610351563</v>
      </c>
      <c r="C728">
        <f t="shared" si="99"/>
        <v>274.19583892822266</v>
      </c>
      <c r="D728">
        <f t="shared" si="92"/>
        <v>273.20653944749097</v>
      </c>
      <c r="E728">
        <f t="shared" si="100"/>
        <v>272.98545260521831</v>
      </c>
      <c r="F728">
        <f t="shared" si="95"/>
        <v>274.84154752664944</v>
      </c>
      <c r="G728">
        <f t="shared" si="93"/>
        <v>0.98929948073168816</v>
      </c>
      <c r="H728">
        <f t="shared" si="94"/>
        <v>-1.8560949214311222</v>
      </c>
      <c r="I728">
        <f t="shared" si="96"/>
        <v>-1.7301912110533206</v>
      </c>
      <c r="J728">
        <f t="shared" si="98"/>
        <v>-2.0501509029732445</v>
      </c>
      <c r="K728">
        <f t="shared" si="97"/>
        <v>-0.12590371037780157</v>
      </c>
    </row>
    <row r="729" spans="1:11" x14ac:dyDescent="0.25">
      <c r="A729" s="2">
        <v>43424</v>
      </c>
      <c r="B729">
        <v>264.1199951171875</v>
      </c>
      <c r="C729">
        <f t="shared" si="99"/>
        <v>273.54833730061847</v>
      </c>
      <c r="D729">
        <f t="shared" si="92"/>
        <v>272.81115487905652</v>
      </c>
      <c r="E729">
        <f t="shared" si="100"/>
        <v>271.62153606859818</v>
      </c>
      <c r="F729">
        <f t="shared" si="95"/>
        <v>274.0473584592819</v>
      </c>
      <c r="G729">
        <f t="shared" si="93"/>
        <v>0.73718242156195402</v>
      </c>
      <c r="H729">
        <f t="shared" si="94"/>
        <v>-2.4258223906837202</v>
      </c>
      <c r="I729">
        <f t="shared" si="96"/>
        <v>-1.7307549444367143</v>
      </c>
      <c r="J729">
        <f t="shared" si="98"/>
        <v>-2.1252852005153398</v>
      </c>
      <c r="K729">
        <f t="shared" si="97"/>
        <v>-0.69506744624700589</v>
      </c>
    </row>
    <row r="730" spans="1:11" x14ac:dyDescent="0.25">
      <c r="A730" s="2">
        <v>43425</v>
      </c>
      <c r="B730">
        <v>265.01998901367188</v>
      </c>
      <c r="C730">
        <f t="shared" si="99"/>
        <v>272.850835164388</v>
      </c>
      <c r="D730">
        <f t="shared" si="92"/>
        <v>272.21961622971753</v>
      </c>
      <c r="E730">
        <f t="shared" si="100"/>
        <v>270.60591344476336</v>
      </c>
      <c r="F730">
        <f t="shared" si="95"/>
        <v>273.37866442627376</v>
      </c>
      <c r="G730">
        <f t="shared" si="93"/>
        <v>0.6312189346704713</v>
      </c>
      <c r="H730">
        <f t="shared" si="94"/>
        <v>-2.7727509815103986</v>
      </c>
      <c r="I730">
        <f t="shared" si="96"/>
        <v>-1.8486809874064407</v>
      </c>
      <c r="J730">
        <f t="shared" si="98"/>
        <v>-2.2547783567143518</v>
      </c>
      <c r="K730">
        <f t="shared" si="97"/>
        <v>-0.92406999410395785</v>
      </c>
    </row>
    <row r="731" spans="1:11" x14ac:dyDescent="0.25">
      <c r="A731" s="2">
        <v>43427</v>
      </c>
      <c r="B731">
        <v>263.25</v>
      </c>
      <c r="C731">
        <f t="shared" si="99"/>
        <v>271.86166890462238</v>
      </c>
      <c r="D731">
        <f t="shared" si="92"/>
        <v>271.55807729867786</v>
      </c>
      <c r="E731">
        <f t="shared" si="100"/>
        <v>269.47423445326126</v>
      </c>
      <c r="F731">
        <f t="shared" si="95"/>
        <v>272.62839298729051</v>
      </c>
      <c r="G731">
        <f t="shared" si="93"/>
        <v>0.30359160594451851</v>
      </c>
      <c r="H731">
        <f t="shared" si="94"/>
        <v>-3.1541585340292499</v>
      </c>
      <c r="I731">
        <f t="shared" si="96"/>
        <v>-2.0486160029939557</v>
      </c>
      <c r="J731">
        <f t="shared" si="98"/>
        <v>-2.4346543921773316</v>
      </c>
      <c r="K731">
        <f t="shared" si="97"/>
        <v>-1.1055425310352942</v>
      </c>
    </row>
    <row r="732" spans="1:11" x14ac:dyDescent="0.25">
      <c r="A732" s="2">
        <v>43430</v>
      </c>
      <c r="B732">
        <v>267.5</v>
      </c>
      <c r="C732">
        <f t="shared" si="99"/>
        <v>270.735834757487</v>
      </c>
      <c r="D732">
        <f t="shared" ref="D732:D795" si="101">AVERAGE(B707:B732)</f>
        <v>271.21576984112079</v>
      </c>
      <c r="E732">
        <f t="shared" si="100"/>
        <v>269.17050607583644</v>
      </c>
      <c r="F732">
        <f t="shared" si="95"/>
        <v>272.24851202526901</v>
      </c>
      <c r="G732">
        <f t="shared" ref="G732:G795" si="102">C732-D732</f>
        <v>-0.47993508363379078</v>
      </c>
      <c r="H732">
        <f t="shared" ref="H732:H795" si="103">E732-F732</f>
        <v>-3.0780059494325656</v>
      </c>
      <c r="I732">
        <f t="shared" si="96"/>
        <v>-2.2268525311830811</v>
      </c>
      <c r="J732">
        <f t="shared" si="98"/>
        <v>-2.5633247036283784</v>
      </c>
      <c r="K732">
        <f t="shared" si="97"/>
        <v>-0.85115341824948443</v>
      </c>
    </row>
    <row r="733" spans="1:11" x14ac:dyDescent="0.25">
      <c r="A733" s="2">
        <v>43431</v>
      </c>
      <c r="B733">
        <v>268.39999389648438</v>
      </c>
      <c r="C733">
        <f t="shared" si="99"/>
        <v>269.72750091552734</v>
      </c>
      <c r="D733">
        <f t="shared" si="101"/>
        <v>270.91384652944714</v>
      </c>
      <c r="E733">
        <f t="shared" si="100"/>
        <v>269.05196574055151</v>
      </c>
      <c r="F733">
        <f t="shared" ref="F733:F796" si="104">B733*(2/(26+1))+F732*(1-(2/(26+1)))</f>
        <v>271.96343660832201</v>
      </c>
      <c r="G733">
        <f t="shared" si="102"/>
        <v>-1.1863456139197979</v>
      </c>
      <c r="H733">
        <f t="shared" si="103"/>
        <v>-2.9114708677705039</v>
      </c>
      <c r="I733">
        <f t="shared" si="96"/>
        <v>-2.3735599761607835</v>
      </c>
      <c r="J733">
        <f t="shared" si="98"/>
        <v>-2.6329539364568038</v>
      </c>
      <c r="K733">
        <f t="shared" si="97"/>
        <v>-0.53791089160972039</v>
      </c>
    </row>
    <row r="734" spans="1:11" x14ac:dyDescent="0.25">
      <c r="A734" s="2">
        <v>43432</v>
      </c>
      <c r="B734">
        <v>274.57998657226563</v>
      </c>
      <c r="C734">
        <f t="shared" si="99"/>
        <v>269.46249898274738</v>
      </c>
      <c r="D734">
        <f t="shared" si="101"/>
        <v>270.89730717585638</v>
      </c>
      <c r="E734">
        <f t="shared" si="100"/>
        <v>269.90243048389215</v>
      </c>
      <c r="F734">
        <f t="shared" si="104"/>
        <v>272.15725512416969</v>
      </c>
      <c r="G734">
        <f t="shared" si="102"/>
        <v>-1.4348081931090064</v>
      </c>
      <c r="H734">
        <f t="shared" si="103"/>
        <v>-2.2548246402775476</v>
      </c>
      <c r="I734">
        <f t="shared" si="96"/>
        <v>-2.4226304050786274</v>
      </c>
      <c r="J734">
        <f t="shared" si="98"/>
        <v>-2.5573280772209528</v>
      </c>
      <c r="K734">
        <f t="shared" si="97"/>
        <v>0.16780576480107978</v>
      </c>
    </row>
    <row r="735" spans="1:11" x14ac:dyDescent="0.25">
      <c r="A735" s="2">
        <v>43433</v>
      </c>
      <c r="B735">
        <v>273.98001098632813</v>
      </c>
      <c r="C735">
        <f t="shared" si="99"/>
        <v>269.57999928792316</v>
      </c>
      <c r="D735">
        <f t="shared" si="101"/>
        <v>270.91153893103967</v>
      </c>
      <c r="E735">
        <f t="shared" si="100"/>
        <v>270.52975056118999</v>
      </c>
      <c r="F735">
        <f t="shared" si="104"/>
        <v>272.29227407692218</v>
      </c>
      <c r="G735">
        <f t="shared" si="102"/>
        <v>-1.3315396431165141</v>
      </c>
      <c r="H735">
        <f t="shared" si="103"/>
        <v>-1.7625235157321981</v>
      </c>
      <c r="I735">
        <f t="shared" si="96"/>
        <v>-2.4249583575175269</v>
      </c>
      <c r="J735">
        <f t="shared" si="98"/>
        <v>-2.3983671649232017</v>
      </c>
      <c r="K735">
        <f t="shared" si="97"/>
        <v>0.66243484178532874</v>
      </c>
    </row>
    <row r="736" spans="1:11" x14ac:dyDescent="0.25">
      <c r="A736" s="2">
        <v>43434</v>
      </c>
      <c r="B736">
        <v>275.64999389648438</v>
      </c>
      <c r="C736">
        <f t="shared" si="99"/>
        <v>269.87916564941406</v>
      </c>
      <c r="D736">
        <f t="shared" si="101"/>
        <v>271.30884610689606</v>
      </c>
      <c r="E736">
        <f t="shared" si="100"/>
        <v>271.3174803050814</v>
      </c>
      <c r="F736">
        <f t="shared" si="104"/>
        <v>272.54099406355641</v>
      </c>
      <c r="G736">
        <f t="shared" si="102"/>
        <v>-1.429680457481993</v>
      </c>
      <c r="H736">
        <f t="shared" si="103"/>
        <v>-1.2235137584750078</v>
      </c>
      <c r="I736">
        <f t="shared" si="96"/>
        <v>-2.3821295065935906</v>
      </c>
      <c r="J736">
        <f t="shared" si="98"/>
        <v>-2.1633964836335631</v>
      </c>
      <c r="K736">
        <f t="shared" si="97"/>
        <v>1.1586157481185828</v>
      </c>
    </row>
    <row r="737" spans="1:11" x14ac:dyDescent="0.25">
      <c r="A737" s="2">
        <v>43437</v>
      </c>
      <c r="B737">
        <v>279.29998779296881</v>
      </c>
      <c r="C737">
        <f t="shared" si="99"/>
        <v>270.63749694824219</v>
      </c>
      <c r="D737">
        <f t="shared" si="101"/>
        <v>271.66346153846155</v>
      </c>
      <c r="E737">
        <f t="shared" si="100"/>
        <v>272.54555838014102</v>
      </c>
      <c r="F737">
        <f t="shared" si="104"/>
        <v>273.04166026573512</v>
      </c>
      <c r="G737">
        <f t="shared" si="102"/>
        <v>-1.0259645902193597</v>
      </c>
      <c r="H737">
        <f t="shared" si="103"/>
        <v>-0.49610188559410062</v>
      </c>
      <c r="I737">
        <f t="shared" si="96"/>
        <v>-2.2310191692783659</v>
      </c>
      <c r="J737">
        <f t="shared" si="98"/>
        <v>-1.8299375640256705</v>
      </c>
      <c r="K737">
        <f t="shared" si="97"/>
        <v>1.7349172836842652</v>
      </c>
    </row>
    <row r="738" spans="1:11" x14ac:dyDescent="0.25">
      <c r="A738" s="2">
        <v>43438</v>
      </c>
      <c r="B738">
        <v>270.25</v>
      </c>
      <c r="C738">
        <f t="shared" si="99"/>
        <v>270.40666453043622</v>
      </c>
      <c r="D738">
        <f t="shared" si="101"/>
        <v>271.85269282414362</v>
      </c>
      <c r="E738">
        <f t="shared" si="100"/>
        <v>272.192395552427</v>
      </c>
      <c r="F738">
        <f t="shared" si="104"/>
        <v>272.83487061642143</v>
      </c>
      <c r="G738">
        <f t="shared" si="102"/>
        <v>-1.4460282937073998</v>
      </c>
      <c r="H738">
        <f t="shared" si="103"/>
        <v>-0.642475063994425</v>
      </c>
      <c r="I738">
        <f t="shared" si="96"/>
        <v>-2.0328694663128886</v>
      </c>
      <c r="J738">
        <f t="shared" si="98"/>
        <v>-1.5924450640194217</v>
      </c>
      <c r="K738">
        <f t="shared" si="97"/>
        <v>1.3903944023184636</v>
      </c>
    </row>
    <row r="739" spans="1:11" x14ac:dyDescent="0.25">
      <c r="A739" s="2">
        <v>43440</v>
      </c>
      <c r="B739">
        <v>269.83999633789063</v>
      </c>
      <c r="C739">
        <f t="shared" si="99"/>
        <v>270.08249664306641</v>
      </c>
      <c r="D739">
        <f t="shared" si="101"/>
        <v>272.0826932466947</v>
      </c>
      <c r="E739">
        <f t="shared" si="100"/>
        <v>271.83048798095984</v>
      </c>
      <c r="F739">
        <f t="shared" si="104"/>
        <v>272.613028077271</v>
      </c>
      <c r="G739">
        <f t="shared" si="102"/>
        <v>-2.0001966036282965</v>
      </c>
      <c r="H739">
        <f t="shared" si="103"/>
        <v>-0.78254009631115196</v>
      </c>
      <c r="I739">
        <f t="shared" si="96"/>
        <v>-1.8117349235129723</v>
      </c>
      <c r="J739">
        <f t="shared" si="98"/>
        <v>-1.4304640704777678</v>
      </c>
      <c r="K739">
        <f t="shared" si="97"/>
        <v>1.0291948272018203</v>
      </c>
    </row>
    <row r="740" spans="1:11" x14ac:dyDescent="0.25">
      <c r="A740" s="2">
        <v>43441</v>
      </c>
      <c r="B740">
        <v>263.57000732421881</v>
      </c>
      <c r="C740">
        <f t="shared" si="99"/>
        <v>269.62166341145831</v>
      </c>
      <c r="D740">
        <f t="shared" si="101"/>
        <v>271.92115548940808</v>
      </c>
      <c r="E740">
        <f t="shared" si="100"/>
        <v>270.55964480299968</v>
      </c>
      <c r="F740">
        <f t="shared" si="104"/>
        <v>271.94317468815603</v>
      </c>
      <c r="G740">
        <f t="shared" si="102"/>
        <v>-2.2994920779497647</v>
      </c>
      <c r="H740">
        <f t="shared" si="103"/>
        <v>-1.3835298851563493</v>
      </c>
      <c r="I740">
        <f t="shared" ref="I740:I803" si="105">AVERAGE(H732:H740)</f>
        <v>-1.6149984069715388</v>
      </c>
      <c r="J740">
        <f t="shared" si="98"/>
        <v>-1.4210772334134842</v>
      </c>
      <c r="K740">
        <f t="shared" ref="K740:K803" si="106">H740-I740</f>
        <v>0.23146852181518951</v>
      </c>
    </row>
    <row r="741" spans="1:11" x14ac:dyDescent="0.25">
      <c r="A741" s="2">
        <v>43444</v>
      </c>
      <c r="B741">
        <v>264.07000732421881</v>
      </c>
      <c r="C741">
        <f t="shared" si="99"/>
        <v>269.61749776204425</v>
      </c>
      <c r="D741">
        <f t="shared" si="101"/>
        <v>271.66884789100061</v>
      </c>
      <c r="E741">
        <f t="shared" si="100"/>
        <v>269.56123903703337</v>
      </c>
      <c r="F741">
        <f t="shared" si="104"/>
        <v>271.3599771056422</v>
      </c>
      <c r="G741">
        <f t="shared" si="102"/>
        <v>-2.0513501289563578</v>
      </c>
      <c r="H741">
        <f t="shared" si="103"/>
        <v>-1.7987380686088272</v>
      </c>
      <c r="I741">
        <f t="shared" si="105"/>
        <v>-1.4728575313244567</v>
      </c>
      <c r="J741">
        <f t="shared" ref="J741:J804" si="107">H741*(2/(9+1))+J740*(1-(2/(9+1)))</f>
        <v>-1.496609400452553</v>
      </c>
      <c r="K741">
        <f t="shared" si="106"/>
        <v>-0.3258805372843705</v>
      </c>
    </row>
    <row r="742" spans="1:11" x14ac:dyDescent="0.25">
      <c r="A742" s="2">
        <v>43445</v>
      </c>
      <c r="B742">
        <v>264.1300048828125</v>
      </c>
      <c r="C742">
        <f t="shared" si="99"/>
        <v>269.54333241780597</v>
      </c>
      <c r="D742">
        <f t="shared" si="101"/>
        <v>271.30807847243091</v>
      </c>
      <c r="E742">
        <f t="shared" si="100"/>
        <v>268.7256645517686</v>
      </c>
      <c r="F742">
        <f t="shared" si="104"/>
        <v>270.82442360765481</v>
      </c>
      <c r="G742">
        <f t="shared" si="102"/>
        <v>-1.7647460546249363</v>
      </c>
      <c r="H742">
        <f t="shared" si="103"/>
        <v>-2.0987590558862053</v>
      </c>
      <c r="I742">
        <f t="shared" si="105"/>
        <v>-1.3825562188928682</v>
      </c>
      <c r="J742">
        <f t="shared" si="107"/>
        <v>-1.6170393315392835</v>
      </c>
      <c r="K742">
        <f t="shared" si="106"/>
        <v>-0.71620283699333709</v>
      </c>
    </row>
    <row r="743" spans="1:11" x14ac:dyDescent="0.25">
      <c r="A743" s="2">
        <v>43446</v>
      </c>
      <c r="B743">
        <v>265.45999145507813</v>
      </c>
      <c r="C743">
        <f t="shared" si="99"/>
        <v>269.72749837239581</v>
      </c>
      <c r="D743">
        <f t="shared" si="101"/>
        <v>271.06076988807092</v>
      </c>
      <c r="E743">
        <f t="shared" si="100"/>
        <v>268.22325330612392</v>
      </c>
      <c r="F743">
        <f t="shared" si="104"/>
        <v>270.42705826301949</v>
      </c>
      <c r="G743">
        <f t="shared" si="102"/>
        <v>-1.3332715156751078</v>
      </c>
      <c r="H743">
        <f t="shared" si="103"/>
        <v>-2.2038049568955671</v>
      </c>
      <c r="I743">
        <f t="shared" si="105"/>
        <v>-1.3768873651837592</v>
      </c>
      <c r="J743">
        <f t="shared" si="107"/>
        <v>-1.7343924566105404</v>
      </c>
      <c r="K743">
        <f t="shared" si="106"/>
        <v>-0.8269175917118079</v>
      </c>
    </row>
    <row r="744" spans="1:11" x14ac:dyDescent="0.25">
      <c r="A744" s="2">
        <v>43447</v>
      </c>
      <c r="B744">
        <v>265.3699951171875</v>
      </c>
      <c r="C744">
        <f t="shared" si="99"/>
        <v>269.54999796549481</v>
      </c>
      <c r="D744">
        <f t="shared" si="101"/>
        <v>270.75230759840747</v>
      </c>
      <c r="E744">
        <f t="shared" si="100"/>
        <v>267.78429050782603</v>
      </c>
      <c r="F744">
        <f t="shared" si="104"/>
        <v>270.05246099295783</v>
      </c>
      <c r="G744">
        <f t="shared" si="102"/>
        <v>-1.2023096329126588</v>
      </c>
      <c r="H744">
        <f t="shared" si="103"/>
        <v>-2.2681704851318045</v>
      </c>
      <c r="I744">
        <f t="shared" si="105"/>
        <v>-1.4330703617837155</v>
      </c>
      <c r="J744">
        <f t="shared" si="107"/>
        <v>-1.8411480623147933</v>
      </c>
      <c r="K744">
        <f t="shared" si="106"/>
        <v>-0.83510012334808903</v>
      </c>
    </row>
    <row r="745" spans="1:11" x14ac:dyDescent="0.25">
      <c r="A745" s="2">
        <v>43448</v>
      </c>
      <c r="B745">
        <v>260.47000122070313</v>
      </c>
      <c r="C745">
        <f t="shared" si="99"/>
        <v>268.889165242513</v>
      </c>
      <c r="D745">
        <f t="shared" si="101"/>
        <v>270.18884629469653</v>
      </c>
      <c r="E745">
        <f t="shared" si="100"/>
        <v>266.65901523288403</v>
      </c>
      <c r="F745">
        <f t="shared" si="104"/>
        <v>269.34264915797598</v>
      </c>
      <c r="G745">
        <f t="shared" si="102"/>
        <v>-1.29968105218353</v>
      </c>
      <c r="H745">
        <f t="shared" si="103"/>
        <v>-2.6836339250919536</v>
      </c>
      <c r="I745">
        <f t="shared" si="105"/>
        <v>-1.595305935852265</v>
      </c>
      <c r="J745">
        <f t="shared" si="107"/>
        <v>-2.0096452348702254</v>
      </c>
      <c r="K745">
        <f t="shared" si="106"/>
        <v>-1.0883279892396887</v>
      </c>
    </row>
    <row r="746" spans="1:11" x14ac:dyDescent="0.25">
      <c r="A746" s="2">
        <v>43451</v>
      </c>
      <c r="B746">
        <v>255.36000061035159</v>
      </c>
      <c r="C746">
        <f t="shared" si="99"/>
        <v>267.28749974568683</v>
      </c>
      <c r="D746">
        <f t="shared" si="101"/>
        <v>269.20230748103216</v>
      </c>
      <c r="E746">
        <f t="shared" si="100"/>
        <v>264.92070529095594</v>
      </c>
      <c r="F746">
        <f t="shared" si="104"/>
        <v>268.30689741370753</v>
      </c>
      <c r="G746">
        <f t="shared" si="102"/>
        <v>-1.9148077353453345</v>
      </c>
      <c r="H746">
        <f t="shared" si="103"/>
        <v>-3.386192122751595</v>
      </c>
      <c r="I746">
        <f t="shared" si="105"/>
        <v>-1.9164270733142088</v>
      </c>
      <c r="J746">
        <f t="shared" si="107"/>
        <v>-2.2849546124464992</v>
      </c>
      <c r="K746">
        <f t="shared" si="106"/>
        <v>-1.4697650494373862</v>
      </c>
    </row>
    <row r="747" spans="1:11" x14ac:dyDescent="0.25">
      <c r="A747" s="2">
        <v>43452</v>
      </c>
      <c r="B747">
        <v>255.08000183105469</v>
      </c>
      <c r="C747">
        <f t="shared" si="99"/>
        <v>265.71249898274738</v>
      </c>
      <c r="D747">
        <f t="shared" si="101"/>
        <v>268.22461524376502</v>
      </c>
      <c r="E747">
        <f t="shared" si="100"/>
        <v>263.40675091250955</v>
      </c>
      <c r="F747">
        <f t="shared" si="104"/>
        <v>267.32712737054806</v>
      </c>
      <c r="G747">
        <f t="shared" si="102"/>
        <v>-2.5121162610176384</v>
      </c>
      <c r="H747">
        <f t="shared" si="103"/>
        <v>-3.9203764580385041</v>
      </c>
      <c r="I747">
        <f t="shared" si="105"/>
        <v>-2.2806383393191063</v>
      </c>
      <c r="J747">
        <f t="shared" si="107"/>
        <v>-2.6120389815649001</v>
      </c>
      <c r="K747">
        <f t="shared" si="106"/>
        <v>-1.6397381187193978</v>
      </c>
    </row>
    <row r="748" spans="1:11" x14ac:dyDescent="0.25">
      <c r="A748" s="2">
        <v>43453</v>
      </c>
      <c r="B748">
        <v>251.25999450683591</v>
      </c>
      <c r="C748">
        <f t="shared" si="99"/>
        <v>263.67999903361004</v>
      </c>
      <c r="D748">
        <f t="shared" si="101"/>
        <v>267.20538388765777</v>
      </c>
      <c r="E748">
        <f t="shared" si="100"/>
        <v>261.53801915779053</v>
      </c>
      <c r="F748">
        <f t="shared" si="104"/>
        <v>266.13696938064345</v>
      </c>
      <c r="G748">
        <f t="shared" si="102"/>
        <v>-3.5253848540477293</v>
      </c>
      <c r="H748">
        <f t="shared" si="103"/>
        <v>-4.5989502228529204</v>
      </c>
      <c r="I748">
        <f t="shared" si="105"/>
        <v>-2.7046839089348587</v>
      </c>
      <c r="J748">
        <f t="shared" si="107"/>
        <v>-3.0094212298225043</v>
      </c>
      <c r="K748">
        <f t="shared" si="106"/>
        <v>-1.8942663139180618</v>
      </c>
    </row>
    <row r="749" spans="1:11" x14ac:dyDescent="0.25">
      <c r="A749" s="2">
        <v>43454</v>
      </c>
      <c r="B749">
        <v>247.16999816894531</v>
      </c>
      <c r="C749">
        <f t="shared" si="99"/>
        <v>261.00249989827472</v>
      </c>
      <c r="D749">
        <f t="shared" si="101"/>
        <v>266.22846045860877</v>
      </c>
      <c r="E749">
        <f t="shared" si="100"/>
        <v>259.32755439027585</v>
      </c>
      <c r="F749">
        <f t="shared" si="104"/>
        <v>264.73200855014727</v>
      </c>
      <c r="G749">
        <f t="shared" si="102"/>
        <v>-5.2259605603340447</v>
      </c>
      <c r="H749">
        <f t="shared" si="103"/>
        <v>-5.4044541598714204</v>
      </c>
      <c r="I749">
        <f t="shared" si="105"/>
        <v>-3.1514532727920885</v>
      </c>
      <c r="J749">
        <f t="shared" si="107"/>
        <v>-3.4884278158322877</v>
      </c>
      <c r="K749">
        <f t="shared" si="106"/>
        <v>-2.2530008870793319</v>
      </c>
    </row>
    <row r="750" spans="1:11" x14ac:dyDescent="0.25">
      <c r="A750" s="2">
        <v>43455</v>
      </c>
      <c r="B750">
        <v>240.69999694824219</v>
      </c>
      <c r="C750">
        <f t="shared" si="99"/>
        <v>258.53999964396161</v>
      </c>
      <c r="D750">
        <f t="shared" si="101"/>
        <v>265.02230658897986</v>
      </c>
      <c r="E750">
        <f t="shared" si="100"/>
        <v>256.46177632227068</v>
      </c>
      <c r="F750">
        <f t="shared" si="104"/>
        <v>262.95185954259875</v>
      </c>
      <c r="G750">
        <f t="shared" si="102"/>
        <v>-6.4823069450182516</v>
      </c>
      <c r="H750">
        <f t="shared" si="103"/>
        <v>-6.4900832203280743</v>
      </c>
      <c r="I750">
        <f t="shared" si="105"/>
        <v>-3.6727138452053385</v>
      </c>
      <c r="J750">
        <f t="shared" si="107"/>
        <v>-4.088758896731445</v>
      </c>
      <c r="K750">
        <f t="shared" si="106"/>
        <v>-2.8173693751227358</v>
      </c>
    </row>
    <row r="751" spans="1:11" x14ac:dyDescent="0.25">
      <c r="A751" s="2">
        <v>43458</v>
      </c>
      <c r="B751">
        <v>234.3399963378906</v>
      </c>
      <c r="C751">
        <f t="shared" si="99"/>
        <v>255.58166631062826</v>
      </c>
      <c r="D751">
        <f t="shared" si="101"/>
        <v>263.64307520939752</v>
      </c>
      <c r="E751">
        <f t="shared" si="100"/>
        <v>253.05842555544297</v>
      </c>
      <c r="F751">
        <f t="shared" si="104"/>
        <v>260.8324622681759</v>
      </c>
      <c r="G751">
        <f t="shared" si="102"/>
        <v>-8.0614088987692583</v>
      </c>
      <c r="H751">
        <f t="shared" si="103"/>
        <v>-7.7740367127329364</v>
      </c>
      <c r="I751">
        <f t="shared" si="105"/>
        <v>-4.3033002515216419</v>
      </c>
      <c r="J751">
        <f t="shared" si="107"/>
        <v>-4.8258144599317436</v>
      </c>
      <c r="K751">
        <f t="shared" si="106"/>
        <v>-3.4707364612112945</v>
      </c>
    </row>
    <row r="752" spans="1:11" x14ac:dyDescent="0.25">
      <c r="A752" s="2">
        <v>43460</v>
      </c>
      <c r="B752">
        <v>246.17999267578119</v>
      </c>
      <c r="C752">
        <f t="shared" si="99"/>
        <v>254.13249842325845</v>
      </c>
      <c r="D752">
        <f t="shared" si="101"/>
        <v>262.61076765794019</v>
      </c>
      <c r="E752">
        <f t="shared" si="100"/>
        <v>252.00020511241809</v>
      </c>
      <c r="F752">
        <f t="shared" si="104"/>
        <v>259.74709415022073</v>
      </c>
      <c r="G752">
        <f t="shared" si="102"/>
        <v>-8.4782692346817328</v>
      </c>
      <c r="H752">
        <f t="shared" si="103"/>
        <v>-7.7468890378026458</v>
      </c>
      <c r="I752">
        <f t="shared" si="105"/>
        <v>-4.9191984827335391</v>
      </c>
      <c r="J752">
        <f t="shared" si="107"/>
        <v>-5.4100293755059248</v>
      </c>
      <c r="K752">
        <f t="shared" si="106"/>
        <v>-2.8276905550691067</v>
      </c>
    </row>
    <row r="753" spans="1:11" x14ac:dyDescent="0.25">
      <c r="A753" s="2">
        <v>43461</v>
      </c>
      <c r="B753">
        <v>248.07000732421881</v>
      </c>
      <c r="C753">
        <f t="shared" si="99"/>
        <v>252.79916508992514</v>
      </c>
      <c r="D753">
        <f t="shared" si="101"/>
        <v>261.62384444016675</v>
      </c>
      <c r="E753">
        <f t="shared" si="100"/>
        <v>251.39555929884895</v>
      </c>
      <c r="F753">
        <f t="shared" si="104"/>
        <v>258.88212475570208</v>
      </c>
      <c r="G753">
        <f t="shared" si="102"/>
        <v>-8.8246793502416097</v>
      </c>
      <c r="H753">
        <f t="shared" si="103"/>
        <v>-7.4865654568531284</v>
      </c>
      <c r="I753">
        <f t="shared" si="105"/>
        <v>-5.4990201462581307</v>
      </c>
      <c r="J753">
        <f t="shared" si="107"/>
        <v>-5.8253365917753657</v>
      </c>
      <c r="K753">
        <f t="shared" si="106"/>
        <v>-1.9875453105949976</v>
      </c>
    </row>
    <row r="754" spans="1:11" x14ac:dyDescent="0.25">
      <c r="A754" s="2">
        <v>43462</v>
      </c>
      <c r="B754">
        <v>247.75</v>
      </c>
      <c r="C754">
        <f t="shared" si="99"/>
        <v>251.43416468302408</v>
      </c>
      <c r="D754">
        <f t="shared" si="101"/>
        <v>260.80269035926233</v>
      </c>
      <c r="E754">
        <f t="shared" si="100"/>
        <v>250.83470402210295</v>
      </c>
      <c r="F754">
        <f t="shared" si="104"/>
        <v>258.05752292194637</v>
      </c>
      <c r="G754">
        <f t="shared" si="102"/>
        <v>-9.3685256762382494</v>
      </c>
      <c r="H754">
        <f t="shared" si="103"/>
        <v>-7.2228188998434177</v>
      </c>
      <c r="I754">
        <f t="shared" si="105"/>
        <v>-6.0033740323416271</v>
      </c>
      <c r="J754">
        <f t="shared" si="107"/>
        <v>-6.104833053388977</v>
      </c>
      <c r="K754">
        <f t="shared" si="106"/>
        <v>-1.2194448675017906</v>
      </c>
    </row>
    <row r="755" spans="1:11" x14ac:dyDescent="0.25">
      <c r="A755" s="2">
        <v>43465</v>
      </c>
      <c r="B755">
        <v>249.91999816894531</v>
      </c>
      <c r="C755">
        <f t="shared" si="99"/>
        <v>250.13916524251303</v>
      </c>
      <c r="D755">
        <f t="shared" si="101"/>
        <v>260.25653663048377</v>
      </c>
      <c r="E755">
        <f t="shared" si="100"/>
        <v>250.69398004469409</v>
      </c>
      <c r="F755">
        <f t="shared" si="104"/>
        <v>257.45474331061297</v>
      </c>
      <c r="G755">
        <f t="shared" si="102"/>
        <v>-10.117371387970735</v>
      </c>
      <c r="H755">
        <f t="shared" si="103"/>
        <v>-6.7607632659188823</v>
      </c>
      <c r="I755">
        <f t="shared" si="105"/>
        <v>-6.3783263815824363</v>
      </c>
      <c r="J755">
        <f t="shared" si="107"/>
        <v>-6.2360190958949584</v>
      </c>
      <c r="K755">
        <f t="shared" si="106"/>
        <v>-0.38243688433644607</v>
      </c>
    </row>
    <row r="756" spans="1:11" x14ac:dyDescent="0.25">
      <c r="A756" s="2">
        <v>43467</v>
      </c>
      <c r="B756">
        <v>250.17999267578119</v>
      </c>
      <c r="C756">
        <f t="shared" si="99"/>
        <v>248.87333170572916</v>
      </c>
      <c r="D756">
        <f t="shared" si="101"/>
        <v>259.68576754056488</v>
      </c>
      <c r="E756">
        <f t="shared" si="100"/>
        <v>250.61490506486135</v>
      </c>
      <c r="F756">
        <f t="shared" si="104"/>
        <v>256.91587289321802</v>
      </c>
      <c r="G756">
        <f t="shared" si="102"/>
        <v>-10.812435834835725</v>
      </c>
      <c r="H756">
        <f t="shared" si="103"/>
        <v>-6.3009678283566757</v>
      </c>
      <c r="I756">
        <f t="shared" si="105"/>
        <v>-6.6428365338400113</v>
      </c>
      <c r="J756">
        <f t="shared" si="107"/>
        <v>-6.2490088423873029</v>
      </c>
      <c r="K756">
        <f t="shared" si="106"/>
        <v>0.34186870548333559</v>
      </c>
    </row>
    <row r="757" spans="1:11" x14ac:dyDescent="0.25">
      <c r="A757" s="2">
        <v>43468</v>
      </c>
      <c r="B757">
        <v>244.21000671386719</v>
      </c>
      <c r="C757">
        <f t="shared" si="99"/>
        <v>247.51833216349283</v>
      </c>
      <c r="D757">
        <f t="shared" si="101"/>
        <v>258.95346010648285</v>
      </c>
      <c r="E757">
        <f t="shared" si="100"/>
        <v>249.62953608778531</v>
      </c>
      <c r="F757">
        <f t="shared" si="104"/>
        <v>255.97469762067351</v>
      </c>
      <c r="G757">
        <f t="shared" si="102"/>
        <v>-11.435127942990022</v>
      </c>
      <c r="H757">
        <f t="shared" si="103"/>
        <v>-6.3451615328881985</v>
      </c>
      <c r="I757">
        <f t="shared" si="105"/>
        <v>-6.8368600127328198</v>
      </c>
      <c r="J757">
        <f t="shared" si="107"/>
        <v>-6.2682393804874827</v>
      </c>
      <c r="K757">
        <f t="shared" si="106"/>
        <v>0.49169847984462134</v>
      </c>
    </row>
    <row r="758" spans="1:11" x14ac:dyDescent="0.25">
      <c r="A758" s="2">
        <v>43469</v>
      </c>
      <c r="B758">
        <v>252.38999938964841</v>
      </c>
      <c r="C758">
        <f t="shared" si="99"/>
        <v>247.27083206176758</v>
      </c>
      <c r="D758">
        <f t="shared" si="101"/>
        <v>258.37230623685394</v>
      </c>
      <c r="E758">
        <f t="shared" si="100"/>
        <v>250.0542227496104</v>
      </c>
      <c r="F758">
        <f t="shared" si="104"/>
        <v>255.70916441837534</v>
      </c>
      <c r="G758">
        <f t="shared" si="102"/>
        <v>-11.101474175086366</v>
      </c>
      <c r="H758">
        <f t="shared" si="103"/>
        <v>-5.6549416687649341</v>
      </c>
      <c r="I758">
        <f t="shared" si="105"/>
        <v>-6.8646919581654329</v>
      </c>
      <c r="J758">
        <f t="shared" si="107"/>
        <v>-6.1455798381429734</v>
      </c>
      <c r="K758">
        <f t="shared" si="106"/>
        <v>1.2097502894004988</v>
      </c>
    </row>
    <row r="759" spans="1:11" x14ac:dyDescent="0.25">
      <c r="A759" s="2">
        <v>43472</v>
      </c>
      <c r="B759">
        <v>254.3800048828125</v>
      </c>
      <c r="C759">
        <f t="shared" si="99"/>
        <v>247.21249898274741</v>
      </c>
      <c r="D759">
        <f t="shared" si="101"/>
        <v>257.83307589017426</v>
      </c>
      <c r="E759">
        <f t="shared" si="100"/>
        <v>250.71972769317998</v>
      </c>
      <c r="F759">
        <f t="shared" si="104"/>
        <v>255.61070815648179</v>
      </c>
      <c r="G759">
        <f t="shared" si="102"/>
        <v>-10.620576907426852</v>
      </c>
      <c r="H759">
        <f t="shared" si="103"/>
        <v>-4.8909804633018155</v>
      </c>
      <c r="I759">
        <f t="shared" si="105"/>
        <v>-6.687013874051404</v>
      </c>
      <c r="J759">
        <f t="shared" si="107"/>
        <v>-5.8946599631747425</v>
      </c>
      <c r="K759">
        <f t="shared" si="106"/>
        <v>1.7960334107495886</v>
      </c>
    </row>
    <row r="760" spans="1:11" x14ac:dyDescent="0.25">
      <c r="A760" s="2">
        <v>43473</v>
      </c>
      <c r="B760">
        <v>256.76998901367188</v>
      </c>
      <c r="C760">
        <f t="shared" si="99"/>
        <v>247.67166519165039</v>
      </c>
      <c r="D760">
        <f t="shared" si="101"/>
        <v>257.14807598407452</v>
      </c>
      <c r="E760">
        <f t="shared" si="100"/>
        <v>251.65053712710179</v>
      </c>
      <c r="F760">
        <f t="shared" si="104"/>
        <v>255.69658081256995</v>
      </c>
      <c r="G760">
        <f t="shared" si="102"/>
        <v>-9.476410792424133</v>
      </c>
      <c r="H760">
        <f t="shared" si="103"/>
        <v>-4.0460436854681632</v>
      </c>
      <c r="I760">
        <f t="shared" si="105"/>
        <v>-6.2727924265775403</v>
      </c>
      <c r="J760">
        <f t="shared" si="107"/>
        <v>-5.5249367076334277</v>
      </c>
      <c r="K760">
        <f t="shared" si="106"/>
        <v>2.2267487411093771</v>
      </c>
    </row>
    <row r="761" spans="1:11" x14ac:dyDescent="0.25">
      <c r="A761" s="2">
        <v>43474</v>
      </c>
      <c r="B761">
        <v>257.97000122070313</v>
      </c>
      <c r="C761">
        <f t="shared" si="99"/>
        <v>248.57166544596353</v>
      </c>
      <c r="D761">
        <f t="shared" si="101"/>
        <v>256.53230637770434</v>
      </c>
      <c r="E761">
        <f t="shared" si="100"/>
        <v>252.62276237227124</v>
      </c>
      <c r="F761">
        <f t="shared" si="104"/>
        <v>255.86498232428352</v>
      </c>
      <c r="G761">
        <f t="shared" si="102"/>
        <v>-7.9606409317408122</v>
      </c>
      <c r="H761">
        <f t="shared" si="103"/>
        <v>-3.2422199520122774</v>
      </c>
      <c r="I761">
        <f t="shared" si="105"/>
        <v>-5.7722736392674996</v>
      </c>
      <c r="J761">
        <f t="shared" si="107"/>
        <v>-5.0683933565091976</v>
      </c>
      <c r="K761">
        <f t="shared" si="106"/>
        <v>2.5300536872552222</v>
      </c>
    </row>
    <row r="762" spans="1:11" x14ac:dyDescent="0.25">
      <c r="A762" s="2">
        <v>43475</v>
      </c>
      <c r="B762">
        <v>258.8800048828125</v>
      </c>
      <c r="C762">
        <f t="shared" si="99"/>
        <v>250.08666610717773</v>
      </c>
      <c r="D762">
        <f t="shared" si="101"/>
        <v>255.8873068002554</v>
      </c>
      <c r="E762">
        <f t="shared" si="100"/>
        <v>253.58541506620065</v>
      </c>
      <c r="F762">
        <f t="shared" si="104"/>
        <v>256.08831732861898</v>
      </c>
      <c r="G762">
        <f t="shared" si="102"/>
        <v>-5.8006406930776677</v>
      </c>
      <c r="H762">
        <f t="shared" si="103"/>
        <v>-2.5029022624183312</v>
      </c>
      <c r="I762">
        <f t="shared" si="105"/>
        <v>-5.2185332843302996</v>
      </c>
      <c r="J762">
        <f t="shared" si="107"/>
        <v>-4.555295137691024</v>
      </c>
      <c r="K762">
        <f t="shared" si="106"/>
        <v>2.7156310219119684</v>
      </c>
    </row>
    <row r="763" spans="1:11" x14ac:dyDescent="0.25">
      <c r="A763" s="2">
        <v>43476</v>
      </c>
      <c r="B763">
        <v>258.98001098632813</v>
      </c>
      <c r="C763">
        <f t="shared" si="99"/>
        <v>252.1400006612142</v>
      </c>
      <c r="D763">
        <f t="shared" si="101"/>
        <v>255.10576923076923</v>
      </c>
      <c r="E763">
        <f t="shared" si="100"/>
        <v>254.41535290006641</v>
      </c>
      <c r="F763">
        <f t="shared" si="104"/>
        <v>256.30251685881967</v>
      </c>
      <c r="G763">
        <f t="shared" si="102"/>
        <v>-2.9657685695550242</v>
      </c>
      <c r="H763">
        <f t="shared" si="103"/>
        <v>-1.8871639587532627</v>
      </c>
      <c r="I763">
        <f t="shared" si="105"/>
        <v>-4.6256827353202823</v>
      </c>
      <c r="J763">
        <f t="shared" si="107"/>
        <v>-4.0216689019034719</v>
      </c>
      <c r="K763">
        <f t="shared" si="106"/>
        <v>2.7385187765670196</v>
      </c>
    </row>
    <row r="764" spans="1:11" x14ac:dyDescent="0.25">
      <c r="A764" s="2">
        <v>43479</v>
      </c>
      <c r="B764">
        <v>257.39999389648438</v>
      </c>
      <c r="C764">
        <f t="shared" si="99"/>
        <v>253.07500076293945</v>
      </c>
      <c r="D764">
        <f t="shared" si="101"/>
        <v>254.61153822678787</v>
      </c>
      <c r="E764">
        <f t="shared" si="100"/>
        <v>254.87452843797686</v>
      </c>
      <c r="F764">
        <f t="shared" si="104"/>
        <v>256.38381145420226</v>
      </c>
      <c r="G764">
        <f t="shared" si="102"/>
        <v>-1.5365374638484184</v>
      </c>
      <c r="H764">
        <f t="shared" si="103"/>
        <v>-1.5092830162253961</v>
      </c>
      <c r="I764">
        <f t="shared" si="105"/>
        <v>-4.0421849297987835</v>
      </c>
      <c r="J764">
        <f t="shared" si="107"/>
        <v>-3.519191724767857</v>
      </c>
      <c r="K764">
        <f t="shared" si="106"/>
        <v>2.5329019135733875</v>
      </c>
    </row>
    <row r="765" spans="1:11" x14ac:dyDescent="0.25">
      <c r="A765" s="2">
        <v>43480</v>
      </c>
      <c r="B765">
        <v>260.35000610351563</v>
      </c>
      <c r="C765">
        <f t="shared" si="99"/>
        <v>254.09833399454752</v>
      </c>
      <c r="D765">
        <f t="shared" si="101"/>
        <v>254.24653860238882</v>
      </c>
      <c r="E765">
        <f t="shared" si="100"/>
        <v>255.71690961729053</v>
      </c>
      <c r="F765">
        <f t="shared" si="104"/>
        <v>256.67760365044768</v>
      </c>
      <c r="G765">
        <f t="shared" si="102"/>
        <v>-0.14820460784130773</v>
      </c>
      <c r="H765">
        <f t="shared" si="103"/>
        <v>-0.96069403315715363</v>
      </c>
      <c r="I765">
        <f t="shared" si="105"/>
        <v>-3.4488211747766147</v>
      </c>
      <c r="J765">
        <f t="shared" si="107"/>
        <v>-3.0074921864457167</v>
      </c>
      <c r="K765">
        <f t="shared" si="106"/>
        <v>2.488127141619461</v>
      </c>
    </row>
    <row r="766" spans="1:11" x14ac:dyDescent="0.25">
      <c r="A766" s="2">
        <v>43481</v>
      </c>
      <c r="B766">
        <v>260.98001098632813</v>
      </c>
      <c r="C766">
        <f t="shared" si="99"/>
        <v>255.20083491007486</v>
      </c>
      <c r="D766">
        <f t="shared" si="101"/>
        <v>254.14692335862381</v>
      </c>
      <c r="E766">
        <f t="shared" si="100"/>
        <v>256.52661752021936</v>
      </c>
      <c r="F766">
        <f t="shared" si="104"/>
        <v>256.99630049014252</v>
      </c>
      <c r="G766">
        <f t="shared" si="102"/>
        <v>1.0539115514510513</v>
      </c>
      <c r="H766">
        <f t="shared" si="103"/>
        <v>-0.46968296992315572</v>
      </c>
      <c r="I766">
        <f t="shared" si="105"/>
        <v>-2.7959902233360543</v>
      </c>
      <c r="J766">
        <f t="shared" si="107"/>
        <v>-2.4999303431412048</v>
      </c>
      <c r="K766">
        <f t="shared" si="106"/>
        <v>2.3263072534128986</v>
      </c>
    </row>
    <row r="767" spans="1:11" x14ac:dyDescent="0.25">
      <c r="A767" s="2">
        <v>43482</v>
      </c>
      <c r="B767">
        <v>262.95999145507813</v>
      </c>
      <c r="C767">
        <f t="shared" si="99"/>
        <v>256.28750101725262</v>
      </c>
      <c r="D767">
        <f t="shared" si="101"/>
        <v>254.10423044057993</v>
      </c>
      <c r="E767">
        <f t="shared" si="100"/>
        <v>257.51636735635145</v>
      </c>
      <c r="F767">
        <f t="shared" si="104"/>
        <v>257.43805537643402</v>
      </c>
      <c r="G767">
        <f t="shared" si="102"/>
        <v>2.1832705766726974</v>
      </c>
      <c r="H767">
        <f t="shared" si="103"/>
        <v>7.8311979917430108E-2</v>
      </c>
      <c r="I767">
        <f t="shared" si="105"/>
        <v>-2.1589620401491252</v>
      </c>
      <c r="J767">
        <f t="shared" si="107"/>
        <v>-1.9842818785294778</v>
      </c>
      <c r="K767">
        <f t="shared" si="106"/>
        <v>2.2372740200665553</v>
      </c>
    </row>
    <row r="768" spans="1:11" x14ac:dyDescent="0.25">
      <c r="A768" s="2">
        <v>43483</v>
      </c>
      <c r="B768">
        <v>266.45999145507813</v>
      </c>
      <c r="C768">
        <f t="shared" si="99"/>
        <v>257.64416758219403</v>
      </c>
      <c r="D768">
        <f t="shared" si="101"/>
        <v>254.19384530874399</v>
      </c>
      <c r="E768">
        <f t="shared" si="100"/>
        <v>258.89230952538634</v>
      </c>
      <c r="F768">
        <f t="shared" si="104"/>
        <v>258.10634693781509</v>
      </c>
      <c r="G768">
        <f t="shared" si="102"/>
        <v>3.4503222734500412</v>
      </c>
      <c r="H768">
        <f t="shared" si="103"/>
        <v>0.78596258757124815</v>
      </c>
      <c r="I768">
        <f t="shared" si="105"/>
        <v>-1.528190590052118</v>
      </c>
      <c r="J768">
        <f t="shared" si="107"/>
        <v>-1.4302329853093327</v>
      </c>
      <c r="K768">
        <f t="shared" si="106"/>
        <v>2.3141531776233659</v>
      </c>
    </row>
    <row r="769" spans="1:11" x14ac:dyDescent="0.25">
      <c r="A769" s="2">
        <v>43487</v>
      </c>
      <c r="B769">
        <v>262.8599853515625</v>
      </c>
      <c r="C769">
        <f t="shared" si="99"/>
        <v>259.19833246866864</v>
      </c>
      <c r="D769">
        <f t="shared" si="101"/>
        <v>254.09384507399338</v>
      </c>
      <c r="E769">
        <f t="shared" si="100"/>
        <v>259.50272119095189</v>
      </c>
      <c r="F769">
        <f t="shared" si="104"/>
        <v>258.45846830179636</v>
      </c>
      <c r="G769">
        <f t="shared" si="102"/>
        <v>5.1044873946752602</v>
      </c>
      <c r="H769">
        <f t="shared" si="103"/>
        <v>1.0442528891555298</v>
      </c>
      <c r="I769">
        <f t="shared" si="105"/>
        <v>-0.96260208176059647</v>
      </c>
      <c r="J769">
        <f t="shared" si="107"/>
        <v>-0.93533581041636038</v>
      </c>
      <c r="K769">
        <f t="shared" si="106"/>
        <v>2.0068549709161263</v>
      </c>
    </row>
    <row r="770" spans="1:11" x14ac:dyDescent="0.25">
      <c r="A770" s="2">
        <v>43488</v>
      </c>
      <c r="B770">
        <v>263.41000366210938</v>
      </c>
      <c r="C770">
        <f t="shared" si="99"/>
        <v>260.11666615804035</v>
      </c>
      <c r="D770">
        <f t="shared" si="101"/>
        <v>254.01846078725961</v>
      </c>
      <c r="E770">
        <f t="shared" si="100"/>
        <v>260.10384157112998</v>
      </c>
      <c r="F770">
        <f t="shared" si="104"/>
        <v>258.82524869885657</v>
      </c>
      <c r="G770">
        <f t="shared" si="102"/>
        <v>6.0982053707807324</v>
      </c>
      <c r="H770">
        <f t="shared" si="103"/>
        <v>1.278592872273407</v>
      </c>
      <c r="I770">
        <f t="shared" si="105"/>
        <v>-0.46028954572885383</v>
      </c>
      <c r="J770">
        <f t="shared" si="107"/>
        <v>-0.49255007387840694</v>
      </c>
      <c r="K770">
        <f t="shared" si="106"/>
        <v>1.7388824180022608</v>
      </c>
    </row>
    <row r="771" spans="1:11" x14ac:dyDescent="0.25">
      <c r="A771" s="2">
        <v>43489</v>
      </c>
      <c r="B771">
        <v>263.54998779296881</v>
      </c>
      <c r="C771">
        <f t="shared" si="99"/>
        <v>260.8808314005534</v>
      </c>
      <c r="D771">
        <f t="shared" si="101"/>
        <v>254.13692180926984</v>
      </c>
      <c r="E771">
        <f t="shared" si="100"/>
        <v>260.63401791295132</v>
      </c>
      <c r="F771">
        <f t="shared" si="104"/>
        <v>259.17522937249453</v>
      </c>
      <c r="G771">
        <f t="shared" si="102"/>
        <v>6.7439095912835683</v>
      </c>
      <c r="H771">
        <f t="shared" si="103"/>
        <v>1.4587885404567942</v>
      </c>
      <c r="I771">
        <f t="shared" si="105"/>
        <v>-2.0101678742728762E-2</v>
      </c>
      <c r="J771">
        <f t="shared" si="107"/>
        <v>-0.10228235101136668</v>
      </c>
      <c r="K771">
        <f t="shared" si="106"/>
        <v>1.478890219199523</v>
      </c>
    </row>
    <row r="772" spans="1:11" x14ac:dyDescent="0.25">
      <c r="A772" s="2">
        <v>43490</v>
      </c>
      <c r="B772">
        <v>265.77999877929688</v>
      </c>
      <c r="C772">
        <f t="shared" si="99"/>
        <v>261.63166554768878</v>
      </c>
      <c r="D772">
        <f t="shared" si="101"/>
        <v>254.53769096961389</v>
      </c>
      <c r="E772">
        <f t="shared" si="100"/>
        <v>261.42570727700445</v>
      </c>
      <c r="F772">
        <f t="shared" si="104"/>
        <v>259.66447155077617</v>
      </c>
      <c r="G772">
        <f t="shared" si="102"/>
        <v>7.0939745780748922</v>
      </c>
      <c r="H772">
        <f t="shared" si="103"/>
        <v>1.7612357262282785</v>
      </c>
      <c r="I772">
        <f t="shared" si="105"/>
        <v>0.38527606403299802</v>
      </c>
      <c r="J772">
        <f t="shared" si="107"/>
        <v>0.27042126443656234</v>
      </c>
      <c r="K772">
        <f t="shared" si="106"/>
        <v>1.3759596621952805</v>
      </c>
    </row>
    <row r="773" spans="1:11" x14ac:dyDescent="0.25">
      <c r="A773" s="2">
        <v>43493</v>
      </c>
      <c r="B773">
        <v>263.760009765625</v>
      </c>
      <c r="C773">
        <f t="shared" si="99"/>
        <v>262.11416625976563</v>
      </c>
      <c r="D773">
        <f t="shared" si="101"/>
        <v>254.8715374286358</v>
      </c>
      <c r="E773">
        <f t="shared" si="100"/>
        <v>261.78483073679223</v>
      </c>
      <c r="F773">
        <f t="shared" si="104"/>
        <v>259.9678447518761</v>
      </c>
      <c r="G773">
        <f t="shared" si="102"/>
        <v>7.2426288311298208</v>
      </c>
      <c r="H773">
        <f t="shared" si="103"/>
        <v>1.8169859849161298</v>
      </c>
      <c r="I773">
        <f t="shared" si="105"/>
        <v>0.7548615086042787</v>
      </c>
      <c r="J773">
        <f t="shared" si="107"/>
        <v>0.57973420853247593</v>
      </c>
      <c r="K773">
        <f t="shared" si="106"/>
        <v>1.0621244763118511</v>
      </c>
    </row>
    <row r="774" spans="1:11" x14ac:dyDescent="0.25">
      <c r="A774" s="2">
        <v>43494</v>
      </c>
      <c r="B774">
        <v>263.41000366210938</v>
      </c>
      <c r="C774">
        <f t="shared" si="99"/>
        <v>262.49166615804035</v>
      </c>
      <c r="D774">
        <f t="shared" si="101"/>
        <v>255.3388454730694</v>
      </c>
      <c r="E774">
        <f t="shared" si="100"/>
        <v>262.03485734068715</v>
      </c>
      <c r="F774">
        <f t="shared" si="104"/>
        <v>260.22281948596742</v>
      </c>
      <c r="G774">
        <f t="shared" si="102"/>
        <v>7.1528206849709477</v>
      </c>
      <c r="H774">
        <f t="shared" si="103"/>
        <v>1.8120378547197333</v>
      </c>
      <c r="I774">
        <f t="shared" si="105"/>
        <v>1.0629428294794883</v>
      </c>
      <c r="J774">
        <f t="shared" si="107"/>
        <v>0.82619493776992747</v>
      </c>
      <c r="K774">
        <f t="shared" si="106"/>
        <v>0.74909502524024507</v>
      </c>
    </row>
    <row r="775" spans="1:11" x14ac:dyDescent="0.25">
      <c r="A775" s="2">
        <v>43495</v>
      </c>
      <c r="B775">
        <v>267.57998657226563</v>
      </c>
      <c r="C775">
        <f t="shared" si="99"/>
        <v>263.20833079020184</v>
      </c>
      <c r="D775">
        <f t="shared" si="101"/>
        <v>256.12384502704327</v>
      </c>
      <c r="E775">
        <f t="shared" si="100"/>
        <v>262.88795414554539</v>
      </c>
      <c r="F775">
        <f t="shared" si="104"/>
        <v>260.76779482569322</v>
      </c>
      <c r="G775">
        <f t="shared" si="102"/>
        <v>7.0844857631585683</v>
      </c>
      <c r="H775">
        <f t="shared" si="103"/>
        <v>2.1201593198521778</v>
      </c>
      <c r="I775">
        <f t="shared" si="105"/>
        <v>1.3507030838989698</v>
      </c>
      <c r="J775">
        <f t="shared" si="107"/>
        <v>1.0849878141863776</v>
      </c>
      <c r="K775">
        <f t="shared" si="106"/>
        <v>0.769456235953208</v>
      </c>
    </row>
    <row r="776" spans="1:11" x14ac:dyDescent="0.25">
      <c r="A776" s="2">
        <v>43496</v>
      </c>
      <c r="B776">
        <v>269.92999267578119</v>
      </c>
      <c r="C776">
        <f t="shared" si="99"/>
        <v>264.25249735514325</v>
      </c>
      <c r="D776">
        <f t="shared" si="101"/>
        <v>257.24807563194861</v>
      </c>
      <c r="E776">
        <f t="shared" si="100"/>
        <v>263.97134468865858</v>
      </c>
      <c r="F776">
        <f t="shared" si="104"/>
        <v>261.44647614792194</v>
      </c>
      <c r="G776">
        <f t="shared" si="102"/>
        <v>7.0044217231946391</v>
      </c>
      <c r="H776">
        <f t="shared" si="103"/>
        <v>2.5248685407366338</v>
      </c>
      <c r="I776">
        <f t="shared" si="105"/>
        <v>1.6225427017677703</v>
      </c>
      <c r="J776">
        <f t="shared" si="107"/>
        <v>1.3729639594964289</v>
      </c>
      <c r="K776">
        <f t="shared" si="106"/>
        <v>0.90232583896886354</v>
      </c>
    </row>
    <row r="777" spans="1:11" x14ac:dyDescent="0.25">
      <c r="A777" s="2">
        <v>43497</v>
      </c>
      <c r="B777">
        <v>270.05999755859381</v>
      </c>
      <c r="C777">
        <f t="shared" si="99"/>
        <v>265.06166330973309</v>
      </c>
      <c r="D777">
        <f t="shared" si="101"/>
        <v>258.62192183274487</v>
      </c>
      <c r="E777">
        <f t="shared" si="100"/>
        <v>264.90806051480246</v>
      </c>
      <c r="F777">
        <f t="shared" si="104"/>
        <v>262.08451477093467</v>
      </c>
      <c r="G777">
        <f t="shared" si="102"/>
        <v>6.4397414769882175</v>
      </c>
      <c r="H777">
        <f t="shared" si="103"/>
        <v>2.8235457438677827</v>
      </c>
      <c r="I777">
        <f t="shared" si="105"/>
        <v>1.8489408302451631</v>
      </c>
      <c r="J777">
        <f t="shared" si="107"/>
        <v>1.6630803163706998</v>
      </c>
      <c r="K777">
        <f t="shared" si="106"/>
        <v>0.97460491362261958</v>
      </c>
    </row>
    <row r="778" spans="1:11" x14ac:dyDescent="0.25">
      <c r="A778" s="2">
        <v>43500</v>
      </c>
      <c r="B778">
        <v>271.95999145507813</v>
      </c>
      <c r="C778">
        <f t="shared" si="99"/>
        <v>265.97666168212891</v>
      </c>
      <c r="D778">
        <f t="shared" si="101"/>
        <v>259.61346024733325</v>
      </c>
      <c r="E778">
        <f t="shared" si="100"/>
        <v>265.99297296715258</v>
      </c>
      <c r="F778">
        <f t="shared" si="104"/>
        <v>262.81603156235269</v>
      </c>
      <c r="G778">
        <f t="shared" si="102"/>
        <v>6.3632014347956556</v>
      </c>
      <c r="H778">
        <f t="shared" si="103"/>
        <v>3.1769414047998907</v>
      </c>
      <c r="I778">
        <f t="shared" si="105"/>
        <v>2.0859062208723143</v>
      </c>
      <c r="J778">
        <f t="shared" si="107"/>
        <v>1.965852534056538</v>
      </c>
      <c r="K778">
        <f t="shared" si="106"/>
        <v>1.0910351839275765</v>
      </c>
    </row>
    <row r="779" spans="1:11" x14ac:dyDescent="0.25">
      <c r="A779" s="2">
        <v>43501</v>
      </c>
      <c r="B779">
        <v>273.10000610351563</v>
      </c>
      <c r="C779">
        <f t="shared" si="99"/>
        <v>266.82166290283203</v>
      </c>
      <c r="D779">
        <f t="shared" si="101"/>
        <v>260.57615250807544</v>
      </c>
      <c r="E779">
        <f t="shared" si="100"/>
        <v>267.08636268043921</v>
      </c>
      <c r="F779">
        <f t="shared" si="104"/>
        <v>263.57780745429068</v>
      </c>
      <c r="G779">
        <f t="shared" si="102"/>
        <v>6.2455103947565931</v>
      </c>
      <c r="H779">
        <f t="shared" si="103"/>
        <v>3.5085552261485304</v>
      </c>
      <c r="I779">
        <f t="shared" si="105"/>
        <v>2.333679815747328</v>
      </c>
      <c r="J779">
        <f t="shared" si="107"/>
        <v>2.2743930724749366</v>
      </c>
      <c r="K779">
        <f t="shared" si="106"/>
        <v>1.1748754104012025</v>
      </c>
    </row>
    <row r="780" spans="1:11" x14ac:dyDescent="0.25">
      <c r="A780" s="2">
        <v>43502</v>
      </c>
      <c r="B780">
        <v>272.739990234375</v>
      </c>
      <c r="C780">
        <f t="shared" si="99"/>
        <v>267.34499613444012</v>
      </c>
      <c r="D780">
        <f t="shared" si="101"/>
        <v>261.5373059786283</v>
      </c>
      <c r="E780">
        <f t="shared" si="100"/>
        <v>267.95615153489086</v>
      </c>
      <c r="F780">
        <f t="shared" si="104"/>
        <v>264.25648766022283</v>
      </c>
      <c r="G780">
        <f t="shared" si="102"/>
        <v>5.8076901558118266</v>
      </c>
      <c r="H780">
        <f t="shared" si="103"/>
        <v>3.6996638746680333</v>
      </c>
      <c r="I780">
        <f t="shared" si="105"/>
        <v>2.582665963993021</v>
      </c>
      <c r="J780">
        <f t="shared" si="107"/>
        <v>2.559447232913556</v>
      </c>
      <c r="K780">
        <f t="shared" si="106"/>
        <v>1.1169979106750123</v>
      </c>
    </row>
    <row r="781" spans="1:11" x14ac:dyDescent="0.25">
      <c r="A781" s="2">
        <v>43503</v>
      </c>
      <c r="B781">
        <v>270.1400146484375</v>
      </c>
      <c r="C781">
        <f t="shared" si="99"/>
        <v>267.951665242513</v>
      </c>
      <c r="D781">
        <f t="shared" si="101"/>
        <v>262.31499892014722</v>
      </c>
      <c r="E781">
        <f t="shared" si="100"/>
        <v>268.29213047543647</v>
      </c>
      <c r="F781">
        <f t="shared" si="104"/>
        <v>264.69230447416464</v>
      </c>
      <c r="G781">
        <f t="shared" si="102"/>
        <v>5.6366663223657838</v>
      </c>
      <c r="H781">
        <f t="shared" si="103"/>
        <v>3.599826001271822</v>
      </c>
      <c r="I781">
        <f t="shared" si="105"/>
        <v>2.7869537723311928</v>
      </c>
      <c r="J781">
        <f t="shared" si="107"/>
        <v>2.7675229865852091</v>
      </c>
      <c r="K781">
        <f t="shared" si="106"/>
        <v>0.81287222894062916</v>
      </c>
    </row>
    <row r="782" spans="1:11" x14ac:dyDescent="0.25">
      <c r="A782" s="2">
        <v>43504</v>
      </c>
      <c r="B782">
        <v>270.47000122070313</v>
      </c>
      <c r="C782">
        <f t="shared" ref="C782:C845" si="108">AVERAGE(B771:B782)</f>
        <v>268.53999837239581</v>
      </c>
      <c r="D782">
        <f t="shared" si="101"/>
        <v>263.09538386418268</v>
      </c>
      <c r="E782">
        <f t="shared" si="100"/>
        <v>268.62718751316982</v>
      </c>
      <c r="F782">
        <f t="shared" si="104"/>
        <v>265.12028201094529</v>
      </c>
      <c r="G782">
        <f t="shared" si="102"/>
        <v>5.4446145082131352</v>
      </c>
      <c r="H782">
        <f t="shared" si="103"/>
        <v>3.5069055022245266</v>
      </c>
      <c r="I782">
        <f t="shared" si="105"/>
        <v>2.9747226075876814</v>
      </c>
      <c r="J782">
        <f t="shared" si="107"/>
        <v>2.9153994897130726</v>
      </c>
      <c r="K782">
        <f t="shared" si="106"/>
        <v>0.53218289463684521</v>
      </c>
    </row>
    <row r="783" spans="1:11" x14ac:dyDescent="0.25">
      <c r="A783" s="2">
        <v>43507</v>
      </c>
      <c r="B783">
        <v>270.6199951171875</v>
      </c>
      <c r="C783">
        <f t="shared" si="108"/>
        <v>269.12916564941406</v>
      </c>
      <c r="D783">
        <f t="shared" si="101"/>
        <v>264.11115264892578</v>
      </c>
      <c r="E783">
        <f t="shared" ref="E783:E846" si="109">B783*(2/(12+1))+E782*(1-(2/(12+1)))</f>
        <v>268.93377329840331</v>
      </c>
      <c r="F783">
        <f t="shared" si="104"/>
        <v>265.52766816696322</v>
      </c>
      <c r="G783">
        <f t="shared" si="102"/>
        <v>5.0180130004882813</v>
      </c>
      <c r="H783">
        <f t="shared" si="103"/>
        <v>3.4061051314400856</v>
      </c>
      <c r="I783">
        <f t="shared" si="105"/>
        <v>3.1518411938899424</v>
      </c>
      <c r="J783">
        <f t="shared" si="107"/>
        <v>3.0135406180584754</v>
      </c>
      <c r="K783">
        <f t="shared" si="106"/>
        <v>0.2542639375501432</v>
      </c>
    </row>
    <row r="784" spans="1:11" x14ac:dyDescent="0.25">
      <c r="A784" s="2">
        <v>43508</v>
      </c>
      <c r="B784">
        <v>274.10000610351563</v>
      </c>
      <c r="C784">
        <f t="shared" si="108"/>
        <v>269.82249959309894</v>
      </c>
      <c r="D784">
        <f t="shared" si="101"/>
        <v>264.94615290715143</v>
      </c>
      <c r="E784">
        <f t="shared" si="109"/>
        <v>269.72857834534364</v>
      </c>
      <c r="F784">
        <f t="shared" si="104"/>
        <v>266.16265616226337</v>
      </c>
      <c r="G784">
        <f t="shared" si="102"/>
        <v>4.8763466859475102</v>
      </c>
      <c r="H784">
        <f t="shared" si="103"/>
        <v>3.5659221830802608</v>
      </c>
      <c r="I784">
        <f t="shared" si="105"/>
        <v>3.3124815120263964</v>
      </c>
      <c r="J784">
        <f t="shared" si="107"/>
        <v>3.1240169310628327</v>
      </c>
      <c r="K784">
        <f t="shared" si="106"/>
        <v>0.25344067105386436</v>
      </c>
    </row>
    <row r="785" spans="1:11" x14ac:dyDescent="0.25">
      <c r="A785" s="2">
        <v>43509</v>
      </c>
      <c r="B785">
        <v>274.989990234375</v>
      </c>
      <c r="C785">
        <f t="shared" si="108"/>
        <v>270.75833129882813</v>
      </c>
      <c r="D785">
        <f t="shared" si="101"/>
        <v>265.73884465144232</v>
      </c>
      <c r="E785">
        <f t="shared" si="109"/>
        <v>270.53802632827154</v>
      </c>
      <c r="F785">
        <f t="shared" si="104"/>
        <v>266.81653276019756</v>
      </c>
      <c r="G785">
        <f t="shared" si="102"/>
        <v>5.0194866473858042</v>
      </c>
      <c r="H785">
        <f t="shared" si="103"/>
        <v>3.7214935680739814</v>
      </c>
      <c r="I785">
        <f t="shared" si="105"/>
        <v>3.4454398483972124</v>
      </c>
      <c r="J785">
        <f t="shared" si="107"/>
        <v>3.2435122584650626</v>
      </c>
      <c r="K785">
        <f t="shared" si="106"/>
        <v>0.27605371967676895</v>
      </c>
    </row>
    <row r="786" spans="1:11" x14ac:dyDescent="0.25">
      <c r="A786" s="2">
        <v>43510</v>
      </c>
      <c r="B786">
        <v>274.3800048828125</v>
      </c>
      <c r="C786">
        <f t="shared" si="108"/>
        <v>271.67249806722003</v>
      </c>
      <c r="D786">
        <f t="shared" si="101"/>
        <v>266.41615295410156</v>
      </c>
      <c r="E786">
        <f t="shared" si="109"/>
        <v>271.12909995204706</v>
      </c>
      <c r="F786">
        <f t="shared" si="104"/>
        <v>267.37678995446532</v>
      </c>
      <c r="G786">
        <f t="shared" si="102"/>
        <v>5.2563451131184706</v>
      </c>
      <c r="H786">
        <f t="shared" si="103"/>
        <v>3.7523099975817331</v>
      </c>
      <c r="I786">
        <f t="shared" si="105"/>
        <v>3.5486358765876513</v>
      </c>
      <c r="J786">
        <f t="shared" si="107"/>
        <v>3.3452718062883968</v>
      </c>
      <c r="K786">
        <f t="shared" si="106"/>
        <v>0.20367412099408178</v>
      </c>
    </row>
    <row r="787" spans="1:11" x14ac:dyDescent="0.25">
      <c r="A787" s="2">
        <v>43511</v>
      </c>
      <c r="B787">
        <v>277.3699951171875</v>
      </c>
      <c r="C787">
        <f t="shared" si="108"/>
        <v>272.48833211263019</v>
      </c>
      <c r="D787">
        <f t="shared" si="101"/>
        <v>267.16230656550482</v>
      </c>
      <c r="E787">
        <f t="shared" si="109"/>
        <v>272.08923766976096</v>
      </c>
      <c r="F787">
        <f t="shared" si="104"/>
        <v>268.11702737392619</v>
      </c>
      <c r="G787">
        <f t="shared" si="102"/>
        <v>5.3260255471253686</v>
      </c>
      <c r="H787">
        <f t="shared" si="103"/>
        <v>3.9722102958347705</v>
      </c>
      <c r="I787">
        <f t="shared" si="105"/>
        <v>3.6369990867026383</v>
      </c>
      <c r="J787">
        <f t="shared" si="107"/>
        <v>3.4706595041976716</v>
      </c>
      <c r="K787">
        <f t="shared" si="106"/>
        <v>0.3352112091321322</v>
      </c>
    </row>
    <row r="788" spans="1:11" x14ac:dyDescent="0.25">
      <c r="A788" s="2">
        <v>43515</v>
      </c>
      <c r="B788">
        <v>277.85000610351563</v>
      </c>
      <c r="C788">
        <f t="shared" si="108"/>
        <v>273.14833323160809</v>
      </c>
      <c r="D788">
        <f t="shared" si="101"/>
        <v>267.89192199707031</v>
      </c>
      <c r="E788">
        <f t="shared" si="109"/>
        <v>272.97550973649243</v>
      </c>
      <c r="F788">
        <f t="shared" si="104"/>
        <v>268.83798876130322</v>
      </c>
      <c r="G788">
        <f t="shared" si="102"/>
        <v>5.2564112345377794</v>
      </c>
      <c r="H788">
        <f t="shared" si="103"/>
        <v>4.1375209751892044</v>
      </c>
      <c r="I788">
        <f t="shared" si="105"/>
        <v>3.7068841699293795</v>
      </c>
      <c r="J788">
        <f t="shared" si="107"/>
        <v>3.6040317983959782</v>
      </c>
      <c r="K788">
        <f t="shared" si="106"/>
        <v>0.43063680525982484</v>
      </c>
    </row>
    <row r="789" spans="1:11" x14ac:dyDescent="0.25">
      <c r="A789" s="2">
        <v>43516</v>
      </c>
      <c r="B789">
        <v>278.41000366210938</v>
      </c>
      <c r="C789">
        <f t="shared" si="108"/>
        <v>273.84416707356769</v>
      </c>
      <c r="D789">
        <f t="shared" si="101"/>
        <v>268.63922940767731</v>
      </c>
      <c r="E789">
        <f t="shared" si="109"/>
        <v>273.81158572504887</v>
      </c>
      <c r="F789">
        <f t="shared" si="104"/>
        <v>269.54702690210365</v>
      </c>
      <c r="G789">
        <f t="shared" si="102"/>
        <v>5.2049376658903839</v>
      </c>
      <c r="H789">
        <f t="shared" si="103"/>
        <v>4.2645588229452187</v>
      </c>
      <c r="I789">
        <f t="shared" si="105"/>
        <v>3.7696502752935115</v>
      </c>
      <c r="J789">
        <f t="shared" si="107"/>
        <v>3.7361372033058267</v>
      </c>
      <c r="K789">
        <f t="shared" si="106"/>
        <v>0.49490854765170722</v>
      </c>
    </row>
    <row r="790" spans="1:11" x14ac:dyDescent="0.25">
      <c r="A790" s="2">
        <v>43517</v>
      </c>
      <c r="B790">
        <v>277.42001342773438</v>
      </c>
      <c r="C790">
        <f t="shared" si="108"/>
        <v>274.29916890462238</v>
      </c>
      <c r="D790">
        <f t="shared" si="101"/>
        <v>269.40923015887921</v>
      </c>
      <c r="E790">
        <f t="shared" si="109"/>
        <v>274.36672844853894</v>
      </c>
      <c r="F790">
        <f t="shared" si="104"/>
        <v>270.13021108918741</v>
      </c>
      <c r="G790">
        <f t="shared" si="102"/>
        <v>4.8899387457431658</v>
      </c>
      <c r="H790">
        <f t="shared" si="103"/>
        <v>4.2365173593515237</v>
      </c>
      <c r="I790">
        <f t="shared" si="105"/>
        <v>3.8403937595245896</v>
      </c>
      <c r="J790">
        <f t="shared" si="107"/>
        <v>3.8362132345149664</v>
      </c>
      <c r="K790">
        <f t="shared" si="106"/>
        <v>0.39612359982693413</v>
      </c>
    </row>
    <row r="791" spans="1:11" x14ac:dyDescent="0.25">
      <c r="A791" s="2">
        <v>43518</v>
      </c>
      <c r="B791">
        <v>279.1400146484375</v>
      </c>
      <c r="C791">
        <f t="shared" si="108"/>
        <v>274.80250295003253</v>
      </c>
      <c r="D791">
        <f t="shared" si="101"/>
        <v>270.13192279522235</v>
      </c>
      <c r="E791">
        <f t="shared" si="109"/>
        <v>275.10108017160024</v>
      </c>
      <c r="F791">
        <f t="shared" si="104"/>
        <v>270.79760394542814</v>
      </c>
      <c r="G791">
        <f t="shared" si="102"/>
        <v>4.6705801548101817</v>
      </c>
      <c r="H791">
        <f t="shared" si="103"/>
        <v>4.3034762261721085</v>
      </c>
      <c r="I791">
        <f t="shared" si="105"/>
        <v>3.9289016177409875</v>
      </c>
      <c r="J791">
        <f t="shared" si="107"/>
        <v>3.9296658328463954</v>
      </c>
      <c r="K791">
        <f t="shared" si="106"/>
        <v>0.374574608431121</v>
      </c>
    </row>
    <row r="792" spans="1:11" x14ac:dyDescent="0.25">
      <c r="A792" s="2">
        <v>43521</v>
      </c>
      <c r="B792">
        <v>279.51998901367188</v>
      </c>
      <c r="C792">
        <f t="shared" si="108"/>
        <v>275.36750284830731</v>
      </c>
      <c r="D792">
        <f t="shared" si="101"/>
        <v>270.84499887319714</v>
      </c>
      <c r="E792">
        <f t="shared" si="109"/>
        <v>275.78091230114973</v>
      </c>
      <c r="F792">
        <f t="shared" si="104"/>
        <v>271.44370654307585</v>
      </c>
      <c r="G792">
        <f t="shared" si="102"/>
        <v>4.522503975110169</v>
      </c>
      <c r="H792">
        <f t="shared" si="103"/>
        <v>4.3372057580738783</v>
      </c>
      <c r="I792">
        <f t="shared" si="105"/>
        <v>4.0323572429225196</v>
      </c>
      <c r="J792">
        <f t="shared" si="107"/>
        <v>4.0111738178918923</v>
      </c>
      <c r="K792">
        <f t="shared" si="106"/>
        <v>0.30484851515135869</v>
      </c>
    </row>
    <row r="793" spans="1:11" x14ac:dyDescent="0.25">
      <c r="A793" s="2">
        <v>43522</v>
      </c>
      <c r="B793">
        <v>279.32000732421881</v>
      </c>
      <c r="C793">
        <f t="shared" si="108"/>
        <v>276.13250223795575</v>
      </c>
      <c r="D793">
        <f t="shared" si="101"/>
        <v>271.47423025277942</v>
      </c>
      <c r="E793">
        <f t="shared" si="109"/>
        <v>276.32538845854498</v>
      </c>
      <c r="F793">
        <f t="shared" si="104"/>
        <v>272.02713623056792</v>
      </c>
      <c r="G793">
        <f t="shared" si="102"/>
        <v>4.6582719851763272</v>
      </c>
      <c r="H793">
        <f t="shared" si="103"/>
        <v>4.2982522279770592</v>
      </c>
      <c r="I793">
        <f t="shared" si="105"/>
        <v>4.1137272479110534</v>
      </c>
      <c r="J793">
        <f t="shared" si="107"/>
        <v>4.068589499908926</v>
      </c>
      <c r="K793">
        <f t="shared" si="106"/>
        <v>0.18452498006600582</v>
      </c>
    </row>
    <row r="794" spans="1:11" x14ac:dyDescent="0.25">
      <c r="A794" s="2">
        <v>43523</v>
      </c>
      <c r="B794">
        <v>279.20001220703119</v>
      </c>
      <c r="C794">
        <f t="shared" si="108"/>
        <v>276.86000315348309</v>
      </c>
      <c r="D794">
        <f t="shared" si="101"/>
        <v>271.96423105093152</v>
      </c>
      <c r="E794">
        <f t="shared" si="109"/>
        <v>276.76763826600438</v>
      </c>
      <c r="F794">
        <f t="shared" si="104"/>
        <v>272.55846037697262</v>
      </c>
      <c r="G794">
        <f t="shared" si="102"/>
        <v>4.8957721025515752</v>
      </c>
      <c r="H794">
        <f t="shared" si="103"/>
        <v>4.2091778890317642</v>
      </c>
      <c r="I794">
        <f t="shared" si="105"/>
        <v>4.1679143946841402</v>
      </c>
      <c r="J794">
        <f t="shared" si="107"/>
        <v>4.096707177733494</v>
      </c>
      <c r="K794">
        <f t="shared" si="106"/>
        <v>4.1263494347623997E-2</v>
      </c>
    </row>
    <row r="795" spans="1:11" x14ac:dyDescent="0.25">
      <c r="A795" s="2">
        <v>43524</v>
      </c>
      <c r="B795">
        <v>278.67999267578119</v>
      </c>
      <c r="C795">
        <f t="shared" si="108"/>
        <v>277.53166961669922</v>
      </c>
      <c r="D795">
        <f t="shared" si="101"/>
        <v>272.57269287109375</v>
      </c>
      <c r="E795">
        <f t="shared" si="109"/>
        <v>277.06184663673929</v>
      </c>
      <c r="F795">
        <f t="shared" si="104"/>
        <v>273.0119072139214</v>
      </c>
      <c r="G795">
        <f t="shared" si="102"/>
        <v>4.9589767456054688</v>
      </c>
      <c r="H795">
        <f t="shared" si="103"/>
        <v>4.0499394228178858</v>
      </c>
      <c r="I795">
        <f t="shared" si="105"/>
        <v>4.2009843308214903</v>
      </c>
      <c r="J795">
        <f t="shared" si="107"/>
        <v>4.0873536267503727</v>
      </c>
      <c r="K795">
        <f t="shared" si="106"/>
        <v>-0.15104490800360448</v>
      </c>
    </row>
    <row r="796" spans="1:11" x14ac:dyDescent="0.25">
      <c r="A796" s="2">
        <v>43525</v>
      </c>
      <c r="B796">
        <v>280.42001342773438</v>
      </c>
      <c r="C796">
        <f t="shared" si="108"/>
        <v>278.05833689371747</v>
      </c>
      <c r="D796">
        <f t="shared" ref="D796:D859" si="110">AVERAGE(B771:B796)</f>
        <v>273.22692401592548</v>
      </c>
      <c r="E796">
        <f t="shared" si="109"/>
        <v>277.5784876815078</v>
      </c>
      <c r="F796">
        <f t="shared" si="104"/>
        <v>273.56065582235198</v>
      </c>
      <c r="G796">
        <f t="shared" ref="G796:G859" si="111">C796-D796</f>
        <v>4.8314128777919905</v>
      </c>
      <c r="H796">
        <f t="shared" ref="H796:H859" si="112">E796-F796</f>
        <v>4.0178318591558195</v>
      </c>
      <c r="I796">
        <f t="shared" si="105"/>
        <v>4.2060533934127182</v>
      </c>
      <c r="J796">
        <f t="shared" si="107"/>
        <v>4.0734492732314624</v>
      </c>
      <c r="K796">
        <f t="shared" si="106"/>
        <v>-0.18822153425689869</v>
      </c>
    </row>
    <row r="797" spans="1:11" x14ac:dyDescent="0.25">
      <c r="A797" s="2">
        <v>43528</v>
      </c>
      <c r="B797">
        <v>279.39999389648438</v>
      </c>
      <c r="C797">
        <f t="shared" si="108"/>
        <v>278.42583719889325</v>
      </c>
      <c r="D797">
        <f t="shared" si="110"/>
        <v>273.83653963529144</v>
      </c>
      <c r="E797">
        <f t="shared" si="109"/>
        <v>277.85871940688884</v>
      </c>
      <c r="F797">
        <f t="shared" ref="F797:F860" si="113">B797*(2/(26+1))+F796*(1-(2/(26+1)))</f>
        <v>273.9931993833988</v>
      </c>
      <c r="G797">
        <f t="shared" si="111"/>
        <v>4.5892975636018036</v>
      </c>
      <c r="H797">
        <f t="shared" si="112"/>
        <v>3.8655200234900349</v>
      </c>
      <c r="I797">
        <f t="shared" si="105"/>
        <v>4.1758310654461432</v>
      </c>
      <c r="J797">
        <f t="shared" si="107"/>
        <v>4.0318634232831769</v>
      </c>
      <c r="K797">
        <f t="shared" si="106"/>
        <v>-0.31031104195610837</v>
      </c>
    </row>
    <row r="798" spans="1:11" x14ac:dyDescent="0.25">
      <c r="A798" s="2">
        <v>43529</v>
      </c>
      <c r="B798">
        <v>279.01998901367188</v>
      </c>
      <c r="C798">
        <f t="shared" si="108"/>
        <v>278.81250254313153</v>
      </c>
      <c r="D798">
        <f t="shared" si="110"/>
        <v>274.34577002892127</v>
      </c>
      <c r="E798">
        <f t="shared" si="109"/>
        <v>278.03737626947088</v>
      </c>
      <c r="F798">
        <f t="shared" si="113"/>
        <v>274.36555417082644</v>
      </c>
      <c r="G798">
        <f t="shared" si="111"/>
        <v>4.4667325142102641</v>
      </c>
      <c r="H798">
        <f t="shared" si="112"/>
        <v>3.6718220986444408</v>
      </c>
      <c r="I798">
        <f t="shared" si="105"/>
        <v>4.1099714294127239</v>
      </c>
      <c r="J798">
        <f t="shared" si="107"/>
        <v>3.9598551583554302</v>
      </c>
      <c r="K798">
        <f t="shared" si="106"/>
        <v>-0.43814933076828311</v>
      </c>
    </row>
    <row r="799" spans="1:11" x14ac:dyDescent="0.25">
      <c r="A799" s="2">
        <v>43530</v>
      </c>
      <c r="B799">
        <v>277.32998657226563</v>
      </c>
      <c r="C799">
        <f t="shared" si="108"/>
        <v>278.80916849772137</v>
      </c>
      <c r="D799">
        <f t="shared" si="110"/>
        <v>274.86769221379205</v>
      </c>
      <c r="E799">
        <f t="shared" si="109"/>
        <v>277.92854708528546</v>
      </c>
      <c r="F799">
        <f t="shared" si="113"/>
        <v>274.58514175611822</v>
      </c>
      <c r="G799">
        <f t="shared" si="111"/>
        <v>3.9414762839293189</v>
      </c>
      <c r="H799">
        <f t="shared" si="112"/>
        <v>3.3434053291672399</v>
      </c>
      <c r="I799">
        <f t="shared" si="105"/>
        <v>4.0107367593922483</v>
      </c>
      <c r="J799">
        <f t="shared" si="107"/>
        <v>3.8365651925177922</v>
      </c>
      <c r="K799">
        <f t="shared" si="106"/>
        <v>-0.6673314302250084</v>
      </c>
    </row>
    <row r="800" spans="1:11" x14ac:dyDescent="0.25">
      <c r="A800" s="2">
        <v>43531</v>
      </c>
      <c r="B800">
        <v>275.010009765625</v>
      </c>
      <c r="C800">
        <f t="shared" si="108"/>
        <v>278.57250213623047</v>
      </c>
      <c r="D800">
        <f t="shared" si="110"/>
        <v>275.31384629469653</v>
      </c>
      <c r="E800">
        <f t="shared" si="109"/>
        <v>277.47954134379927</v>
      </c>
      <c r="F800">
        <f t="shared" si="113"/>
        <v>274.61661346052614</v>
      </c>
      <c r="G800">
        <f t="shared" si="111"/>
        <v>3.2586558415339368</v>
      </c>
      <c r="H800">
        <f t="shared" si="112"/>
        <v>2.8629278832731302</v>
      </c>
      <c r="I800">
        <f t="shared" si="105"/>
        <v>3.8506758324034727</v>
      </c>
      <c r="J800">
        <f t="shared" si="107"/>
        <v>3.6418377306688599</v>
      </c>
      <c r="K800">
        <f t="shared" si="106"/>
        <v>-0.98774794913034247</v>
      </c>
    </row>
    <row r="801" spans="1:11" x14ac:dyDescent="0.25">
      <c r="A801" s="2">
        <v>43532</v>
      </c>
      <c r="B801">
        <v>274.45999145507813</v>
      </c>
      <c r="C801">
        <f t="shared" si="108"/>
        <v>278.24333445231122</v>
      </c>
      <c r="D801">
        <f t="shared" si="110"/>
        <v>275.57846186711237</v>
      </c>
      <c r="E801">
        <f t="shared" si="109"/>
        <v>277.01499520707296</v>
      </c>
      <c r="F801">
        <f t="shared" si="113"/>
        <v>274.60501183049297</v>
      </c>
      <c r="G801">
        <f t="shared" si="111"/>
        <v>2.6648725851988502</v>
      </c>
      <c r="H801">
        <f t="shared" si="112"/>
        <v>2.4099833765799872</v>
      </c>
      <c r="I801">
        <f t="shared" si="105"/>
        <v>3.6365400122374845</v>
      </c>
      <c r="J801">
        <f t="shared" si="107"/>
        <v>3.3954668598510853</v>
      </c>
      <c r="K801">
        <f t="shared" si="106"/>
        <v>-1.2265566356574973</v>
      </c>
    </row>
    <row r="802" spans="1:11" x14ac:dyDescent="0.25">
      <c r="A802" s="2">
        <v>43535</v>
      </c>
      <c r="B802">
        <v>278.44000244140619</v>
      </c>
      <c r="C802">
        <f t="shared" si="108"/>
        <v>278.32833353678387</v>
      </c>
      <c r="D802">
        <f t="shared" si="110"/>
        <v>275.90576993502106</v>
      </c>
      <c r="E802">
        <f t="shared" si="109"/>
        <v>277.23422708927808</v>
      </c>
      <c r="F802">
        <f t="shared" si="113"/>
        <v>274.88908520907916</v>
      </c>
      <c r="G802">
        <f t="shared" si="111"/>
        <v>2.4225636017628176</v>
      </c>
      <c r="H802">
        <f t="shared" si="112"/>
        <v>2.3451418801989234</v>
      </c>
      <c r="I802">
        <f t="shared" si="105"/>
        <v>3.4195277513732472</v>
      </c>
      <c r="J802">
        <f t="shared" si="107"/>
        <v>3.1854018639206534</v>
      </c>
      <c r="K802">
        <f t="shared" si="106"/>
        <v>-1.0743858711743237</v>
      </c>
    </row>
    <row r="803" spans="1:11" x14ac:dyDescent="0.25">
      <c r="A803" s="2">
        <v>43536</v>
      </c>
      <c r="B803">
        <v>279.489990234375</v>
      </c>
      <c r="C803">
        <f t="shared" si="108"/>
        <v>278.35749816894531</v>
      </c>
      <c r="D803">
        <f t="shared" si="110"/>
        <v>276.26846196101263</v>
      </c>
      <c r="E803">
        <f t="shared" si="109"/>
        <v>277.58126757313914</v>
      </c>
      <c r="F803">
        <f t="shared" si="113"/>
        <v>275.22989298873068</v>
      </c>
      <c r="G803">
        <f t="shared" si="111"/>
        <v>2.0890362079326792</v>
      </c>
      <c r="H803">
        <f t="shared" si="112"/>
        <v>2.351374584408461</v>
      </c>
      <c r="I803">
        <f t="shared" si="105"/>
        <v>3.2131051619706579</v>
      </c>
      <c r="J803">
        <f t="shared" si="107"/>
        <v>3.0185964080182153</v>
      </c>
      <c r="K803">
        <f t="shared" si="106"/>
        <v>-0.86173057756219684</v>
      </c>
    </row>
    <row r="804" spans="1:11" x14ac:dyDescent="0.25">
      <c r="A804" s="2">
        <v>43537</v>
      </c>
      <c r="B804">
        <v>281.33999633789063</v>
      </c>
      <c r="C804">
        <f t="shared" si="108"/>
        <v>278.50916544596356</v>
      </c>
      <c r="D804">
        <f t="shared" si="110"/>
        <v>276.62923137958234</v>
      </c>
      <c r="E804">
        <f t="shared" si="109"/>
        <v>278.15953353694709</v>
      </c>
      <c r="F804">
        <f t="shared" si="113"/>
        <v>275.68249323681664</v>
      </c>
      <c r="G804">
        <f t="shared" si="111"/>
        <v>1.8799340663812245</v>
      </c>
      <c r="H804">
        <f t="shared" si="112"/>
        <v>2.4770403001304544</v>
      </c>
      <c r="I804">
        <f t="shared" ref="I804:I867" si="114">AVERAGE(H796:H804)</f>
        <v>3.0383385927831656</v>
      </c>
      <c r="J804">
        <f t="shared" si="107"/>
        <v>2.9102851864406634</v>
      </c>
      <c r="K804">
        <f t="shared" ref="K804:K867" si="115">H804-I804</f>
        <v>-0.56129829265271125</v>
      </c>
    </row>
    <row r="805" spans="1:11" x14ac:dyDescent="0.25">
      <c r="A805" s="2">
        <v>43538</v>
      </c>
      <c r="B805">
        <v>281.16000366210938</v>
      </c>
      <c r="C805">
        <f t="shared" si="108"/>
        <v>278.66249847412109</v>
      </c>
      <c r="D805">
        <f t="shared" si="110"/>
        <v>276.93923128568207</v>
      </c>
      <c r="E805">
        <f t="shared" si="109"/>
        <v>278.62114432543359</v>
      </c>
      <c r="F805">
        <f t="shared" si="113"/>
        <v>276.0882347498013</v>
      </c>
      <c r="G805">
        <f t="shared" si="111"/>
        <v>1.7232671884390243</v>
      </c>
      <c r="H805">
        <f t="shared" si="112"/>
        <v>2.5329095756322886</v>
      </c>
      <c r="I805">
        <f t="shared" si="114"/>
        <v>2.8733472279472179</v>
      </c>
      <c r="J805">
        <f t="shared" ref="J805:J868" si="116">H805*(2/(9+1))+J804*(1-(2/(9+1)))</f>
        <v>2.8348100642789889</v>
      </c>
      <c r="K805">
        <f t="shared" si="115"/>
        <v>-0.34043765231492928</v>
      </c>
    </row>
    <row r="806" spans="1:11" x14ac:dyDescent="0.25">
      <c r="A806" s="2">
        <v>43539</v>
      </c>
      <c r="B806">
        <v>281.30999755859381</v>
      </c>
      <c r="C806">
        <f t="shared" si="108"/>
        <v>278.83833058675128</v>
      </c>
      <c r="D806">
        <f t="shared" si="110"/>
        <v>277.26884695199817</v>
      </c>
      <c r="E806">
        <f t="shared" si="109"/>
        <v>279.03481405361208</v>
      </c>
      <c r="F806">
        <f t="shared" si="113"/>
        <v>276.47503199489705</v>
      </c>
      <c r="G806">
        <f t="shared" si="111"/>
        <v>1.5694836347531123</v>
      </c>
      <c r="H806">
        <f t="shared" si="112"/>
        <v>2.5597820587150295</v>
      </c>
      <c r="I806">
        <f t="shared" si="114"/>
        <v>2.7282652318611063</v>
      </c>
      <c r="J806">
        <f t="shared" si="116"/>
        <v>2.7798044631661973</v>
      </c>
      <c r="K806">
        <f t="shared" si="115"/>
        <v>-0.16848317314607675</v>
      </c>
    </row>
    <row r="807" spans="1:11" x14ac:dyDescent="0.25">
      <c r="A807" s="2">
        <v>43542</v>
      </c>
      <c r="B807">
        <v>282.32998657226563</v>
      </c>
      <c r="C807">
        <f t="shared" si="108"/>
        <v>279.14249674479169</v>
      </c>
      <c r="D807">
        <f t="shared" si="110"/>
        <v>277.73769202599158</v>
      </c>
      <c r="E807">
        <f t="shared" si="109"/>
        <v>279.54176367186648</v>
      </c>
      <c r="F807">
        <f t="shared" si="113"/>
        <v>276.90873233396138</v>
      </c>
      <c r="G807">
        <f t="shared" si="111"/>
        <v>1.4048047188001078</v>
      </c>
      <c r="H807">
        <f t="shared" si="112"/>
        <v>2.6330313379050949</v>
      </c>
      <c r="I807">
        <f t="shared" si="114"/>
        <v>2.6128440362234011</v>
      </c>
      <c r="J807">
        <f t="shared" si="116"/>
        <v>2.750449838113977</v>
      </c>
      <c r="K807">
        <f t="shared" si="115"/>
        <v>2.0187301681693803E-2</v>
      </c>
    </row>
    <row r="808" spans="1:11" x14ac:dyDescent="0.25">
      <c r="A808" s="2">
        <v>43543</v>
      </c>
      <c r="B808">
        <v>282.39999389648438</v>
      </c>
      <c r="C808">
        <f t="shared" si="108"/>
        <v>279.3074951171875</v>
      </c>
      <c r="D808">
        <f t="shared" si="110"/>
        <v>278.19653789813702</v>
      </c>
      <c r="E808">
        <f t="shared" si="109"/>
        <v>279.98149139873078</v>
      </c>
      <c r="F808">
        <f t="shared" si="113"/>
        <v>277.31549244970381</v>
      </c>
      <c r="G808">
        <f t="shared" si="111"/>
        <v>1.1109572190504764</v>
      </c>
      <c r="H808">
        <f t="shared" si="112"/>
        <v>2.6659989490269709</v>
      </c>
      <c r="I808">
        <f t="shared" si="114"/>
        <v>2.5375766606522601</v>
      </c>
      <c r="J808">
        <f t="shared" si="116"/>
        <v>2.7335596602965757</v>
      </c>
      <c r="K808">
        <f t="shared" si="115"/>
        <v>0.12842228837471081</v>
      </c>
    </row>
    <row r="809" spans="1:11" x14ac:dyDescent="0.25">
      <c r="A809" s="2">
        <v>43544</v>
      </c>
      <c r="B809">
        <v>281.54998779296881</v>
      </c>
      <c r="C809">
        <f t="shared" si="108"/>
        <v>279.48666127522785</v>
      </c>
      <c r="D809">
        <f t="shared" si="110"/>
        <v>278.61692223182092</v>
      </c>
      <c r="E809">
        <f t="shared" si="109"/>
        <v>280.22279853630585</v>
      </c>
      <c r="F809">
        <f t="shared" si="113"/>
        <v>277.62915877142717</v>
      </c>
      <c r="G809">
        <f t="shared" si="111"/>
        <v>0.86973904340692343</v>
      </c>
      <c r="H809">
        <f t="shared" si="112"/>
        <v>2.5936397648786738</v>
      </c>
      <c r="I809">
        <f t="shared" si="114"/>
        <v>2.5076557586084314</v>
      </c>
      <c r="J809">
        <f t="shared" si="116"/>
        <v>2.7055756812129954</v>
      </c>
      <c r="K809">
        <f t="shared" si="115"/>
        <v>8.5984006270242386E-2</v>
      </c>
    </row>
    <row r="810" spans="1:11" x14ac:dyDescent="0.25">
      <c r="A810" s="2">
        <v>43545</v>
      </c>
      <c r="B810">
        <v>284.73001098632813</v>
      </c>
      <c r="C810">
        <f t="shared" si="108"/>
        <v>279.9624964396159</v>
      </c>
      <c r="D810">
        <f t="shared" si="110"/>
        <v>279.02576857346753</v>
      </c>
      <c r="E810">
        <f t="shared" si="109"/>
        <v>280.91621583630928</v>
      </c>
      <c r="F810">
        <f t="shared" si="113"/>
        <v>278.15514782438282</v>
      </c>
      <c r="G810">
        <f t="shared" si="111"/>
        <v>0.93672786614837378</v>
      </c>
      <c r="H810">
        <f t="shared" si="112"/>
        <v>2.7610680119264543</v>
      </c>
      <c r="I810">
        <f t="shared" si="114"/>
        <v>2.5466651625358168</v>
      </c>
      <c r="J810">
        <f t="shared" si="116"/>
        <v>2.7166741473556875</v>
      </c>
      <c r="K810">
        <f t="shared" si="115"/>
        <v>0.21440284939063758</v>
      </c>
    </row>
    <row r="811" spans="1:11" x14ac:dyDescent="0.25">
      <c r="A811" s="2">
        <v>43546</v>
      </c>
      <c r="B811">
        <v>279.25</v>
      </c>
      <c r="C811">
        <f t="shared" si="108"/>
        <v>280.12249755859375</v>
      </c>
      <c r="D811">
        <f t="shared" si="110"/>
        <v>279.18961510291467</v>
      </c>
      <c r="E811">
        <f t="shared" si="109"/>
        <v>280.65987493841556</v>
      </c>
      <c r="F811">
        <f t="shared" si="113"/>
        <v>278.23624798553965</v>
      </c>
      <c r="G811">
        <f t="shared" si="111"/>
        <v>0.93288245567907779</v>
      </c>
      <c r="H811">
        <f t="shared" si="112"/>
        <v>2.4236269528759067</v>
      </c>
      <c r="I811">
        <f t="shared" si="114"/>
        <v>2.5553857261665929</v>
      </c>
      <c r="J811">
        <f t="shared" si="116"/>
        <v>2.6580647084597313</v>
      </c>
      <c r="K811">
        <f t="shared" si="115"/>
        <v>-0.13175877329068619</v>
      </c>
    </row>
    <row r="812" spans="1:11" x14ac:dyDescent="0.25">
      <c r="A812" s="2">
        <v>43549</v>
      </c>
      <c r="B812">
        <v>279.04000854492188</v>
      </c>
      <c r="C812">
        <f t="shared" si="108"/>
        <v>280.45833079020184</v>
      </c>
      <c r="D812">
        <f t="shared" si="110"/>
        <v>279.36884601299579</v>
      </c>
      <c r="E812">
        <f t="shared" si="109"/>
        <v>280.4106647240319</v>
      </c>
      <c r="F812">
        <f t="shared" si="113"/>
        <v>278.29578580475311</v>
      </c>
      <c r="G812">
        <f t="shared" si="111"/>
        <v>1.089484777206053</v>
      </c>
      <c r="H812">
        <f t="shared" si="112"/>
        <v>2.1148789192787945</v>
      </c>
      <c r="I812">
        <f t="shared" si="114"/>
        <v>2.5291084300410742</v>
      </c>
      <c r="J812">
        <f t="shared" si="116"/>
        <v>2.5494275506235442</v>
      </c>
      <c r="K812">
        <f t="shared" si="115"/>
        <v>-0.41422951076227976</v>
      </c>
    </row>
    <row r="813" spans="1:11" x14ac:dyDescent="0.25">
      <c r="A813" s="2">
        <v>43550</v>
      </c>
      <c r="B813">
        <v>281.1199951171875</v>
      </c>
      <c r="C813">
        <f t="shared" si="108"/>
        <v>281.01333109537762</v>
      </c>
      <c r="D813">
        <f t="shared" si="110"/>
        <v>279.51307678222656</v>
      </c>
      <c r="E813">
        <f t="shared" si="109"/>
        <v>280.5197924768251</v>
      </c>
      <c r="F813">
        <f t="shared" si="113"/>
        <v>278.50498649456307</v>
      </c>
      <c r="G813">
        <f t="shared" si="111"/>
        <v>1.5002543131510606</v>
      </c>
      <c r="H813">
        <f t="shared" si="112"/>
        <v>2.0148059822620326</v>
      </c>
      <c r="I813">
        <f t="shared" si="114"/>
        <v>2.4777490613890274</v>
      </c>
      <c r="J813">
        <f t="shared" si="116"/>
        <v>2.4425032369512421</v>
      </c>
      <c r="K813">
        <f t="shared" si="115"/>
        <v>-0.46294307912699484</v>
      </c>
    </row>
    <row r="814" spans="1:11" x14ac:dyDescent="0.25">
      <c r="A814" s="2">
        <v>43551</v>
      </c>
      <c r="B814">
        <v>279.64999389648438</v>
      </c>
      <c r="C814">
        <f t="shared" si="108"/>
        <v>281.1141637166341</v>
      </c>
      <c r="D814">
        <f t="shared" si="110"/>
        <v>279.58230708195612</v>
      </c>
      <c r="E814">
        <f t="shared" si="109"/>
        <v>280.38597731061884</v>
      </c>
      <c r="F814">
        <f t="shared" si="113"/>
        <v>278.58980185766836</v>
      </c>
      <c r="G814">
        <f t="shared" si="111"/>
        <v>1.5318566346779789</v>
      </c>
      <c r="H814">
        <f t="shared" si="112"/>
        <v>1.7961754529504788</v>
      </c>
      <c r="I814">
        <f t="shared" si="114"/>
        <v>2.3958897144243818</v>
      </c>
      <c r="J814">
        <f t="shared" si="116"/>
        <v>2.3132376801510897</v>
      </c>
      <c r="K814">
        <f t="shared" si="115"/>
        <v>-0.59971426147390305</v>
      </c>
    </row>
    <row r="815" spans="1:11" x14ac:dyDescent="0.25">
      <c r="A815" s="2">
        <v>43552</v>
      </c>
      <c r="B815">
        <v>280.70999145507813</v>
      </c>
      <c r="C815">
        <f t="shared" si="108"/>
        <v>281.21583048502606</v>
      </c>
      <c r="D815">
        <f t="shared" si="110"/>
        <v>279.67076815091644</v>
      </c>
      <c r="E815">
        <f t="shared" si="109"/>
        <v>280.43582564053565</v>
      </c>
      <c r="F815">
        <f t="shared" si="113"/>
        <v>278.74685293895794</v>
      </c>
      <c r="G815">
        <f t="shared" si="111"/>
        <v>1.5450623341096161</v>
      </c>
      <c r="H815">
        <f t="shared" si="112"/>
        <v>1.6889727015777112</v>
      </c>
      <c r="I815">
        <f t="shared" si="114"/>
        <v>2.299133119186902</v>
      </c>
      <c r="J815">
        <f t="shared" si="116"/>
        <v>2.1883846844364143</v>
      </c>
      <c r="K815">
        <f t="shared" si="115"/>
        <v>-0.61016041760919082</v>
      </c>
    </row>
    <row r="816" spans="1:11" x14ac:dyDescent="0.25">
      <c r="A816" s="2">
        <v>43553</v>
      </c>
      <c r="B816">
        <v>282.48001098632813</v>
      </c>
      <c r="C816">
        <f t="shared" si="108"/>
        <v>281.31083170572919</v>
      </c>
      <c r="D816">
        <f t="shared" si="110"/>
        <v>279.86538344163159</v>
      </c>
      <c r="E816">
        <f t="shared" si="109"/>
        <v>280.75031569373448</v>
      </c>
      <c r="F816">
        <f t="shared" si="113"/>
        <v>279.02338316468905</v>
      </c>
      <c r="G816">
        <f t="shared" si="111"/>
        <v>1.4454482640975925</v>
      </c>
      <c r="H816">
        <f t="shared" si="112"/>
        <v>1.7269325290454276</v>
      </c>
      <c r="I816">
        <f t="shared" si="114"/>
        <v>2.1984554737580502</v>
      </c>
      <c r="J816">
        <f t="shared" si="116"/>
        <v>2.096094253358217</v>
      </c>
      <c r="K816">
        <f t="shared" si="115"/>
        <v>-0.47152294471262257</v>
      </c>
    </row>
    <row r="817" spans="1:11" x14ac:dyDescent="0.25">
      <c r="A817" s="2">
        <v>43556</v>
      </c>
      <c r="B817">
        <v>285.82998657226563</v>
      </c>
      <c r="C817">
        <f t="shared" si="108"/>
        <v>281.69999694824219</v>
      </c>
      <c r="D817">
        <f t="shared" si="110"/>
        <v>280.12269005408655</v>
      </c>
      <c r="E817">
        <f t="shared" si="109"/>
        <v>281.5318035212008</v>
      </c>
      <c r="F817">
        <f t="shared" si="113"/>
        <v>279.52757600969471</v>
      </c>
      <c r="G817">
        <f t="shared" si="111"/>
        <v>1.5773068941556403</v>
      </c>
      <c r="H817">
        <f t="shared" si="112"/>
        <v>2.0042275115060875</v>
      </c>
      <c r="I817">
        <f t="shared" si="114"/>
        <v>2.1249253140335074</v>
      </c>
      <c r="J817">
        <f t="shared" si="116"/>
        <v>2.0777209049877912</v>
      </c>
      <c r="K817">
        <f t="shared" si="115"/>
        <v>-0.12069780252741991</v>
      </c>
    </row>
    <row r="818" spans="1:11" x14ac:dyDescent="0.25">
      <c r="A818" s="2">
        <v>43557</v>
      </c>
      <c r="B818">
        <v>285.97000122070313</v>
      </c>
      <c r="C818">
        <f t="shared" si="108"/>
        <v>282.08833058675128</v>
      </c>
      <c r="D818">
        <f t="shared" si="110"/>
        <v>280.37076744666467</v>
      </c>
      <c r="E818">
        <f t="shared" si="109"/>
        <v>282.21460316727809</v>
      </c>
      <c r="F818">
        <f t="shared" si="113"/>
        <v>280.00479269199167</v>
      </c>
      <c r="G818">
        <f t="shared" si="111"/>
        <v>1.7175631400866109</v>
      </c>
      <c r="H818">
        <f t="shared" si="112"/>
        <v>2.2098104752864174</v>
      </c>
      <c r="I818">
        <f t="shared" si="114"/>
        <v>2.0822776151899234</v>
      </c>
      <c r="J818">
        <f t="shared" si="116"/>
        <v>2.1041388190475163</v>
      </c>
      <c r="K818">
        <f t="shared" si="115"/>
        <v>0.12753286009649401</v>
      </c>
    </row>
    <row r="819" spans="1:11" x14ac:dyDescent="0.25">
      <c r="A819" s="2">
        <v>43558</v>
      </c>
      <c r="B819">
        <v>286.42001342773438</v>
      </c>
      <c r="C819">
        <f t="shared" si="108"/>
        <v>282.42916615804035</v>
      </c>
      <c r="D819">
        <f t="shared" si="110"/>
        <v>280.64384460449219</v>
      </c>
      <c r="E819">
        <f t="shared" si="109"/>
        <v>282.86158936119443</v>
      </c>
      <c r="F819">
        <f t="shared" si="113"/>
        <v>280.47999422797261</v>
      </c>
      <c r="G819">
        <f t="shared" si="111"/>
        <v>1.7853215535481581</v>
      </c>
      <c r="H819">
        <f t="shared" si="112"/>
        <v>2.3815951332218219</v>
      </c>
      <c r="I819">
        <f t="shared" si="114"/>
        <v>2.04011396200052</v>
      </c>
      <c r="J819">
        <f t="shared" si="116"/>
        <v>2.1596300818823773</v>
      </c>
      <c r="K819">
        <f t="shared" si="115"/>
        <v>0.34148117122130195</v>
      </c>
    </row>
    <row r="820" spans="1:11" x14ac:dyDescent="0.25">
      <c r="A820" s="2">
        <v>43559</v>
      </c>
      <c r="B820">
        <v>287.17999267578119</v>
      </c>
      <c r="C820">
        <f t="shared" si="108"/>
        <v>282.82749938964844</v>
      </c>
      <c r="D820">
        <f t="shared" si="110"/>
        <v>280.95076693021332</v>
      </c>
      <c r="E820">
        <f t="shared" si="109"/>
        <v>283.52595910190007</v>
      </c>
      <c r="F820">
        <f t="shared" si="113"/>
        <v>280.97629040929178</v>
      </c>
      <c r="G820">
        <f t="shared" si="111"/>
        <v>1.876732459435118</v>
      </c>
      <c r="H820">
        <f t="shared" si="112"/>
        <v>2.549668692608293</v>
      </c>
      <c r="I820">
        <f t="shared" si="114"/>
        <v>2.0541185997485627</v>
      </c>
      <c r="J820">
        <f t="shared" si="116"/>
        <v>2.2376378040275604</v>
      </c>
      <c r="K820">
        <f t="shared" si="115"/>
        <v>0.49555009285973028</v>
      </c>
    </row>
    <row r="821" spans="1:11" x14ac:dyDescent="0.25">
      <c r="A821" s="2">
        <v>43560</v>
      </c>
      <c r="B821">
        <v>288.57000732421881</v>
      </c>
      <c r="C821">
        <f t="shared" si="108"/>
        <v>283.41250101725262</v>
      </c>
      <c r="D821">
        <f t="shared" si="110"/>
        <v>281.33115210899939</v>
      </c>
      <c r="E821">
        <f t="shared" si="109"/>
        <v>284.30196652071834</v>
      </c>
      <c r="F821">
        <f t="shared" si="113"/>
        <v>281.53878795854564</v>
      </c>
      <c r="G821">
        <f t="shared" si="111"/>
        <v>2.0813489082532328</v>
      </c>
      <c r="H821">
        <f t="shared" si="112"/>
        <v>2.7631785621726976</v>
      </c>
      <c r="I821">
        <f t="shared" si="114"/>
        <v>2.1261518934034407</v>
      </c>
      <c r="J821">
        <f t="shared" si="116"/>
        <v>2.3427459556565879</v>
      </c>
      <c r="K821">
        <f t="shared" si="115"/>
        <v>0.63702666876925695</v>
      </c>
    </row>
    <row r="822" spans="1:11" x14ac:dyDescent="0.25">
      <c r="A822" s="2">
        <v>43563</v>
      </c>
      <c r="B822">
        <v>288.79000854492188</v>
      </c>
      <c r="C822">
        <f t="shared" si="108"/>
        <v>283.75083414713544</v>
      </c>
      <c r="D822">
        <f t="shared" si="110"/>
        <v>281.65307499812201</v>
      </c>
      <c r="E822">
        <f t="shared" si="109"/>
        <v>284.99243452444193</v>
      </c>
      <c r="F822">
        <f t="shared" si="113"/>
        <v>282.0759154093883</v>
      </c>
      <c r="G822">
        <f t="shared" si="111"/>
        <v>2.0977591490134273</v>
      </c>
      <c r="H822">
        <f t="shared" si="112"/>
        <v>2.9165191150536316</v>
      </c>
      <c r="I822">
        <f t="shared" si="114"/>
        <v>2.2263422414913965</v>
      </c>
      <c r="J822">
        <f t="shared" si="116"/>
        <v>2.4575005875359968</v>
      </c>
      <c r="K822">
        <f t="shared" si="115"/>
        <v>0.69017687356223512</v>
      </c>
    </row>
    <row r="823" spans="1:11" x14ac:dyDescent="0.25">
      <c r="A823" s="2">
        <v>43564</v>
      </c>
      <c r="B823">
        <v>287.30999755859381</v>
      </c>
      <c r="C823">
        <f t="shared" si="108"/>
        <v>284.42250061035156</v>
      </c>
      <c r="D823">
        <f t="shared" si="110"/>
        <v>281.95730590820313</v>
      </c>
      <c r="E823">
        <f t="shared" si="109"/>
        <v>285.3489826835422</v>
      </c>
      <c r="F823">
        <f t="shared" si="113"/>
        <v>282.46362519821838</v>
      </c>
      <c r="G823">
        <f t="shared" si="111"/>
        <v>2.4651947021484375</v>
      </c>
      <c r="H823">
        <f t="shared" si="112"/>
        <v>2.8853574853238229</v>
      </c>
      <c r="I823">
        <f t="shared" si="114"/>
        <v>2.3473624673106568</v>
      </c>
      <c r="J823">
        <f t="shared" si="116"/>
        <v>2.543071967093562</v>
      </c>
      <c r="K823">
        <f t="shared" si="115"/>
        <v>0.53799501801316607</v>
      </c>
    </row>
    <row r="824" spans="1:11" x14ac:dyDescent="0.25">
      <c r="A824" s="2">
        <v>43565</v>
      </c>
      <c r="B824">
        <v>288.29000854492188</v>
      </c>
      <c r="C824">
        <f t="shared" si="108"/>
        <v>285.19333394368488</v>
      </c>
      <c r="D824">
        <f t="shared" si="110"/>
        <v>282.31384512094348</v>
      </c>
      <c r="E824">
        <f t="shared" si="109"/>
        <v>285.80144820067756</v>
      </c>
      <c r="F824">
        <f t="shared" si="113"/>
        <v>282.89520914982609</v>
      </c>
      <c r="G824">
        <f t="shared" si="111"/>
        <v>2.8794888227413935</v>
      </c>
      <c r="H824">
        <f t="shared" si="112"/>
        <v>2.9062390508514682</v>
      </c>
      <c r="I824">
        <f t="shared" si="114"/>
        <v>2.4826142838966296</v>
      </c>
      <c r="J824">
        <f t="shared" si="116"/>
        <v>2.6157053838451434</v>
      </c>
      <c r="K824">
        <f t="shared" si="115"/>
        <v>0.42362476695483853</v>
      </c>
    </row>
    <row r="825" spans="1:11" x14ac:dyDescent="0.25">
      <c r="A825" s="2">
        <v>43566</v>
      </c>
      <c r="B825">
        <v>288.20999145507813</v>
      </c>
      <c r="C825">
        <f t="shared" si="108"/>
        <v>285.78416697184247</v>
      </c>
      <c r="D825">
        <f t="shared" si="110"/>
        <v>282.73230684720551</v>
      </c>
      <c r="E825">
        <f t="shared" si="109"/>
        <v>286.17199331673919</v>
      </c>
      <c r="F825">
        <f t="shared" si="113"/>
        <v>283.28889672799289</v>
      </c>
      <c r="G825">
        <f t="shared" si="111"/>
        <v>3.0518601246369599</v>
      </c>
      <c r="H825">
        <f t="shared" si="112"/>
        <v>2.883096588746298</v>
      </c>
      <c r="I825">
        <f t="shared" si="114"/>
        <v>2.6110769571967265</v>
      </c>
      <c r="J825">
        <f t="shared" si="116"/>
        <v>2.6691836248253744</v>
      </c>
      <c r="K825">
        <f t="shared" si="115"/>
        <v>0.27201963154957154</v>
      </c>
    </row>
    <row r="826" spans="1:11" x14ac:dyDescent="0.25">
      <c r="A826" s="2">
        <v>43567</v>
      </c>
      <c r="B826">
        <v>290.16000366210938</v>
      </c>
      <c r="C826">
        <f t="shared" si="108"/>
        <v>286.66000111897785</v>
      </c>
      <c r="D826">
        <f t="shared" si="110"/>
        <v>283.31499892014722</v>
      </c>
      <c r="E826">
        <f t="shared" si="109"/>
        <v>286.78553336987306</v>
      </c>
      <c r="F826">
        <f t="shared" si="113"/>
        <v>283.79786761200154</v>
      </c>
      <c r="G826">
        <f t="shared" si="111"/>
        <v>3.3450021988306275</v>
      </c>
      <c r="H826">
        <f t="shared" si="112"/>
        <v>2.9876657578715253</v>
      </c>
      <c r="I826">
        <f t="shared" si="114"/>
        <v>2.720347873459553</v>
      </c>
      <c r="J826">
        <f t="shared" si="116"/>
        <v>2.7328800514346048</v>
      </c>
      <c r="K826">
        <f t="shared" si="115"/>
        <v>0.26731788441197235</v>
      </c>
    </row>
    <row r="827" spans="1:11" x14ac:dyDescent="0.25">
      <c r="A827" s="2">
        <v>43570</v>
      </c>
      <c r="B827">
        <v>289.97000122070313</v>
      </c>
      <c r="C827">
        <f t="shared" si="108"/>
        <v>287.4316685994466</v>
      </c>
      <c r="D827">
        <f t="shared" si="110"/>
        <v>283.91153775728668</v>
      </c>
      <c r="E827">
        <f t="shared" si="109"/>
        <v>287.27545150076998</v>
      </c>
      <c r="F827">
        <f t="shared" si="113"/>
        <v>284.25506269412756</v>
      </c>
      <c r="G827">
        <f t="shared" si="111"/>
        <v>3.5201308421599151</v>
      </c>
      <c r="H827">
        <f t="shared" si="112"/>
        <v>3.0203888066424156</v>
      </c>
      <c r="I827">
        <f t="shared" si="114"/>
        <v>2.810412132499108</v>
      </c>
      <c r="J827">
        <f t="shared" si="116"/>
        <v>2.7903818024761669</v>
      </c>
      <c r="K827">
        <f t="shared" si="115"/>
        <v>0.20997667414330756</v>
      </c>
    </row>
    <row r="828" spans="1:11" x14ac:dyDescent="0.25">
      <c r="A828" s="2">
        <v>43571</v>
      </c>
      <c r="B828">
        <v>290.16000366210938</v>
      </c>
      <c r="C828">
        <f t="shared" si="108"/>
        <v>288.07166798909503</v>
      </c>
      <c r="D828">
        <f t="shared" si="110"/>
        <v>284.36230703500598</v>
      </c>
      <c r="E828">
        <f t="shared" si="109"/>
        <v>287.71922875636068</v>
      </c>
      <c r="F828">
        <f t="shared" si="113"/>
        <v>284.69246572879291</v>
      </c>
      <c r="G828">
        <f t="shared" si="111"/>
        <v>3.7093609540890498</v>
      </c>
      <c r="H828">
        <f t="shared" si="112"/>
        <v>3.0267630275677675</v>
      </c>
      <c r="I828">
        <f t="shared" si="114"/>
        <v>2.8820974540931021</v>
      </c>
      <c r="J828">
        <f t="shared" si="116"/>
        <v>2.8376580474944868</v>
      </c>
      <c r="K828">
        <f t="shared" si="115"/>
        <v>0.14466557347466535</v>
      </c>
    </row>
    <row r="829" spans="1:11" x14ac:dyDescent="0.25">
      <c r="A829" s="2">
        <v>43572</v>
      </c>
      <c r="B829">
        <v>289.45001220703119</v>
      </c>
      <c r="C829">
        <f t="shared" si="108"/>
        <v>288.37333679199219</v>
      </c>
      <c r="D829">
        <f t="shared" si="110"/>
        <v>284.74538480318512</v>
      </c>
      <c r="E829">
        <f t="shared" si="109"/>
        <v>287.98550313338689</v>
      </c>
      <c r="F829">
        <f t="shared" si="113"/>
        <v>285.0448765790328</v>
      </c>
      <c r="G829">
        <f t="shared" si="111"/>
        <v>3.6279519888070695</v>
      </c>
      <c r="H829">
        <f t="shared" si="112"/>
        <v>2.9406265543540826</v>
      </c>
      <c r="I829">
        <f t="shared" si="114"/>
        <v>2.925537216509301</v>
      </c>
      <c r="J829">
        <f t="shared" si="116"/>
        <v>2.8582517488664059</v>
      </c>
      <c r="K829">
        <f t="shared" si="115"/>
        <v>1.5089337844781614E-2</v>
      </c>
    </row>
    <row r="830" spans="1:11" x14ac:dyDescent="0.25">
      <c r="A830" s="2">
        <v>43573</v>
      </c>
      <c r="B830">
        <v>290.01998901367188</v>
      </c>
      <c r="C830">
        <f t="shared" si="108"/>
        <v>288.71083577473956</v>
      </c>
      <c r="D830">
        <f t="shared" si="110"/>
        <v>285.07923067533051</v>
      </c>
      <c r="E830">
        <f t="shared" si="109"/>
        <v>288.29850096112307</v>
      </c>
      <c r="F830">
        <f t="shared" si="113"/>
        <v>285.41340342604309</v>
      </c>
      <c r="G830">
        <f t="shared" si="111"/>
        <v>3.6316050994090574</v>
      </c>
      <c r="H830">
        <f t="shared" si="112"/>
        <v>2.8850975350799786</v>
      </c>
      <c r="I830">
        <f t="shared" si="114"/>
        <v>2.9390837690545544</v>
      </c>
      <c r="J830">
        <f t="shared" si="116"/>
        <v>2.8636209061091207</v>
      </c>
      <c r="K830">
        <f t="shared" si="115"/>
        <v>-5.3986233974575804E-2</v>
      </c>
    </row>
    <row r="831" spans="1:11" x14ac:dyDescent="0.25">
      <c r="A831" s="2">
        <v>43577</v>
      </c>
      <c r="B831">
        <v>290.26998901367188</v>
      </c>
      <c r="C831">
        <f t="shared" si="108"/>
        <v>289.03166707356769</v>
      </c>
      <c r="D831">
        <f t="shared" si="110"/>
        <v>285.42961472731372</v>
      </c>
      <c r="E831">
        <f t="shared" si="109"/>
        <v>288.60180681536133</v>
      </c>
      <c r="F831">
        <f t="shared" si="113"/>
        <v>285.7731505066082</v>
      </c>
      <c r="G831">
        <f t="shared" si="111"/>
        <v>3.60205234625397</v>
      </c>
      <c r="H831">
        <f t="shared" si="112"/>
        <v>2.8286563087531249</v>
      </c>
      <c r="I831">
        <f t="shared" si="114"/>
        <v>2.929321235021165</v>
      </c>
      <c r="J831">
        <f t="shared" si="116"/>
        <v>2.8566279866379216</v>
      </c>
      <c r="K831">
        <f t="shared" si="115"/>
        <v>-0.10066492626804013</v>
      </c>
    </row>
    <row r="832" spans="1:11" x14ac:dyDescent="0.25">
      <c r="A832" s="2">
        <v>43578</v>
      </c>
      <c r="B832">
        <v>292.8800048828125</v>
      </c>
      <c r="C832">
        <f t="shared" si="108"/>
        <v>289.50666809082031</v>
      </c>
      <c r="D832">
        <f t="shared" si="110"/>
        <v>285.87461500901441</v>
      </c>
      <c r="E832">
        <f t="shared" si="109"/>
        <v>289.25999113343073</v>
      </c>
      <c r="F832">
        <f t="shared" si="113"/>
        <v>286.29958416410483</v>
      </c>
      <c r="G832">
        <f t="shared" si="111"/>
        <v>3.6320530818059069</v>
      </c>
      <c r="H832">
        <f t="shared" si="112"/>
        <v>2.9604069693259021</v>
      </c>
      <c r="I832">
        <f t="shared" si="114"/>
        <v>2.9376600665769512</v>
      </c>
      <c r="J832">
        <f t="shared" si="116"/>
        <v>2.8773837831755178</v>
      </c>
      <c r="K832">
        <f t="shared" si="115"/>
        <v>2.2746902748950859E-2</v>
      </c>
    </row>
    <row r="833" spans="1:11" x14ac:dyDescent="0.25">
      <c r="A833" s="2">
        <v>43579</v>
      </c>
      <c r="B833">
        <v>292.23001098632813</v>
      </c>
      <c r="C833">
        <f t="shared" si="108"/>
        <v>289.81166839599609</v>
      </c>
      <c r="D833">
        <f t="shared" si="110"/>
        <v>286.25538517878607</v>
      </c>
      <c r="E833">
        <f t="shared" si="109"/>
        <v>289.7169172646457</v>
      </c>
      <c r="F833">
        <f t="shared" si="113"/>
        <v>286.73887503982507</v>
      </c>
      <c r="G833">
        <f t="shared" si="111"/>
        <v>3.5562832172100229</v>
      </c>
      <c r="H833">
        <f t="shared" si="112"/>
        <v>2.9780422248206264</v>
      </c>
      <c r="I833">
        <f t="shared" si="114"/>
        <v>2.9456381970179688</v>
      </c>
      <c r="J833">
        <f t="shared" si="116"/>
        <v>2.8975154715045397</v>
      </c>
      <c r="K833">
        <f t="shared" si="115"/>
        <v>3.2404027802657609E-2</v>
      </c>
    </row>
    <row r="834" spans="1:11" x14ac:dyDescent="0.25">
      <c r="A834" s="2">
        <v>43580</v>
      </c>
      <c r="B834">
        <v>292.04998779296881</v>
      </c>
      <c r="C834">
        <f t="shared" si="108"/>
        <v>290.08333333333331</v>
      </c>
      <c r="D834">
        <f t="shared" si="110"/>
        <v>286.62653879018933</v>
      </c>
      <c r="E834">
        <f t="shared" si="109"/>
        <v>290.07585119207999</v>
      </c>
      <c r="F834">
        <f t="shared" si="113"/>
        <v>287.13229079931722</v>
      </c>
      <c r="G834">
        <f t="shared" si="111"/>
        <v>3.4567945431439853</v>
      </c>
      <c r="H834">
        <f t="shared" si="112"/>
        <v>2.9435603927627767</v>
      </c>
      <c r="I834">
        <f t="shared" si="114"/>
        <v>2.9523563974642446</v>
      </c>
      <c r="J834">
        <f t="shared" si="116"/>
        <v>2.9067244557561871</v>
      </c>
      <c r="K834">
        <f t="shared" si="115"/>
        <v>-8.7960047014679077E-3</v>
      </c>
    </row>
    <row r="835" spans="1:11" x14ac:dyDescent="0.25">
      <c r="A835" s="2">
        <v>43581</v>
      </c>
      <c r="B835">
        <v>293.41000366210938</v>
      </c>
      <c r="C835">
        <f t="shared" si="108"/>
        <v>290.59166717529297</v>
      </c>
      <c r="D835">
        <f t="shared" si="110"/>
        <v>287.0826932466947</v>
      </c>
      <c r="E835">
        <f t="shared" si="109"/>
        <v>290.58879772593065</v>
      </c>
      <c r="F835">
        <f t="shared" si="113"/>
        <v>287.59730656693142</v>
      </c>
      <c r="G835">
        <f t="shared" si="111"/>
        <v>3.508973928598266</v>
      </c>
      <c r="H835">
        <f t="shared" si="112"/>
        <v>2.9914911589992244</v>
      </c>
      <c r="I835">
        <f t="shared" si="114"/>
        <v>2.9527814420339888</v>
      </c>
      <c r="J835">
        <f t="shared" si="116"/>
        <v>2.9236777964047946</v>
      </c>
      <c r="K835">
        <f t="shared" si="115"/>
        <v>3.8709716965235508E-2</v>
      </c>
    </row>
    <row r="836" spans="1:11" x14ac:dyDescent="0.25">
      <c r="A836" s="2">
        <v>43584</v>
      </c>
      <c r="B836">
        <v>293.8699951171875</v>
      </c>
      <c r="C836">
        <f t="shared" si="108"/>
        <v>291.05666605631512</v>
      </c>
      <c r="D836">
        <f t="shared" si="110"/>
        <v>287.43423109788159</v>
      </c>
      <c r="E836">
        <f t="shared" si="109"/>
        <v>291.09359732458552</v>
      </c>
      <c r="F836">
        <f t="shared" si="113"/>
        <v>288.06195016324665</v>
      </c>
      <c r="G836">
        <f t="shared" si="111"/>
        <v>3.62243495843353</v>
      </c>
      <c r="H836">
        <f t="shared" si="112"/>
        <v>3.0316471613388671</v>
      </c>
      <c r="I836">
        <f t="shared" si="114"/>
        <v>2.9540323703335947</v>
      </c>
      <c r="J836">
        <f t="shared" si="116"/>
        <v>2.9452716693916097</v>
      </c>
      <c r="K836">
        <f t="shared" si="115"/>
        <v>7.7614791005272465E-2</v>
      </c>
    </row>
    <row r="837" spans="1:11" x14ac:dyDescent="0.25">
      <c r="A837" s="2">
        <v>43585</v>
      </c>
      <c r="B837">
        <v>294.01998901367188</v>
      </c>
      <c r="C837">
        <f t="shared" si="108"/>
        <v>291.54083251953125</v>
      </c>
      <c r="D837">
        <f t="shared" si="110"/>
        <v>288.00230759840747</v>
      </c>
      <c r="E837">
        <f t="shared" si="109"/>
        <v>291.54381143059879</v>
      </c>
      <c r="F837">
        <f t="shared" si="113"/>
        <v>288.50328637438923</v>
      </c>
      <c r="G837">
        <f t="shared" si="111"/>
        <v>3.5385249211237806</v>
      </c>
      <c r="H837">
        <f t="shared" si="112"/>
        <v>3.0405250562095603</v>
      </c>
      <c r="I837">
        <f t="shared" si="114"/>
        <v>2.9555614846271272</v>
      </c>
      <c r="J837">
        <f t="shared" si="116"/>
        <v>2.9643223467551998</v>
      </c>
      <c r="K837">
        <f t="shared" si="115"/>
        <v>8.4963571582433062E-2</v>
      </c>
    </row>
    <row r="838" spans="1:11" x14ac:dyDescent="0.25">
      <c r="A838" s="2">
        <v>43586</v>
      </c>
      <c r="B838">
        <v>291.80999755859381</v>
      </c>
      <c r="C838">
        <f t="shared" si="108"/>
        <v>291.67833201090497</v>
      </c>
      <c r="D838">
        <f t="shared" si="110"/>
        <v>288.49346102201019</v>
      </c>
      <c r="E838">
        <f t="shared" si="109"/>
        <v>291.58476314259804</v>
      </c>
      <c r="F838">
        <f t="shared" si="113"/>
        <v>288.7482279435896</v>
      </c>
      <c r="G838">
        <f t="shared" si="111"/>
        <v>3.1848709888947724</v>
      </c>
      <c r="H838">
        <f t="shared" si="112"/>
        <v>2.8365351990084378</v>
      </c>
      <c r="I838">
        <f t="shared" si="114"/>
        <v>2.943995778477611</v>
      </c>
      <c r="J838">
        <f t="shared" si="116"/>
        <v>2.9387649172058476</v>
      </c>
      <c r="K838">
        <f t="shared" si="115"/>
        <v>-0.1074605794691732</v>
      </c>
    </row>
    <row r="839" spans="1:11" x14ac:dyDescent="0.25">
      <c r="A839" s="2">
        <v>43587</v>
      </c>
      <c r="B839">
        <v>291.17999267578119</v>
      </c>
      <c r="C839">
        <f t="shared" si="108"/>
        <v>291.77916463216144</v>
      </c>
      <c r="D839">
        <f t="shared" si="110"/>
        <v>288.88038400503308</v>
      </c>
      <c r="E839">
        <f t="shared" si="109"/>
        <v>291.52249076308777</v>
      </c>
      <c r="F839">
        <f t="shared" si="113"/>
        <v>288.92835866449269</v>
      </c>
      <c r="G839">
        <f t="shared" si="111"/>
        <v>2.8987806271283603</v>
      </c>
      <c r="H839">
        <f t="shared" si="112"/>
        <v>2.5941320985950824</v>
      </c>
      <c r="I839">
        <f t="shared" si="114"/>
        <v>2.9116662855348445</v>
      </c>
      <c r="J839">
        <f t="shared" si="116"/>
        <v>2.8698383534836949</v>
      </c>
      <c r="K839">
        <f t="shared" si="115"/>
        <v>-0.3175341869397621</v>
      </c>
    </row>
    <row r="840" spans="1:11" x14ac:dyDescent="0.25">
      <c r="A840" s="2">
        <v>43588</v>
      </c>
      <c r="B840">
        <v>294.02999877929688</v>
      </c>
      <c r="C840">
        <f t="shared" si="108"/>
        <v>292.10166422526044</v>
      </c>
      <c r="D840">
        <f t="shared" si="110"/>
        <v>289.43346111591046</v>
      </c>
      <c r="E840">
        <f t="shared" si="109"/>
        <v>291.90826122711997</v>
      </c>
      <c r="F840">
        <f t="shared" si="113"/>
        <v>289.30625793225596</v>
      </c>
      <c r="G840">
        <f t="shared" si="111"/>
        <v>2.6682031093499745</v>
      </c>
      <c r="H840">
        <f t="shared" si="112"/>
        <v>2.6020032948640051</v>
      </c>
      <c r="I840">
        <f t="shared" si="114"/>
        <v>2.8864826173249423</v>
      </c>
      <c r="J840">
        <f t="shared" si="116"/>
        <v>2.8162713417597574</v>
      </c>
      <c r="K840">
        <f t="shared" si="115"/>
        <v>-0.28447932246093721</v>
      </c>
    </row>
    <row r="841" spans="1:11" x14ac:dyDescent="0.25">
      <c r="A841" s="2">
        <v>43591</v>
      </c>
      <c r="B841">
        <v>292.82000732421881</v>
      </c>
      <c r="C841">
        <f t="shared" si="108"/>
        <v>292.38249715169269</v>
      </c>
      <c r="D841">
        <f t="shared" si="110"/>
        <v>289.89923095703125</v>
      </c>
      <c r="E841">
        <f t="shared" si="109"/>
        <v>292.04852985744287</v>
      </c>
      <c r="F841">
        <f t="shared" si="113"/>
        <v>289.56653566499398</v>
      </c>
      <c r="G841">
        <f t="shared" si="111"/>
        <v>2.4832661946614394</v>
      </c>
      <c r="H841">
        <f t="shared" si="112"/>
        <v>2.4819941924488944</v>
      </c>
      <c r="I841">
        <f t="shared" si="114"/>
        <v>2.8333256421163862</v>
      </c>
      <c r="J841">
        <f t="shared" si="116"/>
        <v>2.7494159118975849</v>
      </c>
      <c r="K841">
        <f t="shared" si="115"/>
        <v>-0.35133144966749175</v>
      </c>
    </row>
    <row r="842" spans="1:11" x14ac:dyDescent="0.25">
      <c r="A842" s="2">
        <v>43592</v>
      </c>
      <c r="B842">
        <v>287.92999267578119</v>
      </c>
      <c r="C842">
        <f t="shared" si="108"/>
        <v>292.20833079020184</v>
      </c>
      <c r="D842">
        <f t="shared" si="110"/>
        <v>290.10884563739484</v>
      </c>
      <c r="E842">
        <f t="shared" si="109"/>
        <v>291.41490875257188</v>
      </c>
      <c r="F842">
        <f t="shared" si="113"/>
        <v>289.44531025838563</v>
      </c>
      <c r="G842">
        <f t="shared" si="111"/>
        <v>2.0994851528070058</v>
      </c>
      <c r="H842">
        <f t="shared" si="112"/>
        <v>1.9695984941862434</v>
      </c>
      <c r="I842">
        <f t="shared" si="114"/>
        <v>2.7212763387125656</v>
      </c>
      <c r="J842">
        <f t="shared" si="116"/>
        <v>2.5934524283553171</v>
      </c>
      <c r="K842">
        <f t="shared" si="115"/>
        <v>-0.75167784452632214</v>
      </c>
    </row>
    <row r="843" spans="1:11" x14ac:dyDescent="0.25">
      <c r="A843" s="2">
        <v>43593</v>
      </c>
      <c r="B843">
        <v>287.52999877929688</v>
      </c>
      <c r="C843">
        <f t="shared" si="108"/>
        <v>291.97999827067059</v>
      </c>
      <c r="D843">
        <f t="shared" si="110"/>
        <v>290.17423072228064</v>
      </c>
      <c r="E843">
        <f t="shared" si="109"/>
        <v>290.81723029514495</v>
      </c>
      <c r="F843">
        <f t="shared" si="113"/>
        <v>289.30343533400873</v>
      </c>
      <c r="G843">
        <f t="shared" si="111"/>
        <v>1.8057675483899516</v>
      </c>
      <c r="H843">
        <f t="shared" si="112"/>
        <v>1.5137949611362274</v>
      </c>
      <c r="I843">
        <f t="shared" si="114"/>
        <v>2.5624135129762826</v>
      </c>
      <c r="J843">
        <f t="shared" si="116"/>
        <v>2.3775209349114994</v>
      </c>
      <c r="K843">
        <f t="shared" si="115"/>
        <v>-1.0486185518400553</v>
      </c>
    </row>
    <row r="844" spans="1:11" x14ac:dyDescent="0.25">
      <c r="A844" s="2">
        <v>43594</v>
      </c>
      <c r="B844">
        <v>286.66000366210938</v>
      </c>
      <c r="C844">
        <f t="shared" si="108"/>
        <v>291.461664835612</v>
      </c>
      <c r="D844">
        <f t="shared" si="110"/>
        <v>290.20076927771936</v>
      </c>
      <c r="E844">
        <f t="shared" si="109"/>
        <v>290.17765696698564</v>
      </c>
      <c r="F844">
        <f t="shared" si="113"/>
        <v>289.10762558053466</v>
      </c>
      <c r="G844">
        <f t="shared" si="111"/>
        <v>1.2608955578926384</v>
      </c>
      <c r="H844">
        <f t="shared" si="112"/>
        <v>1.0700313864509781</v>
      </c>
      <c r="I844">
        <f t="shared" si="114"/>
        <v>2.3489179826931439</v>
      </c>
      <c r="J844">
        <f t="shared" si="116"/>
        <v>2.1160230252193952</v>
      </c>
      <c r="K844">
        <f t="shared" si="115"/>
        <v>-1.2788865962421658</v>
      </c>
    </row>
    <row r="845" spans="1:11" x14ac:dyDescent="0.25">
      <c r="A845" s="2">
        <v>43595</v>
      </c>
      <c r="B845">
        <v>288.10000610351563</v>
      </c>
      <c r="C845">
        <f t="shared" si="108"/>
        <v>291.11749776204425</v>
      </c>
      <c r="D845">
        <f t="shared" si="110"/>
        <v>290.26538438063403</v>
      </c>
      <c r="E845">
        <f t="shared" si="109"/>
        <v>289.85801837260561</v>
      </c>
      <c r="F845">
        <f t="shared" si="113"/>
        <v>289.03298710075546</v>
      </c>
      <c r="G845">
        <f t="shared" si="111"/>
        <v>0.85211338141021997</v>
      </c>
      <c r="H845">
        <f t="shared" si="112"/>
        <v>0.82503127185015046</v>
      </c>
      <c r="I845">
        <f t="shared" si="114"/>
        <v>2.1037384394166199</v>
      </c>
      <c r="J845">
        <f t="shared" si="116"/>
        <v>1.8578246745455465</v>
      </c>
      <c r="K845">
        <f t="shared" si="115"/>
        <v>-1.2787071675664694</v>
      </c>
    </row>
    <row r="846" spans="1:11" x14ac:dyDescent="0.25">
      <c r="A846" s="2">
        <v>43598</v>
      </c>
      <c r="B846">
        <v>280.8599853515625</v>
      </c>
      <c r="C846">
        <f t="shared" ref="C846:C909" si="117">AVERAGE(B835:B846)</f>
        <v>290.18499755859375</v>
      </c>
      <c r="D846">
        <f t="shared" si="110"/>
        <v>290.02230717585638</v>
      </c>
      <c r="E846">
        <f t="shared" si="109"/>
        <v>288.47370560013746</v>
      </c>
      <c r="F846">
        <f t="shared" si="113"/>
        <v>288.42757956377818</v>
      </c>
      <c r="G846">
        <f t="shared" si="111"/>
        <v>0.16269038273736669</v>
      </c>
      <c r="H846">
        <f t="shared" si="112"/>
        <v>4.6126036359282807E-2</v>
      </c>
      <c r="I846">
        <f t="shared" si="114"/>
        <v>1.7710274372110335</v>
      </c>
      <c r="J846">
        <f t="shared" si="116"/>
        <v>1.4954849469082938</v>
      </c>
      <c r="K846">
        <f t="shared" si="115"/>
        <v>-1.7249014008517507</v>
      </c>
    </row>
    <row r="847" spans="1:11" x14ac:dyDescent="0.25">
      <c r="A847" s="2">
        <v>43599</v>
      </c>
      <c r="B847">
        <v>283.39999389648438</v>
      </c>
      <c r="C847">
        <f t="shared" si="117"/>
        <v>289.350830078125</v>
      </c>
      <c r="D847">
        <f t="shared" si="110"/>
        <v>289.8234605055589</v>
      </c>
      <c r="E847">
        <f t="shared" ref="E847:E910" si="118">B847*(2/(12+1))+E846*(1-(2/(12+1)))</f>
        <v>287.69313456880622</v>
      </c>
      <c r="F847">
        <f t="shared" si="113"/>
        <v>288.05516581064529</v>
      </c>
      <c r="G847">
        <f t="shared" si="111"/>
        <v>-0.4726304274338986</v>
      </c>
      <c r="H847">
        <f t="shared" si="112"/>
        <v>-0.36203124183907676</v>
      </c>
      <c r="I847">
        <f t="shared" si="114"/>
        <v>1.4156311660057541</v>
      </c>
      <c r="J847">
        <f t="shared" si="116"/>
        <v>1.1239817091588198</v>
      </c>
      <c r="K847">
        <f t="shared" si="115"/>
        <v>-1.7776624078448309</v>
      </c>
    </row>
    <row r="848" spans="1:11" x14ac:dyDescent="0.25">
      <c r="A848" s="2">
        <v>43600</v>
      </c>
      <c r="B848">
        <v>285.05999755859381</v>
      </c>
      <c r="C848">
        <f t="shared" si="117"/>
        <v>288.61666361490887</v>
      </c>
      <c r="D848">
        <f t="shared" si="110"/>
        <v>289.67999854454627</v>
      </c>
      <c r="E848">
        <f t="shared" si="118"/>
        <v>287.28803656723511</v>
      </c>
      <c r="F848">
        <f t="shared" si="113"/>
        <v>287.83330149567854</v>
      </c>
      <c r="G848">
        <f t="shared" si="111"/>
        <v>-1.0633349296373922</v>
      </c>
      <c r="H848">
        <f t="shared" si="112"/>
        <v>-0.54526492844343011</v>
      </c>
      <c r="I848">
        <f t="shared" si="114"/>
        <v>1.0668092741125861</v>
      </c>
      <c r="J848">
        <f t="shared" si="116"/>
        <v>0.79013238163836985</v>
      </c>
      <c r="K848">
        <f t="shared" si="115"/>
        <v>-1.6120742025560162</v>
      </c>
    </row>
    <row r="849" spans="1:11" x14ac:dyDescent="0.25">
      <c r="A849" s="2">
        <v>43601</v>
      </c>
      <c r="B849">
        <v>287.70001220703119</v>
      </c>
      <c r="C849">
        <f t="shared" si="117"/>
        <v>288.08999888102215</v>
      </c>
      <c r="D849">
        <f t="shared" si="110"/>
        <v>289.69499910794769</v>
      </c>
      <c r="E849">
        <f t="shared" si="118"/>
        <v>287.35141743489606</v>
      </c>
      <c r="F849">
        <f t="shared" si="113"/>
        <v>287.82342821503801</v>
      </c>
      <c r="G849">
        <f t="shared" si="111"/>
        <v>-1.6050002269255401</v>
      </c>
      <c r="H849">
        <f t="shared" si="112"/>
        <v>-0.47201078014194309</v>
      </c>
      <c r="I849">
        <f t="shared" si="114"/>
        <v>0.72525215466748072</v>
      </c>
      <c r="J849">
        <f t="shared" si="116"/>
        <v>0.53770374928230724</v>
      </c>
      <c r="K849">
        <f t="shared" si="115"/>
        <v>-1.1972629348094239</v>
      </c>
    </row>
    <row r="850" spans="1:11" x14ac:dyDescent="0.25">
      <c r="A850" s="2">
        <v>43602</v>
      </c>
      <c r="B850">
        <v>285.83999633789063</v>
      </c>
      <c r="C850">
        <f t="shared" si="117"/>
        <v>287.59249877929688</v>
      </c>
      <c r="D850">
        <f t="shared" si="110"/>
        <v>289.60076786921576</v>
      </c>
      <c r="E850">
        <f t="shared" si="118"/>
        <v>287.11889111227981</v>
      </c>
      <c r="F850">
        <f t="shared" si="113"/>
        <v>287.67650733524931</v>
      </c>
      <c r="G850">
        <f t="shared" si="111"/>
        <v>-2.0082690899188833</v>
      </c>
      <c r="H850">
        <f t="shared" si="112"/>
        <v>-0.55761622296950009</v>
      </c>
      <c r="I850">
        <f t="shared" si="114"/>
        <v>0.38751766406543692</v>
      </c>
      <c r="J850">
        <f t="shared" si="116"/>
        <v>0.31863975483194579</v>
      </c>
      <c r="K850">
        <f t="shared" si="115"/>
        <v>-0.94513388703493706</v>
      </c>
    </row>
    <row r="851" spans="1:11" x14ac:dyDescent="0.25">
      <c r="A851" s="2">
        <v>43605</v>
      </c>
      <c r="B851">
        <v>283.95001220703119</v>
      </c>
      <c r="C851">
        <f t="shared" si="117"/>
        <v>286.99000040690106</v>
      </c>
      <c r="D851">
        <f t="shared" si="110"/>
        <v>289.43692251352161</v>
      </c>
      <c r="E851">
        <f t="shared" si="118"/>
        <v>286.63137128070309</v>
      </c>
      <c r="F851">
        <f t="shared" si="113"/>
        <v>287.40047065908504</v>
      </c>
      <c r="G851">
        <f t="shared" si="111"/>
        <v>-2.4469221066205478</v>
      </c>
      <c r="H851">
        <f t="shared" si="112"/>
        <v>-0.76909937838195219</v>
      </c>
      <c r="I851">
        <f t="shared" si="114"/>
        <v>8.3217900446748497E-2</v>
      </c>
      <c r="J851">
        <f t="shared" si="116"/>
        <v>0.10109192818916618</v>
      </c>
      <c r="K851">
        <f t="shared" si="115"/>
        <v>-0.85231727882870068</v>
      </c>
    </row>
    <row r="852" spans="1:11" x14ac:dyDescent="0.25">
      <c r="A852" s="2">
        <v>43606</v>
      </c>
      <c r="B852">
        <v>286.510009765625</v>
      </c>
      <c r="C852">
        <f t="shared" si="117"/>
        <v>286.36333465576172</v>
      </c>
      <c r="D852">
        <f t="shared" si="110"/>
        <v>289.29653813288763</v>
      </c>
      <c r="E852">
        <f t="shared" si="118"/>
        <v>286.61270027838339</v>
      </c>
      <c r="F852">
        <f t="shared" si="113"/>
        <v>287.33451059290286</v>
      </c>
      <c r="G852">
        <f t="shared" si="111"/>
        <v>-2.9332034771259146</v>
      </c>
      <c r="H852">
        <f t="shared" si="112"/>
        <v>-0.7218103145194732</v>
      </c>
      <c r="I852">
        <f t="shared" si="114"/>
        <v>-0.16518268573721823</v>
      </c>
      <c r="J852">
        <f t="shared" si="116"/>
        <v>-6.3488520352561695E-2</v>
      </c>
      <c r="K852">
        <f t="shared" si="115"/>
        <v>-0.55662762878225491</v>
      </c>
    </row>
    <row r="853" spans="1:11" x14ac:dyDescent="0.25">
      <c r="A853" s="2">
        <v>43607</v>
      </c>
      <c r="B853">
        <v>285.6300048828125</v>
      </c>
      <c r="C853">
        <f t="shared" si="117"/>
        <v>285.76416778564453</v>
      </c>
      <c r="D853">
        <f t="shared" si="110"/>
        <v>289.12961519681488</v>
      </c>
      <c r="E853">
        <f t="shared" si="118"/>
        <v>286.46151637137251</v>
      </c>
      <c r="F853">
        <f t="shared" si="113"/>
        <v>287.20825091067394</v>
      </c>
      <c r="G853">
        <f t="shared" si="111"/>
        <v>-3.3654474111703507</v>
      </c>
      <c r="H853">
        <f t="shared" si="112"/>
        <v>-0.74673453930142841</v>
      </c>
      <c r="I853">
        <f t="shared" si="114"/>
        <v>-0.36704556637637453</v>
      </c>
      <c r="J853">
        <f t="shared" si="116"/>
        <v>-0.20013772414233505</v>
      </c>
      <c r="K853">
        <f t="shared" si="115"/>
        <v>-0.37968897292505388</v>
      </c>
    </row>
    <row r="854" spans="1:11" x14ac:dyDescent="0.25">
      <c r="A854" s="2">
        <v>43608</v>
      </c>
      <c r="B854">
        <v>282.1400146484375</v>
      </c>
      <c r="C854">
        <f t="shared" si="117"/>
        <v>285.28166961669922</v>
      </c>
      <c r="D854">
        <f t="shared" si="110"/>
        <v>288.82115408090442</v>
      </c>
      <c r="E854">
        <f t="shared" si="118"/>
        <v>285.79666995245947</v>
      </c>
      <c r="F854">
        <f t="shared" si="113"/>
        <v>286.83282600236015</v>
      </c>
      <c r="G854">
        <f t="shared" si="111"/>
        <v>-3.5394844642052021</v>
      </c>
      <c r="H854">
        <f t="shared" si="112"/>
        <v>-1.0361560499006828</v>
      </c>
      <c r="I854">
        <f t="shared" si="114"/>
        <v>-0.57384415768202268</v>
      </c>
      <c r="J854">
        <f t="shared" si="116"/>
        <v>-0.36734138929400462</v>
      </c>
      <c r="K854">
        <f t="shared" si="115"/>
        <v>-0.46231189221866009</v>
      </c>
    </row>
    <row r="855" spans="1:11" x14ac:dyDescent="0.25">
      <c r="A855" s="2">
        <v>43609</v>
      </c>
      <c r="B855">
        <v>282.77999877929688</v>
      </c>
      <c r="C855">
        <f t="shared" si="117"/>
        <v>284.8858362833659</v>
      </c>
      <c r="D855">
        <f t="shared" si="110"/>
        <v>288.56461510291467</v>
      </c>
      <c r="E855">
        <f t="shared" si="118"/>
        <v>285.33256669504982</v>
      </c>
      <c r="F855">
        <f t="shared" si="113"/>
        <v>286.5326165784295</v>
      </c>
      <c r="G855">
        <f t="shared" si="111"/>
        <v>-3.6787788195487678</v>
      </c>
      <c r="H855">
        <f t="shared" si="112"/>
        <v>-1.2000498833796769</v>
      </c>
      <c r="I855">
        <f t="shared" si="114"/>
        <v>-0.71230814876412929</v>
      </c>
      <c r="J855">
        <f t="shared" si="116"/>
        <v>-0.53388308811113916</v>
      </c>
      <c r="K855">
        <f t="shared" si="115"/>
        <v>-0.4877417346155476</v>
      </c>
    </row>
    <row r="856" spans="1:11" x14ac:dyDescent="0.25">
      <c r="A856" s="2">
        <v>43613</v>
      </c>
      <c r="B856">
        <v>280.14999389648438</v>
      </c>
      <c r="C856">
        <f t="shared" si="117"/>
        <v>284.34333546956378</v>
      </c>
      <c r="D856">
        <f t="shared" si="110"/>
        <v>288.18499990609973</v>
      </c>
      <c r="E856">
        <f t="shared" si="118"/>
        <v>284.53524780296283</v>
      </c>
      <c r="F856">
        <f t="shared" si="113"/>
        <v>286.05982971310021</v>
      </c>
      <c r="G856">
        <f t="shared" si="111"/>
        <v>-3.8416644365359502</v>
      </c>
      <c r="H856">
        <f t="shared" si="112"/>
        <v>-1.5245819101373854</v>
      </c>
      <c r="I856">
        <f t="shared" si="114"/>
        <v>-0.84148044524171917</v>
      </c>
      <c r="J856">
        <f t="shared" si="116"/>
        <v>-0.73202285251638854</v>
      </c>
      <c r="K856">
        <f t="shared" si="115"/>
        <v>-0.68310146489566625</v>
      </c>
    </row>
    <row r="857" spans="1:11" x14ac:dyDescent="0.25">
      <c r="A857" s="2">
        <v>43614</v>
      </c>
      <c r="B857">
        <v>278.26998901367188</v>
      </c>
      <c r="C857">
        <f t="shared" si="117"/>
        <v>283.52416737874347</v>
      </c>
      <c r="D857">
        <f t="shared" si="110"/>
        <v>287.72346144456128</v>
      </c>
      <c r="E857">
        <f t="shared" si="118"/>
        <v>283.57136183537961</v>
      </c>
      <c r="F857">
        <f t="shared" si="113"/>
        <v>285.48280447610551</v>
      </c>
      <c r="G857">
        <f t="shared" si="111"/>
        <v>-4.19929406581781</v>
      </c>
      <c r="H857">
        <f t="shared" si="112"/>
        <v>-1.9114426407259089</v>
      </c>
      <c r="I857">
        <f t="shared" si="114"/>
        <v>-0.99327796882866126</v>
      </c>
      <c r="J857">
        <f t="shared" si="116"/>
        <v>-0.96790681015829261</v>
      </c>
      <c r="K857">
        <f t="shared" si="115"/>
        <v>-0.9181646718972476</v>
      </c>
    </row>
    <row r="858" spans="1:11" x14ac:dyDescent="0.25">
      <c r="A858" s="2">
        <v>43615</v>
      </c>
      <c r="B858">
        <v>279.02999877929688</v>
      </c>
      <c r="C858">
        <f t="shared" si="117"/>
        <v>283.37166849772137</v>
      </c>
      <c r="D858">
        <f t="shared" si="110"/>
        <v>287.19076890211841</v>
      </c>
      <c r="E858">
        <f t="shared" si="118"/>
        <v>282.87269059598225</v>
      </c>
      <c r="F858">
        <f t="shared" si="113"/>
        <v>285.00481886893448</v>
      </c>
      <c r="G858">
        <f t="shared" si="111"/>
        <v>-3.8191004043970338</v>
      </c>
      <c r="H858">
        <f t="shared" si="112"/>
        <v>-2.1321282729522295</v>
      </c>
      <c r="I858">
        <f t="shared" si="114"/>
        <v>-1.1777354680298042</v>
      </c>
      <c r="J858">
        <f t="shared" si="116"/>
        <v>-1.2007511027170801</v>
      </c>
      <c r="K858">
        <f t="shared" si="115"/>
        <v>-0.95439280492242529</v>
      </c>
    </row>
    <row r="859" spans="1:11" x14ac:dyDescent="0.25">
      <c r="A859" s="2">
        <v>43616</v>
      </c>
      <c r="B859">
        <v>275.26998901367188</v>
      </c>
      <c r="C859">
        <f t="shared" si="117"/>
        <v>282.69416809082031</v>
      </c>
      <c r="D859">
        <f t="shared" si="110"/>
        <v>286.53846036470856</v>
      </c>
      <c r="E859">
        <f t="shared" si="118"/>
        <v>281.70304419870371</v>
      </c>
      <c r="F859">
        <f t="shared" si="113"/>
        <v>284.28372036113723</v>
      </c>
      <c r="G859">
        <f t="shared" si="111"/>
        <v>-3.844292273888243</v>
      </c>
      <c r="H859">
        <f t="shared" si="112"/>
        <v>-2.5806761624335195</v>
      </c>
      <c r="I859">
        <f t="shared" si="114"/>
        <v>-1.4025199057480284</v>
      </c>
      <c r="J859">
        <f t="shared" si="116"/>
        <v>-1.4767361146603681</v>
      </c>
      <c r="K859">
        <f t="shared" si="115"/>
        <v>-1.1781562566854911</v>
      </c>
    </row>
    <row r="860" spans="1:11" x14ac:dyDescent="0.25">
      <c r="A860" s="2">
        <v>43619</v>
      </c>
      <c r="B860">
        <v>274.57000732421881</v>
      </c>
      <c r="C860">
        <f t="shared" si="117"/>
        <v>281.82000223795575</v>
      </c>
      <c r="D860">
        <f t="shared" ref="D860:D923" si="119">AVERAGE(B835:B860)</f>
        <v>285.86615342360278</v>
      </c>
      <c r="E860">
        <f t="shared" si="118"/>
        <v>280.60565391032139</v>
      </c>
      <c r="F860">
        <f t="shared" si="113"/>
        <v>283.56418606210627</v>
      </c>
      <c r="G860">
        <f t="shared" ref="G860:G923" si="120">C860-D860</f>
        <v>-4.0461511856470338</v>
      </c>
      <c r="H860">
        <f t="shared" ref="H860:H923" si="121">E860-F860</f>
        <v>-2.9585321517848797</v>
      </c>
      <c r="I860">
        <f t="shared" si="114"/>
        <v>-1.6457902139039093</v>
      </c>
      <c r="J860">
        <f t="shared" si="116"/>
        <v>-1.7730953220852705</v>
      </c>
      <c r="K860">
        <f t="shared" si="115"/>
        <v>-1.3127419378809704</v>
      </c>
    </row>
    <row r="861" spans="1:11" x14ac:dyDescent="0.25">
      <c r="A861" s="2">
        <v>43620</v>
      </c>
      <c r="B861">
        <v>280.52999877929688</v>
      </c>
      <c r="C861">
        <f t="shared" si="117"/>
        <v>281.22250111897785</v>
      </c>
      <c r="D861">
        <f t="shared" si="119"/>
        <v>285.37076862041766</v>
      </c>
      <c r="E861">
        <f t="shared" si="118"/>
        <v>280.59401465939453</v>
      </c>
      <c r="F861">
        <f t="shared" ref="F861:F924" si="122">B861*(2/(26+1))+F860*(1-(2/(26+1)))</f>
        <v>283.33943144856482</v>
      </c>
      <c r="G861">
        <f t="shared" si="120"/>
        <v>-4.1482675014398183</v>
      </c>
      <c r="H861">
        <f t="shared" si="121"/>
        <v>-2.7454167891702923</v>
      </c>
      <c r="I861">
        <f t="shared" si="114"/>
        <v>-1.8706353777540004</v>
      </c>
      <c r="J861">
        <f t="shared" si="116"/>
        <v>-1.967559615502275</v>
      </c>
      <c r="K861">
        <f t="shared" si="115"/>
        <v>-0.87478141141629195</v>
      </c>
    </row>
    <row r="862" spans="1:11" x14ac:dyDescent="0.25">
      <c r="A862" s="2">
        <v>43621</v>
      </c>
      <c r="B862">
        <v>282.95999145507813</v>
      </c>
      <c r="C862">
        <f t="shared" si="117"/>
        <v>280.98250071207684</v>
      </c>
      <c r="D862">
        <f t="shared" si="119"/>
        <v>284.95115309495191</v>
      </c>
      <c r="E862">
        <f t="shared" si="118"/>
        <v>280.95801108949968</v>
      </c>
      <c r="F862">
        <f t="shared" si="122"/>
        <v>283.31132478238061</v>
      </c>
      <c r="G862">
        <f t="shared" si="120"/>
        <v>-3.9686523828750637</v>
      </c>
      <c r="H862">
        <f t="shared" si="121"/>
        <v>-2.3533136928809313</v>
      </c>
      <c r="I862">
        <f t="shared" si="114"/>
        <v>-2.0491441725961672</v>
      </c>
      <c r="J862">
        <f t="shared" si="116"/>
        <v>-2.0447104309780064</v>
      </c>
      <c r="K862">
        <f t="shared" si="115"/>
        <v>-0.30416952028476407</v>
      </c>
    </row>
    <row r="863" spans="1:11" x14ac:dyDescent="0.25">
      <c r="A863" s="2">
        <v>43622</v>
      </c>
      <c r="B863">
        <v>284.79998779296881</v>
      </c>
      <c r="C863">
        <f t="shared" si="117"/>
        <v>281.05333201090497</v>
      </c>
      <c r="D863">
        <f t="shared" si="119"/>
        <v>284.59653766338641</v>
      </c>
      <c r="E863">
        <f t="shared" si="118"/>
        <v>281.54908442849489</v>
      </c>
      <c r="F863">
        <f t="shared" si="122"/>
        <v>283.42159611649822</v>
      </c>
      <c r="G863">
        <f t="shared" si="120"/>
        <v>-3.543205652481447</v>
      </c>
      <c r="H863">
        <f t="shared" si="121"/>
        <v>-1.8725116880033283</v>
      </c>
      <c r="I863">
        <f t="shared" si="114"/>
        <v>-2.1420725768297948</v>
      </c>
      <c r="J863">
        <f t="shared" si="116"/>
        <v>-2.0102706823830707</v>
      </c>
      <c r="K863">
        <f t="shared" si="115"/>
        <v>0.26956088882646645</v>
      </c>
    </row>
    <row r="864" spans="1:11" x14ac:dyDescent="0.25">
      <c r="A864" s="2">
        <v>43623</v>
      </c>
      <c r="B864">
        <v>287.64999389648438</v>
      </c>
      <c r="C864">
        <f t="shared" si="117"/>
        <v>281.14833068847656</v>
      </c>
      <c r="D864">
        <f t="shared" si="119"/>
        <v>284.43653752253607</v>
      </c>
      <c r="E864">
        <f t="shared" si="118"/>
        <v>282.48768588510865</v>
      </c>
      <c r="F864">
        <f t="shared" si="122"/>
        <v>283.73481076686761</v>
      </c>
      <c r="G864">
        <f t="shared" si="120"/>
        <v>-3.2882068340595083</v>
      </c>
      <c r="H864">
        <f t="shared" si="121"/>
        <v>-1.247124881758964</v>
      </c>
      <c r="I864">
        <f t="shared" si="114"/>
        <v>-2.1473031322052711</v>
      </c>
      <c r="J864">
        <f t="shared" si="116"/>
        <v>-1.8576415222582494</v>
      </c>
      <c r="K864">
        <f t="shared" si="115"/>
        <v>0.90017825044630717</v>
      </c>
    </row>
    <row r="865" spans="1:11" x14ac:dyDescent="0.25">
      <c r="A865" s="2">
        <v>43626</v>
      </c>
      <c r="B865">
        <v>288.97000122070313</v>
      </c>
      <c r="C865">
        <f t="shared" si="117"/>
        <v>281.4266637166341</v>
      </c>
      <c r="D865">
        <f t="shared" si="119"/>
        <v>284.35153785118689</v>
      </c>
      <c r="E865">
        <f t="shared" si="118"/>
        <v>283.48496516750777</v>
      </c>
      <c r="F865">
        <f t="shared" si="122"/>
        <v>284.12260265233692</v>
      </c>
      <c r="G865">
        <f t="shared" si="120"/>
        <v>-2.9248741345527947</v>
      </c>
      <c r="H865">
        <f t="shared" si="121"/>
        <v>-0.63763748482915616</v>
      </c>
      <c r="I865">
        <f t="shared" si="114"/>
        <v>-2.0487537516154677</v>
      </c>
      <c r="J865">
        <f t="shared" si="116"/>
        <v>-1.613640714772431</v>
      </c>
      <c r="K865">
        <f t="shared" si="115"/>
        <v>1.4111162667863115</v>
      </c>
    </row>
    <row r="866" spans="1:11" x14ac:dyDescent="0.25">
      <c r="A866" s="2">
        <v>43627</v>
      </c>
      <c r="B866">
        <v>288.89999389648438</v>
      </c>
      <c r="C866">
        <f t="shared" si="117"/>
        <v>281.989995320638</v>
      </c>
      <c r="D866">
        <f t="shared" si="119"/>
        <v>284.15422997107873</v>
      </c>
      <c r="E866">
        <f t="shared" si="118"/>
        <v>284.31804651042722</v>
      </c>
      <c r="F866">
        <f t="shared" si="122"/>
        <v>284.47648348523671</v>
      </c>
      <c r="G866">
        <f t="shared" si="120"/>
        <v>-2.1642346504407328</v>
      </c>
      <c r="H866">
        <f t="shared" si="121"/>
        <v>-0.15843697480949004</v>
      </c>
      <c r="I866">
        <f t="shared" si="114"/>
        <v>-1.8539753442914213</v>
      </c>
      <c r="J866">
        <f t="shared" si="116"/>
        <v>-1.3225999667798429</v>
      </c>
      <c r="K866">
        <f t="shared" si="115"/>
        <v>1.6955383694819313</v>
      </c>
    </row>
    <row r="867" spans="1:11" x14ac:dyDescent="0.25">
      <c r="A867" s="2">
        <v>43628</v>
      </c>
      <c r="B867">
        <v>288.3900146484375</v>
      </c>
      <c r="C867">
        <f t="shared" si="117"/>
        <v>282.45749664306641</v>
      </c>
      <c r="D867">
        <f t="shared" si="119"/>
        <v>283.98384563739484</v>
      </c>
      <c r="E867">
        <f t="shared" si="118"/>
        <v>284.9445031470442</v>
      </c>
      <c r="F867">
        <f t="shared" si="122"/>
        <v>284.76637468251084</v>
      </c>
      <c r="G867">
        <f t="shared" si="120"/>
        <v>-1.5263489943284299</v>
      </c>
      <c r="H867">
        <f t="shared" si="121"/>
        <v>0.17812846453335851</v>
      </c>
      <c r="I867">
        <f t="shared" si="114"/>
        <v>-1.597280151237467</v>
      </c>
      <c r="J867">
        <f t="shared" si="116"/>
        <v>-1.0224542805172028</v>
      </c>
      <c r="K867">
        <f t="shared" si="115"/>
        <v>1.7754086157708255</v>
      </c>
    </row>
    <row r="868" spans="1:11" x14ac:dyDescent="0.25">
      <c r="A868" s="2">
        <v>43629</v>
      </c>
      <c r="B868">
        <v>289.57998657226563</v>
      </c>
      <c r="C868">
        <f t="shared" si="117"/>
        <v>283.24332936604816</v>
      </c>
      <c r="D868">
        <f t="shared" si="119"/>
        <v>284.04730694110577</v>
      </c>
      <c r="E868">
        <f t="shared" si="118"/>
        <v>285.6576544432321</v>
      </c>
      <c r="F868">
        <f t="shared" si="122"/>
        <v>285.12293852619638</v>
      </c>
      <c r="G868">
        <f t="shared" si="120"/>
        <v>-0.80397757505761547</v>
      </c>
      <c r="H868">
        <f t="shared" si="121"/>
        <v>0.53471591703572585</v>
      </c>
      <c r="I868">
        <f t="shared" ref="I868:I931" si="123">AVERAGE(H860:H868)</f>
        <v>-1.2511254757408841</v>
      </c>
      <c r="J868">
        <f t="shared" si="116"/>
        <v>-0.71102024100661709</v>
      </c>
      <c r="K868">
        <f t="shared" ref="K868:K931" si="124">H868-I868</f>
        <v>1.7858413927766099</v>
      </c>
    </row>
    <row r="869" spans="1:11" x14ac:dyDescent="0.25">
      <c r="A869" s="2">
        <v>43630</v>
      </c>
      <c r="B869">
        <v>289.260009765625</v>
      </c>
      <c r="C869">
        <f t="shared" si="117"/>
        <v>284.15916442871094</v>
      </c>
      <c r="D869">
        <f t="shared" si="119"/>
        <v>284.11384582519531</v>
      </c>
      <c r="E869">
        <f t="shared" si="118"/>
        <v>286.21186295436945</v>
      </c>
      <c r="F869">
        <f t="shared" si="122"/>
        <v>285.42938824763553</v>
      </c>
      <c r="G869">
        <f t="shared" si="120"/>
        <v>4.5318603515625E-2</v>
      </c>
      <c r="H869">
        <f t="shared" si="121"/>
        <v>0.78247470673392172</v>
      </c>
      <c r="I869">
        <f t="shared" si="123"/>
        <v>-0.83545804701657289</v>
      </c>
      <c r="J869">
        <f t="shared" ref="J869:J932" si="125">H869*(2/(9+1))+J868*(1-(2/(9+1)))</f>
        <v>-0.4123212514585094</v>
      </c>
      <c r="K869">
        <f t="shared" si="124"/>
        <v>1.6179327537504946</v>
      </c>
    </row>
    <row r="870" spans="1:11" x14ac:dyDescent="0.25">
      <c r="A870" s="2">
        <v>43633</v>
      </c>
      <c r="B870">
        <v>289.3699951171875</v>
      </c>
      <c r="C870">
        <f t="shared" si="117"/>
        <v>285.02083079020184</v>
      </c>
      <c r="D870">
        <f t="shared" si="119"/>
        <v>284.21807626577527</v>
      </c>
      <c r="E870">
        <f t="shared" si="118"/>
        <v>286.69772944095683</v>
      </c>
      <c r="F870">
        <f t="shared" si="122"/>
        <v>285.72128505278755</v>
      </c>
      <c r="G870">
        <f t="shared" si="120"/>
        <v>0.80275452442657524</v>
      </c>
      <c r="H870">
        <f t="shared" si="121"/>
        <v>0.97644438816928414</v>
      </c>
      <c r="I870">
        <f t="shared" si="123"/>
        <v>-0.42191791620106439</v>
      </c>
      <c r="J870">
        <f t="shared" si="125"/>
        <v>-0.13456812353295072</v>
      </c>
      <c r="K870">
        <f t="shared" si="124"/>
        <v>1.3983623043703486</v>
      </c>
    </row>
    <row r="871" spans="1:11" x14ac:dyDescent="0.25">
      <c r="A871" s="2">
        <v>43634</v>
      </c>
      <c r="B871">
        <v>292.39999389648438</v>
      </c>
      <c r="C871">
        <f t="shared" si="117"/>
        <v>286.44833119710285</v>
      </c>
      <c r="D871">
        <f t="shared" si="119"/>
        <v>284.38346041165863</v>
      </c>
      <c r="E871">
        <f t="shared" si="118"/>
        <v>287.57500089565337</v>
      </c>
      <c r="F871">
        <f t="shared" si="122"/>
        <v>286.21600422639477</v>
      </c>
      <c r="G871">
        <f t="shared" si="120"/>
        <v>2.0648707854442137</v>
      </c>
      <c r="H871">
        <f t="shared" si="121"/>
        <v>1.3589966692586017</v>
      </c>
      <c r="I871">
        <f t="shared" si="123"/>
        <v>-9.438987074449616E-3</v>
      </c>
      <c r="J871">
        <f t="shared" si="125"/>
        <v>0.16414483502535976</v>
      </c>
      <c r="K871">
        <f t="shared" si="124"/>
        <v>1.3684356563330513</v>
      </c>
    </row>
    <row r="872" spans="1:11" x14ac:dyDescent="0.25">
      <c r="A872" s="2">
        <v>43635</v>
      </c>
      <c r="B872">
        <v>293.05999755859381</v>
      </c>
      <c r="C872">
        <f t="shared" si="117"/>
        <v>287.9891637166341</v>
      </c>
      <c r="D872">
        <f t="shared" si="119"/>
        <v>284.85269165039063</v>
      </c>
      <c r="E872">
        <f t="shared" si="118"/>
        <v>288.41884653610578</v>
      </c>
      <c r="F872">
        <f t="shared" si="122"/>
        <v>286.72296669544659</v>
      </c>
      <c r="G872">
        <f t="shared" si="120"/>
        <v>3.1364720662434706</v>
      </c>
      <c r="H872">
        <f t="shared" si="121"/>
        <v>1.6958798406591882</v>
      </c>
      <c r="I872">
        <f t="shared" si="123"/>
        <v>0.38704896055471888</v>
      </c>
      <c r="J872">
        <f t="shared" si="125"/>
        <v>0.47049183615212542</v>
      </c>
      <c r="K872">
        <f t="shared" si="124"/>
        <v>1.3088308801044692</v>
      </c>
    </row>
    <row r="873" spans="1:11" x14ac:dyDescent="0.25">
      <c r="A873" s="2">
        <v>43636</v>
      </c>
      <c r="B873">
        <v>295.8599853515625</v>
      </c>
      <c r="C873">
        <f t="shared" si="117"/>
        <v>289.26666259765625</v>
      </c>
      <c r="D873">
        <f t="shared" si="119"/>
        <v>285.33192209097058</v>
      </c>
      <c r="E873">
        <f t="shared" si="118"/>
        <v>289.56363712309911</v>
      </c>
      <c r="F873">
        <f t="shared" si="122"/>
        <v>287.3997828921959</v>
      </c>
      <c r="G873">
        <f t="shared" si="120"/>
        <v>3.9347405066856709</v>
      </c>
      <c r="H873">
        <f t="shared" si="121"/>
        <v>2.1638542309032118</v>
      </c>
      <c r="I873">
        <f t="shared" si="123"/>
        <v>0.76604663973940512</v>
      </c>
      <c r="J873">
        <f t="shared" si="125"/>
        <v>0.80916431510234266</v>
      </c>
      <c r="K873">
        <f t="shared" si="124"/>
        <v>1.3978075911638066</v>
      </c>
    </row>
    <row r="874" spans="1:11" x14ac:dyDescent="0.25">
      <c r="A874" s="2">
        <v>43637</v>
      </c>
      <c r="B874">
        <v>294</v>
      </c>
      <c r="C874">
        <f t="shared" si="117"/>
        <v>290.18666330973309</v>
      </c>
      <c r="D874">
        <f t="shared" si="119"/>
        <v>285.67576833871692</v>
      </c>
      <c r="E874">
        <f t="shared" si="118"/>
        <v>290.2461544887762</v>
      </c>
      <c r="F874">
        <f t="shared" si="122"/>
        <v>287.88868786314436</v>
      </c>
      <c r="G874">
        <f t="shared" si="120"/>
        <v>4.510894971016171</v>
      </c>
      <c r="H874">
        <f t="shared" si="121"/>
        <v>2.3574666256318437</v>
      </c>
      <c r="I874">
        <f t="shared" si="123"/>
        <v>1.0988359853461829</v>
      </c>
      <c r="J874">
        <f t="shared" si="125"/>
        <v>1.1188247772082429</v>
      </c>
      <c r="K874">
        <f t="shared" si="124"/>
        <v>1.2586306402856609</v>
      </c>
    </row>
    <row r="875" spans="1:11" x14ac:dyDescent="0.25">
      <c r="A875" s="2">
        <v>43640</v>
      </c>
      <c r="B875">
        <v>293.6400146484375</v>
      </c>
      <c r="C875">
        <f t="shared" si="117"/>
        <v>290.92333221435547</v>
      </c>
      <c r="D875">
        <f t="shared" si="119"/>
        <v>285.90422997107873</v>
      </c>
      <c r="E875">
        <f t="shared" si="118"/>
        <v>290.76828682103178</v>
      </c>
      <c r="F875">
        <f t="shared" si="122"/>
        <v>288.31471206946236</v>
      </c>
      <c r="G875">
        <f t="shared" si="120"/>
        <v>5.019102243276734</v>
      </c>
      <c r="H875">
        <f t="shared" si="121"/>
        <v>2.4535747515694197</v>
      </c>
      <c r="I875">
        <f t="shared" si="123"/>
        <v>1.389059510499395</v>
      </c>
      <c r="J875">
        <f t="shared" si="125"/>
        <v>1.3857747720804783</v>
      </c>
      <c r="K875">
        <f t="shared" si="124"/>
        <v>1.0645152410700247</v>
      </c>
    </row>
    <row r="876" spans="1:11" x14ac:dyDescent="0.25">
      <c r="A876" s="2">
        <v>43641</v>
      </c>
      <c r="B876">
        <v>290.760009765625</v>
      </c>
      <c r="C876">
        <f t="shared" si="117"/>
        <v>291.1825002034505</v>
      </c>
      <c r="D876">
        <f t="shared" si="119"/>
        <v>286.0934612567608</v>
      </c>
      <c r="E876">
        <f t="shared" si="118"/>
        <v>290.76701342789227</v>
      </c>
      <c r="F876">
        <f t="shared" si="122"/>
        <v>288.49584523214105</v>
      </c>
      <c r="G876">
        <f t="shared" si="120"/>
        <v>5.0890389466896977</v>
      </c>
      <c r="H876">
        <f t="shared" si="121"/>
        <v>2.2711681957512155</v>
      </c>
      <c r="I876">
        <f t="shared" si="123"/>
        <v>1.6216194806347124</v>
      </c>
      <c r="J876">
        <f t="shared" si="125"/>
        <v>1.5628534568146257</v>
      </c>
      <c r="K876">
        <f t="shared" si="124"/>
        <v>0.64954871511650314</v>
      </c>
    </row>
    <row r="877" spans="1:11" x14ac:dyDescent="0.25">
      <c r="A877" s="2">
        <v>43642</v>
      </c>
      <c r="B877">
        <v>290.47000122070313</v>
      </c>
      <c r="C877">
        <f t="shared" si="117"/>
        <v>291.3075002034505</v>
      </c>
      <c r="D877">
        <f t="shared" si="119"/>
        <v>286.34423006497894</v>
      </c>
      <c r="E877">
        <f t="shared" si="118"/>
        <v>290.72131924217086</v>
      </c>
      <c r="F877">
        <f t="shared" si="122"/>
        <v>288.64207900907155</v>
      </c>
      <c r="G877">
        <f t="shared" si="120"/>
        <v>4.9632701384715574</v>
      </c>
      <c r="H877">
        <f t="shared" si="121"/>
        <v>2.0792402330993127</v>
      </c>
      <c r="I877">
        <f t="shared" si="123"/>
        <v>1.7932332935306665</v>
      </c>
      <c r="J877">
        <f t="shared" si="125"/>
        <v>1.6661308120715632</v>
      </c>
      <c r="K877">
        <f t="shared" si="124"/>
        <v>0.2860069395686462</v>
      </c>
    </row>
    <row r="878" spans="1:11" x14ac:dyDescent="0.25">
      <c r="A878" s="2">
        <v>43643</v>
      </c>
      <c r="B878">
        <v>291.5</v>
      </c>
      <c r="C878">
        <f t="shared" si="117"/>
        <v>291.52416737874347</v>
      </c>
      <c r="D878">
        <f t="shared" si="119"/>
        <v>286.53615276630109</v>
      </c>
      <c r="E878">
        <f t="shared" si="118"/>
        <v>290.84111628183689</v>
      </c>
      <c r="F878">
        <f t="shared" si="122"/>
        <v>288.85377686025146</v>
      </c>
      <c r="G878">
        <f t="shared" si="120"/>
        <v>4.9880146124423845</v>
      </c>
      <c r="H878">
        <f t="shared" si="121"/>
        <v>1.9873394215854319</v>
      </c>
      <c r="I878">
        <f t="shared" si="123"/>
        <v>1.9271071507363899</v>
      </c>
      <c r="J878">
        <f t="shared" si="125"/>
        <v>1.7303725339743372</v>
      </c>
      <c r="K878">
        <f t="shared" si="124"/>
        <v>6.0232270849041925E-2</v>
      </c>
    </row>
    <row r="879" spans="1:11" x14ac:dyDescent="0.25">
      <c r="A879" s="2">
        <v>43644</v>
      </c>
      <c r="B879">
        <v>293</v>
      </c>
      <c r="C879">
        <f t="shared" si="117"/>
        <v>291.90833282470703</v>
      </c>
      <c r="D879">
        <f t="shared" si="119"/>
        <v>286.81961411696216</v>
      </c>
      <c r="E879">
        <f t="shared" si="118"/>
        <v>291.17325223847735</v>
      </c>
      <c r="F879">
        <f t="shared" si="122"/>
        <v>289.16090450023285</v>
      </c>
      <c r="G879">
        <f t="shared" si="120"/>
        <v>5.0887187077448743</v>
      </c>
      <c r="H879">
        <f t="shared" si="121"/>
        <v>2.0123477382445003</v>
      </c>
      <c r="I879">
        <f t="shared" si="123"/>
        <v>2.0422075229669696</v>
      </c>
      <c r="J879">
        <f t="shared" si="125"/>
        <v>1.78676757482837</v>
      </c>
      <c r="K879">
        <f t="shared" si="124"/>
        <v>-2.9859784722469307E-2</v>
      </c>
    </row>
    <row r="880" spans="1:11" x14ac:dyDescent="0.25">
      <c r="A880" s="2">
        <v>43647</v>
      </c>
      <c r="B880">
        <v>295.66000366210938</v>
      </c>
      <c r="C880">
        <f t="shared" si="117"/>
        <v>292.41500091552734</v>
      </c>
      <c r="D880">
        <f t="shared" si="119"/>
        <v>287.33961369441107</v>
      </c>
      <c r="E880">
        <f t="shared" si="118"/>
        <v>291.86352168826687</v>
      </c>
      <c r="F880">
        <f t="shared" si="122"/>
        <v>289.64231925296446</v>
      </c>
      <c r="G880">
        <f t="shared" si="120"/>
        <v>5.0753872211162729</v>
      </c>
      <c r="H880">
        <f t="shared" si="121"/>
        <v>2.2212024353024162</v>
      </c>
      <c r="I880">
        <f t="shared" si="123"/>
        <v>2.1380081636385047</v>
      </c>
      <c r="J880">
        <f t="shared" si="125"/>
        <v>1.8736545469231793</v>
      </c>
      <c r="K880">
        <f t="shared" si="124"/>
        <v>8.3194271663911579E-2</v>
      </c>
    </row>
    <row r="881" spans="1:11" x14ac:dyDescent="0.25">
      <c r="A881" s="2">
        <v>43648</v>
      </c>
      <c r="B881">
        <v>296.42999267578119</v>
      </c>
      <c r="C881">
        <f t="shared" si="117"/>
        <v>293.01249949137372</v>
      </c>
      <c r="D881">
        <f t="shared" si="119"/>
        <v>287.86461345966046</v>
      </c>
      <c r="E881">
        <f t="shared" si="118"/>
        <v>292.56605568634598</v>
      </c>
      <c r="F881">
        <f t="shared" si="122"/>
        <v>290.1451098768768</v>
      </c>
      <c r="G881">
        <f t="shared" si="120"/>
        <v>5.1478860317132558</v>
      </c>
      <c r="H881">
        <f t="shared" si="121"/>
        <v>2.420945809469174</v>
      </c>
      <c r="I881">
        <f t="shared" si="123"/>
        <v>2.2185710490618362</v>
      </c>
      <c r="J881">
        <f t="shared" si="125"/>
        <v>1.9831127994323783</v>
      </c>
      <c r="K881">
        <f t="shared" si="124"/>
        <v>0.20237476040733782</v>
      </c>
    </row>
    <row r="882" spans="1:11" x14ac:dyDescent="0.25">
      <c r="A882" s="2">
        <v>43649</v>
      </c>
      <c r="B882">
        <v>298.79998779296881</v>
      </c>
      <c r="C882">
        <f t="shared" si="117"/>
        <v>293.79833221435547</v>
      </c>
      <c r="D882">
        <f t="shared" si="119"/>
        <v>288.58192091721753</v>
      </c>
      <c r="E882">
        <f t="shared" si="118"/>
        <v>293.52512216428795</v>
      </c>
      <c r="F882">
        <f t="shared" si="122"/>
        <v>290.7862119447355</v>
      </c>
      <c r="G882">
        <f t="shared" si="120"/>
        <v>5.2164112971379382</v>
      </c>
      <c r="H882">
        <f t="shared" si="121"/>
        <v>2.7389102195524515</v>
      </c>
      <c r="I882">
        <f t="shared" si="123"/>
        <v>2.2824661589117516</v>
      </c>
      <c r="J882">
        <f t="shared" si="125"/>
        <v>2.1342722834563927</v>
      </c>
      <c r="K882">
        <f t="shared" si="124"/>
        <v>0.45644406064069987</v>
      </c>
    </row>
    <row r="883" spans="1:11" x14ac:dyDescent="0.25">
      <c r="A883" s="2">
        <v>43651</v>
      </c>
      <c r="B883">
        <v>298.45999145507813</v>
      </c>
      <c r="C883">
        <f t="shared" si="117"/>
        <v>294.30333201090497</v>
      </c>
      <c r="D883">
        <f t="shared" si="119"/>
        <v>289.35845947265625</v>
      </c>
      <c r="E883">
        <f t="shared" si="118"/>
        <v>294.28433282440955</v>
      </c>
      <c r="F883">
        <f t="shared" si="122"/>
        <v>291.35464005661277</v>
      </c>
      <c r="G883">
        <f t="shared" si="120"/>
        <v>4.9448725382487169</v>
      </c>
      <c r="H883">
        <f t="shared" si="121"/>
        <v>2.9296927677967801</v>
      </c>
      <c r="I883">
        <f t="shared" si="123"/>
        <v>2.3460468413745224</v>
      </c>
      <c r="J883">
        <f t="shared" si="125"/>
        <v>2.2933563803244703</v>
      </c>
      <c r="K883">
        <f t="shared" si="124"/>
        <v>0.58364592642225777</v>
      </c>
    </row>
    <row r="884" spans="1:11" x14ac:dyDescent="0.25">
      <c r="A884" s="2">
        <v>43654</v>
      </c>
      <c r="B884">
        <v>296.82000732421881</v>
      </c>
      <c r="C884">
        <f t="shared" si="117"/>
        <v>294.61666615804035</v>
      </c>
      <c r="D884">
        <f t="shared" si="119"/>
        <v>290.04269057053784</v>
      </c>
      <c r="E884">
        <f t="shared" si="118"/>
        <v>294.67443659361101</v>
      </c>
      <c r="F884">
        <f t="shared" si="122"/>
        <v>291.75948207643546</v>
      </c>
      <c r="G884">
        <f t="shared" si="120"/>
        <v>4.5739755875025025</v>
      </c>
      <c r="H884">
        <f t="shared" si="121"/>
        <v>2.9149545171755449</v>
      </c>
      <c r="I884">
        <f t="shared" si="123"/>
        <v>2.3973112597752029</v>
      </c>
      <c r="J884">
        <f t="shared" si="125"/>
        <v>2.4176760076946855</v>
      </c>
      <c r="K884">
        <f t="shared" si="124"/>
        <v>0.51764325740034201</v>
      </c>
    </row>
    <row r="885" spans="1:11" x14ac:dyDescent="0.25">
      <c r="A885" s="2">
        <v>43655</v>
      </c>
      <c r="B885">
        <v>297.19000244140619</v>
      </c>
      <c r="C885">
        <f t="shared" si="117"/>
        <v>294.72750091552734</v>
      </c>
      <c r="D885">
        <f t="shared" si="119"/>
        <v>290.8857680100661</v>
      </c>
      <c r="E885">
        <f t="shared" si="118"/>
        <v>295.06144672404105</v>
      </c>
      <c r="F885">
        <f t="shared" si="122"/>
        <v>292.16174284421106</v>
      </c>
      <c r="G885">
        <f t="shared" si="120"/>
        <v>3.8417329054612424</v>
      </c>
      <c r="H885">
        <f t="shared" si="121"/>
        <v>2.8997038798299855</v>
      </c>
      <c r="I885">
        <f t="shared" si="123"/>
        <v>2.4671485580061776</v>
      </c>
      <c r="J885">
        <f t="shared" si="125"/>
        <v>2.5140815821217455</v>
      </c>
      <c r="K885">
        <f t="shared" si="124"/>
        <v>0.43255532182380785</v>
      </c>
    </row>
    <row r="886" spans="1:11" x14ac:dyDescent="0.25">
      <c r="A886" s="2">
        <v>43656</v>
      </c>
      <c r="B886">
        <v>298.6099853515625</v>
      </c>
      <c r="C886">
        <f t="shared" si="117"/>
        <v>295.1116663614909</v>
      </c>
      <c r="D886">
        <f t="shared" si="119"/>
        <v>291.81038254957934</v>
      </c>
      <c r="E886">
        <f t="shared" si="118"/>
        <v>295.60737574365976</v>
      </c>
      <c r="F886">
        <f t="shared" si="122"/>
        <v>292.63939043734825</v>
      </c>
      <c r="G886">
        <f t="shared" si="120"/>
        <v>3.30128381191156</v>
      </c>
      <c r="H886">
        <f t="shared" si="121"/>
        <v>2.9679853063115047</v>
      </c>
      <c r="I886">
        <f t="shared" si="123"/>
        <v>2.5658980105853098</v>
      </c>
      <c r="J886">
        <f t="shared" si="125"/>
        <v>2.6048623269596973</v>
      </c>
      <c r="K886">
        <f t="shared" si="124"/>
        <v>0.40208729572619495</v>
      </c>
    </row>
    <row r="887" spans="1:11" x14ac:dyDescent="0.25">
      <c r="A887" s="2">
        <v>43657</v>
      </c>
      <c r="B887">
        <v>299.30999755859381</v>
      </c>
      <c r="C887">
        <f t="shared" si="117"/>
        <v>295.58416493733722</v>
      </c>
      <c r="D887">
        <f t="shared" si="119"/>
        <v>292.53269019493689</v>
      </c>
      <c r="E887">
        <f t="shared" si="118"/>
        <v>296.17700986903424</v>
      </c>
      <c r="F887">
        <f t="shared" si="122"/>
        <v>293.13350948336642</v>
      </c>
      <c r="G887">
        <f t="shared" si="120"/>
        <v>3.0514747424003303</v>
      </c>
      <c r="H887">
        <f t="shared" si="121"/>
        <v>3.0435003856678122</v>
      </c>
      <c r="I887">
        <f t="shared" si="123"/>
        <v>2.6832492288166856</v>
      </c>
      <c r="J887">
        <f t="shared" si="125"/>
        <v>2.6925899387013206</v>
      </c>
      <c r="K887">
        <f t="shared" si="124"/>
        <v>0.36025115685112663</v>
      </c>
    </row>
    <row r="888" spans="1:11" x14ac:dyDescent="0.25">
      <c r="A888" s="2">
        <v>43658</v>
      </c>
      <c r="B888">
        <v>300.64999389648438</v>
      </c>
      <c r="C888">
        <f t="shared" si="117"/>
        <v>296.4083302815755</v>
      </c>
      <c r="D888">
        <f t="shared" si="119"/>
        <v>293.21307490422174</v>
      </c>
      <c r="E888">
        <f t="shared" si="118"/>
        <v>296.86516125787273</v>
      </c>
      <c r="F888">
        <f t="shared" si="122"/>
        <v>293.69028610656034</v>
      </c>
      <c r="G888">
        <f t="shared" si="120"/>
        <v>3.1952553773537602</v>
      </c>
      <c r="H888">
        <f t="shared" si="121"/>
        <v>3.1748751513123921</v>
      </c>
      <c r="I888">
        <f t="shared" si="123"/>
        <v>2.8124189413797844</v>
      </c>
      <c r="J888">
        <f t="shared" si="125"/>
        <v>2.7890469812235352</v>
      </c>
      <c r="K888">
        <f t="shared" si="124"/>
        <v>0.36245620993260763</v>
      </c>
    </row>
    <row r="889" spans="1:11" x14ac:dyDescent="0.25">
      <c r="A889" s="2">
        <v>43661</v>
      </c>
      <c r="B889">
        <v>300.75</v>
      </c>
      <c r="C889">
        <f t="shared" si="117"/>
        <v>297.26499684651691</v>
      </c>
      <c r="D889">
        <f t="shared" si="119"/>
        <v>293.82653691218451</v>
      </c>
      <c r="E889">
        <f t="shared" si="118"/>
        <v>297.46282875666157</v>
      </c>
      <c r="F889">
        <f t="shared" si="122"/>
        <v>294.21322787644476</v>
      </c>
      <c r="G889">
        <f t="shared" si="120"/>
        <v>3.4384599343323998</v>
      </c>
      <c r="H889">
        <f t="shared" si="121"/>
        <v>3.2496008802168035</v>
      </c>
      <c r="I889">
        <f t="shared" si="123"/>
        <v>2.9266854352591611</v>
      </c>
      <c r="J889">
        <f t="shared" si="125"/>
        <v>2.8811577610221888</v>
      </c>
      <c r="K889">
        <f t="shared" si="124"/>
        <v>0.32291544495764235</v>
      </c>
    </row>
    <row r="890" spans="1:11" x14ac:dyDescent="0.25">
      <c r="A890" s="2">
        <v>43662</v>
      </c>
      <c r="B890">
        <v>299.77999877929688</v>
      </c>
      <c r="C890">
        <f t="shared" si="117"/>
        <v>297.95499674479169</v>
      </c>
      <c r="D890">
        <f t="shared" si="119"/>
        <v>294.29307556152344</v>
      </c>
      <c r="E890">
        <f t="shared" si="118"/>
        <v>297.81931645245163</v>
      </c>
      <c r="F890">
        <f t="shared" si="122"/>
        <v>294.62558127665602</v>
      </c>
      <c r="G890">
        <f t="shared" si="120"/>
        <v>3.6619211832682481</v>
      </c>
      <c r="H890">
        <f t="shared" si="121"/>
        <v>3.1937351757956094</v>
      </c>
      <c r="I890">
        <f t="shared" si="123"/>
        <v>3.0125509204065426</v>
      </c>
      <c r="J890">
        <f t="shared" si="125"/>
        <v>2.9436732439768729</v>
      </c>
      <c r="K890">
        <f t="shared" si="124"/>
        <v>0.1811842553890668</v>
      </c>
    </row>
    <row r="891" spans="1:11" x14ac:dyDescent="0.25">
      <c r="A891" s="2">
        <v>43663</v>
      </c>
      <c r="B891">
        <v>297.739990234375</v>
      </c>
      <c r="C891">
        <f t="shared" si="117"/>
        <v>298.34999593098956</v>
      </c>
      <c r="D891">
        <f t="shared" si="119"/>
        <v>294.63038283128003</v>
      </c>
      <c r="E891">
        <f t="shared" si="118"/>
        <v>297.8071124189014</v>
      </c>
      <c r="F891">
        <f t="shared" si="122"/>
        <v>294.85627823648701</v>
      </c>
      <c r="G891">
        <f t="shared" si="120"/>
        <v>3.7196130997095338</v>
      </c>
      <c r="H891">
        <f t="shared" si="121"/>
        <v>2.9508341824143827</v>
      </c>
      <c r="I891">
        <f t="shared" si="123"/>
        <v>3.0360980273912017</v>
      </c>
      <c r="J891">
        <f t="shared" si="125"/>
        <v>2.9451054316643752</v>
      </c>
      <c r="K891">
        <f t="shared" si="124"/>
        <v>-8.5263844976819048E-2</v>
      </c>
    </row>
    <row r="892" spans="1:11" x14ac:dyDescent="0.25">
      <c r="A892" s="2">
        <v>43664</v>
      </c>
      <c r="B892">
        <v>298.82998657226563</v>
      </c>
      <c r="C892">
        <f t="shared" si="117"/>
        <v>298.61416117350262</v>
      </c>
      <c r="D892">
        <f t="shared" si="119"/>
        <v>295.01230562650238</v>
      </c>
      <c r="E892">
        <f t="shared" si="118"/>
        <v>297.96447767326515</v>
      </c>
      <c r="F892">
        <f t="shared" si="122"/>
        <v>295.15062700210029</v>
      </c>
      <c r="G892">
        <f t="shared" si="120"/>
        <v>3.6018555470002411</v>
      </c>
      <c r="H892">
        <f t="shared" si="121"/>
        <v>2.8138506711648574</v>
      </c>
      <c r="I892">
        <f t="shared" si="123"/>
        <v>3.023226683320988</v>
      </c>
      <c r="J892">
        <f t="shared" si="125"/>
        <v>2.9188544795644717</v>
      </c>
      <c r="K892">
        <f t="shared" si="124"/>
        <v>-0.20937601215613055</v>
      </c>
    </row>
    <row r="893" spans="1:11" x14ac:dyDescent="0.25">
      <c r="A893" s="2">
        <v>43665</v>
      </c>
      <c r="B893">
        <v>297.17001342773438</v>
      </c>
      <c r="C893">
        <f t="shared" si="117"/>
        <v>298.67582956949872</v>
      </c>
      <c r="D893">
        <f t="shared" si="119"/>
        <v>295.34999788724457</v>
      </c>
      <c r="E893">
        <f t="shared" si="118"/>
        <v>297.84225240472193</v>
      </c>
      <c r="F893">
        <f t="shared" si="122"/>
        <v>295.30021118177689</v>
      </c>
      <c r="G893">
        <f t="shared" si="120"/>
        <v>3.3258316822541474</v>
      </c>
      <c r="H893">
        <f t="shared" si="121"/>
        <v>2.5420412229450449</v>
      </c>
      <c r="I893">
        <f t="shared" si="123"/>
        <v>2.9817918728509323</v>
      </c>
      <c r="J893">
        <f t="shared" si="125"/>
        <v>2.8434918282405865</v>
      </c>
      <c r="K893">
        <f t="shared" si="124"/>
        <v>-0.43975064990588741</v>
      </c>
    </row>
    <row r="894" spans="1:11" x14ac:dyDescent="0.25">
      <c r="A894" s="2">
        <v>43668</v>
      </c>
      <c r="B894">
        <v>297.89999389648438</v>
      </c>
      <c r="C894">
        <f t="shared" si="117"/>
        <v>298.600830078125</v>
      </c>
      <c r="D894">
        <f t="shared" si="119"/>
        <v>295.66999816894531</v>
      </c>
      <c r="E894">
        <f t="shared" si="118"/>
        <v>297.85113571114692</v>
      </c>
      <c r="F894">
        <f t="shared" si="122"/>
        <v>295.49278767916263</v>
      </c>
      <c r="G894">
        <f t="shared" si="120"/>
        <v>2.9308319091796875</v>
      </c>
      <c r="H894">
        <f t="shared" si="121"/>
        <v>2.358348031984292</v>
      </c>
      <c r="I894">
        <f t="shared" si="123"/>
        <v>2.9216412230902997</v>
      </c>
      <c r="J894">
        <f t="shared" si="125"/>
        <v>2.7464630689893279</v>
      </c>
      <c r="K894">
        <f t="shared" si="124"/>
        <v>-0.56329319110600773</v>
      </c>
    </row>
    <row r="895" spans="1:11" x14ac:dyDescent="0.25">
      <c r="A895" s="2">
        <v>43669</v>
      </c>
      <c r="B895">
        <v>300.02999877929688</v>
      </c>
      <c r="C895">
        <f t="shared" si="117"/>
        <v>298.73166402180988</v>
      </c>
      <c r="D895">
        <f t="shared" si="119"/>
        <v>296.084228515625</v>
      </c>
      <c r="E895">
        <f t="shared" si="118"/>
        <v>298.18634541393919</v>
      </c>
      <c r="F895">
        <f t="shared" si="122"/>
        <v>295.82887739028371</v>
      </c>
      <c r="G895">
        <f t="shared" si="120"/>
        <v>2.6474355061848769</v>
      </c>
      <c r="H895">
        <f t="shared" si="121"/>
        <v>2.3574680236554855</v>
      </c>
      <c r="I895">
        <f t="shared" si="123"/>
        <v>2.8538059694618534</v>
      </c>
      <c r="J895">
        <f t="shared" si="125"/>
        <v>2.66866405992256</v>
      </c>
      <c r="K895">
        <f t="shared" si="124"/>
        <v>-0.49633794580636792</v>
      </c>
    </row>
    <row r="896" spans="1:11" x14ac:dyDescent="0.25">
      <c r="A896" s="2">
        <v>43670</v>
      </c>
      <c r="B896">
        <v>301.44000244140619</v>
      </c>
      <c r="C896">
        <f t="shared" si="117"/>
        <v>299.11666361490887</v>
      </c>
      <c r="D896">
        <f t="shared" si="119"/>
        <v>296.54845956655652</v>
      </c>
      <c r="E896">
        <f t="shared" si="118"/>
        <v>298.68690803354951</v>
      </c>
      <c r="F896">
        <f t="shared" si="122"/>
        <v>296.24451628295947</v>
      </c>
      <c r="G896">
        <f t="shared" si="120"/>
        <v>2.5682040483523565</v>
      </c>
      <c r="H896">
        <f t="shared" si="121"/>
        <v>2.4423917505900476</v>
      </c>
      <c r="I896">
        <f t="shared" si="123"/>
        <v>2.7870161211198794</v>
      </c>
      <c r="J896">
        <f t="shared" si="125"/>
        <v>2.6234095980560577</v>
      </c>
      <c r="K896">
        <f t="shared" si="124"/>
        <v>-0.34462437052983175</v>
      </c>
    </row>
    <row r="897" spans="1:11" x14ac:dyDescent="0.25">
      <c r="A897" s="2">
        <v>43671</v>
      </c>
      <c r="B897">
        <v>300</v>
      </c>
      <c r="C897">
        <f t="shared" si="117"/>
        <v>299.350830078125</v>
      </c>
      <c r="D897">
        <f t="shared" si="119"/>
        <v>296.84076749361481</v>
      </c>
      <c r="E897">
        <f t="shared" si="118"/>
        <v>298.88892218223418</v>
      </c>
      <c r="F897">
        <f t="shared" si="122"/>
        <v>296.52270026199949</v>
      </c>
      <c r="G897">
        <f t="shared" si="120"/>
        <v>2.5100625845101945</v>
      </c>
      <c r="H897">
        <f t="shared" si="121"/>
        <v>2.3662219202346932</v>
      </c>
      <c r="I897">
        <f t="shared" si="123"/>
        <v>2.6971657621112461</v>
      </c>
      <c r="J897">
        <f t="shared" si="125"/>
        <v>2.5719720624917848</v>
      </c>
      <c r="K897">
        <f t="shared" si="124"/>
        <v>-0.3309438418765529</v>
      </c>
    </row>
    <row r="898" spans="1:11" x14ac:dyDescent="0.25">
      <c r="A898" s="2">
        <v>43672</v>
      </c>
      <c r="B898">
        <v>302.010009765625</v>
      </c>
      <c r="C898">
        <f t="shared" si="117"/>
        <v>299.63416544596356</v>
      </c>
      <c r="D898">
        <f t="shared" si="119"/>
        <v>297.18499873234674</v>
      </c>
      <c r="E898">
        <f t="shared" si="118"/>
        <v>299.36908950275586</v>
      </c>
      <c r="F898">
        <f t="shared" si="122"/>
        <v>296.92916763263844</v>
      </c>
      <c r="G898">
        <f t="shared" si="120"/>
        <v>2.4491667136168189</v>
      </c>
      <c r="H898">
        <f t="shared" si="121"/>
        <v>2.4399218701174163</v>
      </c>
      <c r="I898">
        <f t="shared" si="123"/>
        <v>2.6072014276557587</v>
      </c>
      <c r="J898">
        <f t="shared" si="125"/>
        <v>2.545562024016911</v>
      </c>
      <c r="K898">
        <f t="shared" si="124"/>
        <v>-0.16727955753834234</v>
      </c>
    </row>
    <row r="899" spans="1:11" x14ac:dyDescent="0.25">
      <c r="A899" s="2">
        <v>43675</v>
      </c>
      <c r="B899">
        <v>301.45999145507813</v>
      </c>
      <c r="C899">
        <f t="shared" si="117"/>
        <v>299.81333160400391</v>
      </c>
      <c r="D899">
        <f t="shared" si="119"/>
        <v>297.40038358248199</v>
      </c>
      <c r="E899">
        <f t="shared" si="118"/>
        <v>299.69076672619002</v>
      </c>
      <c r="F899">
        <f t="shared" si="122"/>
        <v>297.26478421207844</v>
      </c>
      <c r="G899">
        <f t="shared" si="120"/>
        <v>2.4129480215219132</v>
      </c>
      <c r="H899">
        <f t="shared" si="121"/>
        <v>2.4259825141115812</v>
      </c>
      <c r="I899">
        <f t="shared" si="123"/>
        <v>2.5218955763575335</v>
      </c>
      <c r="J899">
        <f t="shared" si="125"/>
        <v>2.5216461220358455</v>
      </c>
      <c r="K899">
        <f t="shared" si="124"/>
        <v>-9.5913062245952307E-2</v>
      </c>
    </row>
    <row r="900" spans="1:11" x14ac:dyDescent="0.25">
      <c r="A900" s="2">
        <v>43676</v>
      </c>
      <c r="B900">
        <v>300.72000122070313</v>
      </c>
      <c r="C900">
        <f t="shared" si="117"/>
        <v>299.81916554768878</v>
      </c>
      <c r="D900">
        <f t="shared" si="119"/>
        <v>297.65884516789362</v>
      </c>
      <c r="E900">
        <f t="shared" si="118"/>
        <v>299.84911049457668</v>
      </c>
      <c r="F900">
        <f t="shared" si="122"/>
        <v>297.52072621271731</v>
      </c>
      <c r="G900">
        <f t="shared" si="120"/>
        <v>2.1603203797951664</v>
      </c>
      <c r="H900">
        <f t="shared" si="121"/>
        <v>2.3283842818593712</v>
      </c>
      <c r="I900">
        <f t="shared" si="123"/>
        <v>2.4527344762958654</v>
      </c>
      <c r="J900">
        <f t="shared" si="125"/>
        <v>2.4829937540005504</v>
      </c>
      <c r="K900">
        <f t="shared" si="124"/>
        <v>-0.1243501944364942</v>
      </c>
    </row>
    <row r="901" spans="1:11" x14ac:dyDescent="0.25">
      <c r="A901" s="2">
        <v>43677</v>
      </c>
      <c r="B901">
        <v>297.42999267578119</v>
      </c>
      <c r="C901">
        <f t="shared" si="117"/>
        <v>299.54249827067059</v>
      </c>
      <c r="D901">
        <f t="shared" si="119"/>
        <v>297.80461355356067</v>
      </c>
      <c r="E901">
        <f t="shared" si="118"/>
        <v>299.4769385224543</v>
      </c>
      <c r="F901">
        <f t="shared" si="122"/>
        <v>297.51400520998129</v>
      </c>
      <c r="G901">
        <f t="shared" si="120"/>
        <v>1.737884717109921</v>
      </c>
      <c r="H901">
        <f t="shared" si="121"/>
        <v>1.9629333124730124</v>
      </c>
      <c r="I901">
        <f t="shared" si="123"/>
        <v>2.3581881031078828</v>
      </c>
      <c r="J901">
        <f t="shared" si="125"/>
        <v>2.3789816656950431</v>
      </c>
      <c r="K901">
        <f t="shared" si="124"/>
        <v>-0.39525479063487046</v>
      </c>
    </row>
    <row r="902" spans="1:11" x14ac:dyDescent="0.25">
      <c r="A902" s="2">
        <v>43678</v>
      </c>
      <c r="B902">
        <v>294.83999633789063</v>
      </c>
      <c r="C902">
        <f t="shared" si="117"/>
        <v>299.1308314005534</v>
      </c>
      <c r="D902">
        <f t="shared" si="119"/>
        <v>297.96153611403247</v>
      </c>
      <c r="E902">
        <f t="shared" si="118"/>
        <v>298.76356280175219</v>
      </c>
      <c r="F902">
        <f t="shared" si="122"/>
        <v>297.31593047871536</v>
      </c>
      <c r="G902">
        <f t="shared" si="120"/>
        <v>1.169295286520935</v>
      </c>
      <c r="H902">
        <f t="shared" si="121"/>
        <v>1.447632323036828</v>
      </c>
      <c r="I902">
        <f t="shared" si="123"/>
        <v>2.236587114229192</v>
      </c>
      <c r="J902">
        <f t="shared" si="125"/>
        <v>2.1927117971634003</v>
      </c>
      <c r="K902">
        <f t="shared" si="124"/>
        <v>-0.788954791192364</v>
      </c>
    </row>
    <row r="903" spans="1:11" x14ac:dyDescent="0.25">
      <c r="A903" s="2">
        <v>43679</v>
      </c>
      <c r="B903">
        <v>292.6199951171875</v>
      </c>
      <c r="C903">
        <f t="shared" si="117"/>
        <v>298.70416514078778</v>
      </c>
      <c r="D903">
        <f t="shared" si="119"/>
        <v>298.04422818697418</v>
      </c>
      <c r="E903">
        <f t="shared" si="118"/>
        <v>297.8183985425884</v>
      </c>
      <c r="F903">
        <f t="shared" si="122"/>
        <v>296.9680834148985</v>
      </c>
      <c r="G903">
        <f t="shared" si="120"/>
        <v>0.65993695381359885</v>
      </c>
      <c r="H903">
        <f t="shared" si="121"/>
        <v>0.85031512768989614</v>
      </c>
      <c r="I903">
        <f t="shared" si="123"/>
        <v>2.0690279026409257</v>
      </c>
      <c r="J903">
        <f t="shared" si="125"/>
        <v>1.9242324632686993</v>
      </c>
      <c r="K903">
        <f t="shared" si="124"/>
        <v>-1.2187127749510296</v>
      </c>
    </row>
    <row r="904" spans="1:11" x14ac:dyDescent="0.25">
      <c r="A904" s="2">
        <v>43682</v>
      </c>
      <c r="B904">
        <v>283.82000732421881</v>
      </c>
      <c r="C904">
        <f t="shared" si="117"/>
        <v>297.45333353678387</v>
      </c>
      <c r="D904">
        <f t="shared" si="119"/>
        <v>297.74884385329028</v>
      </c>
      <c r="E904">
        <f t="shared" si="118"/>
        <v>295.66479989360846</v>
      </c>
      <c r="F904">
        <f t="shared" si="122"/>
        <v>295.99415185262592</v>
      </c>
      <c r="G904">
        <f t="shared" si="120"/>
        <v>-0.2955103165064088</v>
      </c>
      <c r="H904">
        <f t="shared" si="121"/>
        <v>-0.32935195901745828</v>
      </c>
      <c r="I904">
        <f t="shared" si="123"/>
        <v>1.7704923490105986</v>
      </c>
      <c r="J904">
        <f t="shared" si="125"/>
        <v>1.4735155788114678</v>
      </c>
      <c r="K904">
        <f t="shared" si="124"/>
        <v>-2.0998443080280569</v>
      </c>
    </row>
    <row r="905" spans="1:11" x14ac:dyDescent="0.25">
      <c r="A905" s="2">
        <v>43683</v>
      </c>
      <c r="B905">
        <v>287.79998779296881</v>
      </c>
      <c r="C905">
        <f t="shared" si="117"/>
        <v>296.67249806722003</v>
      </c>
      <c r="D905">
        <f t="shared" si="119"/>
        <v>297.54884338378906</v>
      </c>
      <c r="E905">
        <f t="shared" si="118"/>
        <v>294.45482880120238</v>
      </c>
      <c r="F905">
        <f t="shared" si="122"/>
        <v>295.38717673709573</v>
      </c>
      <c r="G905">
        <f t="shared" si="120"/>
        <v>-0.87634531656902936</v>
      </c>
      <c r="H905">
        <f t="shared" si="121"/>
        <v>-0.93234793589334686</v>
      </c>
      <c r="I905">
        <f t="shared" si="123"/>
        <v>1.395521272734666</v>
      </c>
      <c r="J905">
        <f t="shared" si="125"/>
        <v>0.99234287587050496</v>
      </c>
      <c r="K905">
        <f t="shared" si="124"/>
        <v>-2.3278692086280128</v>
      </c>
    </row>
    <row r="906" spans="1:11" x14ac:dyDescent="0.25">
      <c r="A906" s="2">
        <v>43684</v>
      </c>
      <c r="B906">
        <v>287.97000122070313</v>
      </c>
      <c r="C906">
        <f t="shared" si="117"/>
        <v>295.8449986775716</v>
      </c>
      <c r="D906">
        <f t="shared" si="119"/>
        <v>297.25307405911957</v>
      </c>
      <c r="E906">
        <f t="shared" si="118"/>
        <v>293.45716301958709</v>
      </c>
      <c r="F906">
        <f t="shared" si="122"/>
        <v>294.83775632847409</v>
      </c>
      <c r="G906">
        <f t="shared" si="120"/>
        <v>-1.4080753815479738</v>
      </c>
      <c r="H906">
        <f t="shared" si="121"/>
        <v>-1.3805933088870006</v>
      </c>
      <c r="I906">
        <f t="shared" si="123"/>
        <v>0.97920846949892215</v>
      </c>
      <c r="J906">
        <f t="shared" si="125"/>
        <v>0.51775563891900389</v>
      </c>
      <c r="K906">
        <f t="shared" si="124"/>
        <v>-2.3598017783859229</v>
      </c>
    </row>
    <row r="907" spans="1:11" x14ac:dyDescent="0.25">
      <c r="A907" s="2">
        <v>43685</v>
      </c>
      <c r="B907">
        <v>293.6199951171875</v>
      </c>
      <c r="C907">
        <f t="shared" si="117"/>
        <v>295.31083170572919</v>
      </c>
      <c r="D907">
        <f t="shared" si="119"/>
        <v>297.14499722994293</v>
      </c>
      <c r="E907">
        <f t="shared" si="118"/>
        <v>293.48221411152565</v>
      </c>
      <c r="F907">
        <f t="shared" si="122"/>
        <v>294.74755179430474</v>
      </c>
      <c r="G907">
        <f t="shared" si="120"/>
        <v>-1.8341655242137449</v>
      </c>
      <c r="H907">
        <f t="shared" si="121"/>
        <v>-1.2653376827790908</v>
      </c>
      <c r="I907">
        <f t="shared" si="123"/>
        <v>0.56751296362153247</v>
      </c>
      <c r="J907">
        <f t="shared" si="125"/>
        <v>0.16113697457938497</v>
      </c>
      <c r="K907">
        <f t="shared" si="124"/>
        <v>-1.8328506464006233</v>
      </c>
    </row>
    <row r="908" spans="1:11" x14ac:dyDescent="0.25">
      <c r="A908" s="2">
        <v>43686</v>
      </c>
      <c r="B908">
        <v>291.6199951171875</v>
      </c>
      <c r="C908">
        <f t="shared" si="117"/>
        <v>294.49249776204425</v>
      </c>
      <c r="D908">
        <f t="shared" si="119"/>
        <v>296.86884366548981</v>
      </c>
      <c r="E908">
        <f t="shared" si="118"/>
        <v>293.1957188816275</v>
      </c>
      <c r="F908">
        <f t="shared" si="122"/>
        <v>294.51588092933309</v>
      </c>
      <c r="G908">
        <f t="shared" si="120"/>
        <v>-2.3763459034455536</v>
      </c>
      <c r="H908">
        <f t="shared" si="121"/>
        <v>-1.320162047705594</v>
      </c>
      <c r="I908">
        <f t="shared" si="123"/>
        <v>0.15127467897517968</v>
      </c>
      <c r="J908">
        <f t="shared" si="125"/>
        <v>-0.13512282987761079</v>
      </c>
      <c r="K908">
        <f t="shared" si="124"/>
        <v>-1.4714367266807737</v>
      </c>
    </row>
    <row r="909" spans="1:11" x14ac:dyDescent="0.25">
      <c r="A909" s="2">
        <v>43689</v>
      </c>
      <c r="B909">
        <v>288.07000732421881</v>
      </c>
      <c r="C909">
        <f t="shared" si="117"/>
        <v>293.49833170572919</v>
      </c>
      <c r="D909">
        <f t="shared" si="119"/>
        <v>296.46922889122595</v>
      </c>
      <c r="E909">
        <f t="shared" si="118"/>
        <v>292.40714787279541</v>
      </c>
      <c r="F909">
        <f t="shared" si="122"/>
        <v>294.03840881043578</v>
      </c>
      <c r="G909">
        <f t="shared" si="120"/>
        <v>-2.9708971854967672</v>
      </c>
      <c r="H909">
        <f t="shared" si="121"/>
        <v>-1.6312609376403771</v>
      </c>
      <c r="I909">
        <f t="shared" si="123"/>
        <v>-0.2886859009692368</v>
      </c>
      <c r="J909">
        <f t="shared" si="125"/>
        <v>-0.4343504514301641</v>
      </c>
      <c r="K909">
        <f t="shared" si="124"/>
        <v>-1.3425750366711402</v>
      </c>
    </row>
    <row r="910" spans="1:11" x14ac:dyDescent="0.25">
      <c r="A910" s="2">
        <v>43690</v>
      </c>
      <c r="B910">
        <v>292.54998779296881</v>
      </c>
      <c r="C910">
        <f t="shared" ref="C910:C973" si="126">AVERAGE(B899:B910)</f>
        <v>292.70999654134113</v>
      </c>
      <c r="D910">
        <f t="shared" si="119"/>
        <v>296.30499737079327</v>
      </c>
      <c r="E910">
        <f t="shared" si="118"/>
        <v>292.4291232451298</v>
      </c>
      <c r="F910">
        <f t="shared" si="122"/>
        <v>293.9281554017345</v>
      </c>
      <c r="G910">
        <f t="shared" si="120"/>
        <v>-3.5950008294521467</v>
      </c>
      <c r="H910">
        <f t="shared" si="121"/>
        <v>-1.4990321566046987</v>
      </c>
      <c r="I910">
        <f t="shared" si="123"/>
        <v>-0.67334873086676028</v>
      </c>
      <c r="J910">
        <f t="shared" si="125"/>
        <v>-0.64728679246507104</v>
      </c>
      <c r="K910">
        <f t="shared" si="124"/>
        <v>-0.8256834257379384</v>
      </c>
    </row>
    <row r="911" spans="1:11" x14ac:dyDescent="0.25">
      <c r="A911" s="2">
        <v>43691</v>
      </c>
      <c r="B911">
        <v>283.89999389648438</v>
      </c>
      <c r="C911">
        <f t="shared" si="126"/>
        <v>291.24666341145831</v>
      </c>
      <c r="D911">
        <f t="shared" si="119"/>
        <v>295.79384319598859</v>
      </c>
      <c r="E911">
        <f t="shared" ref="E911:E974" si="127">B911*(2/(12+1))+E910*(1-(2/(12+1)))</f>
        <v>291.11694949918433</v>
      </c>
      <c r="F911">
        <f t="shared" si="122"/>
        <v>293.18532862356778</v>
      </c>
      <c r="G911">
        <f t="shared" si="120"/>
        <v>-4.5471797845302717</v>
      </c>
      <c r="H911">
        <f t="shared" si="121"/>
        <v>-2.0683791243834548</v>
      </c>
      <c r="I911">
        <f t="shared" si="123"/>
        <v>-1.0640166694690139</v>
      </c>
      <c r="J911">
        <f t="shared" si="125"/>
        <v>-0.9315052588487478</v>
      </c>
      <c r="K911">
        <f t="shared" si="124"/>
        <v>-1.004362454914441</v>
      </c>
    </row>
    <row r="912" spans="1:11" x14ac:dyDescent="0.25">
      <c r="A912" s="2">
        <v>43692</v>
      </c>
      <c r="B912">
        <v>284.64999389648438</v>
      </c>
      <c r="C912">
        <f t="shared" si="126"/>
        <v>289.90749613444012</v>
      </c>
      <c r="D912">
        <f t="shared" si="119"/>
        <v>295.25692044771637</v>
      </c>
      <c r="E912">
        <f t="shared" si="127"/>
        <v>290.1220332526151</v>
      </c>
      <c r="F912">
        <f t="shared" si="122"/>
        <v>292.55308160674679</v>
      </c>
      <c r="G912">
        <f t="shared" si="120"/>
        <v>-5.3494243132762449</v>
      </c>
      <c r="H912">
        <f t="shared" si="121"/>
        <v>-2.4310483541316898</v>
      </c>
      <c r="I912">
        <f t="shared" si="123"/>
        <v>-1.4286126118936346</v>
      </c>
      <c r="J912">
        <f t="shared" si="125"/>
        <v>-1.2314138779053363</v>
      </c>
      <c r="K912">
        <f t="shared" si="124"/>
        <v>-1.0024357422380552</v>
      </c>
    </row>
    <row r="913" spans="1:11" x14ac:dyDescent="0.25">
      <c r="A913" s="2">
        <v>43693</v>
      </c>
      <c r="B913">
        <v>288.85000610351563</v>
      </c>
      <c r="C913">
        <f t="shared" si="126"/>
        <v>289.19249725341797</v>
      </c>
      <c r="D913">
        <f t="shared" si="119"/>
        <v>294.85461308405951</v>
      </c>
      <c r="E913">
        <f t="shared" si="127"/>
        <v>289.92633676813824</v>
      </c>
      <c r="F913">
        <f t="shared" si="122"/>
        <v>292.27877971761859</v>
      </c>
      <c r="G913">
        <f t="shared" si="120"/>
        <v>-5.6621158306415396</v>
      </c>
      <c r="H913">
        <f t="shared" si="121"/>
        <v>-2.3524429494803485</v>
      </c>
      <c r="I913">
        <f t="shared" si="123"/>
        <v>-1.6534004997228446</v>
      </c>
      <c r="J913">
        <f t="shared" si="125"/>
        <v>-1.4556196922203388</v>
      </c>
      <c r="K913">
        <f t="shared" si="124"/>
        <v>-0.69904244975750385</v>
      </c>
    </row>
    <row r="914" spans="1:11" x14ac:dyDescent="0.25">
      <c r="A914" s="2">
        <v>43696</v>
      </c>
      <c r="B914">
        <v>292.32998657226563</v>
      </c>
      <c r="C914">
        <f t="shared" si="126"/>
        <v>288.98332977294922</v>
      </c>
      <c r="D914">
        <f t="shared" si="119"/>
        <v>294.53461280235877</v>
      </c>
      <c r="E914">
        <f t="shared" si="127"/>
        <v>290.29612904569632</v>
      </c>
      <c r="F914">
        <f t="shared" si="122"/>
        <v>292.28257281796277</v>
      </c>
      <c r="G914">
        <f t="shared" si="120"/>
        <v>-5.5512830294095465</v>
      </c>
      <c r="H914">
        <f t="shared" si="121"/>
        <v>-1.9864437722664547</v>
      </c>
      <c r="I914">
        <f t="shared" si="123"/>
        <v>-1.7705222593198566</v>
      </c>
      <c r="J914">
        <f t="shared" si="125"/>
        <v>-1.5617845082295621</v>
      </c>
      <c r="K914">
        <f t="shared" si="124"/>
        <v>-0.21592151294659812</v>
      </c>
    </row>
    <row r="915" spans="1:11" x14ac:dyDescent="0.25">
      <c r="A915" s="2">
        <v>43697</v>
      </c>
      <c r="B915">
        <v>290.08999633789063</v>
      </c>
      <c r="C915">
        <f t="shared" si="126"/>
        <v>288.77249654134113</v>
      </c>
      <c r="D915">
        <f t="shared" si="119"/>
        <v>294.12461266150842</v>
      </c>
      <c r="E915">
        <f t="shared" si="127"/>
        <v>290.26441632141854</v>
      </c>
      <c r="F915">
        <f t="shared" si="122"/>
        <v>292.12015974536479</v>
      </c>
      <c r="G915">
        <f t="shared" si="120"/>
        <v>-5.3521161201672953</v>
      </c>
      <c r="H915">
        <f t="shared" si="121"/>
        <v>-1.8557434239462509</v>
      </c>
      <c r="I915">
        <f t="shared" si="123"/>
        <v>-1.8233167165486621</v>
      </c>
      <c r="J915">
        <f t="shared" si="125"/>
        <v>-1.6205762913729</v>
      </c>
      <c r="K915">
        <f t="shared" si="124"/>
        <v>-3.2426707397588794E-2</v>
      </c>
    </row>
    <row r="916" spans="1:11" x14ac:dyDescent="0.25">
      <c r="A916" s="2">
        <v>43698</v>
      </c>
      <c r="B916">
        <v>292.45001220703119</v>
      </c>
      <c r="C916">
        <f t="shared" si="126"/>
        <v>289.49166361490887</v>
      </c>
      <c r="D916">
        <f t="shared" si="119"/>
        <v>293.84269010103668</v>
      </c>
      <c r="E916">
        <f t="shared" si="127"/>
        <v>290.60066184228202</v>
      </c>
      <c r="F916">
        <f t="shared" si="122"/>
        <v>292.14459326104378</v>
      </c>
      <c r="G916">
        <f t="shared" si="120"/>
        <v>-4.3510264861278074</v>
      </c>
      <c r="H916">
        <f t="shared" si="121"/>
        <v>-1.5439314187617583</v>
      </c>
      <c r="I916">
        <f t="shared" si="123"/>
        <v>-1.8542715761022919</v>
      </c>
      <c r="J916">
        <f t="shared" si="125"/>
        <v>-1.6052473168506718</v>
      </c>
      <c r="K916">
        <f t="shared" si="124"/>
        <v>0.31034015734053355</v>
      </c>
    </row>
    <row r="917" spans="1:11" x14ac:dyDescent="0.25">
      <c r="A917" s="2">
        <v>43699</v>
      </c>
      <c r="B917">
        <v>292.3599853515625</v>
      </c>
      <c r="C917">
        <f t="shared" si="126"/>
        <v>289.87166341145831</v>
      </c>
      <c r="D917">
        <f t="shared" si="119"/>
        <v>293.63576683631311</v>
      </c>
      <c r="E917">
        <f t="shared" si="127"/>
        <v>290.87132699755591</v>
      </c>
      <c r="F917">
        <f t="shared" si="122"/>
        <v>292.16054823071181</v>
      </c>
      <c r="G917">
        <f t="shared" si="120"/>
        <v>-3.7641034248547953</v>
      </c>
      <c r="H917">
        <f t="shared" si="121"/>
        <v>-1.2892212331558994</v>
      </c>
      <c r="I917">
        <f t="shared" si="123"/>
        <v>-1.8508337078189925</v>
      </c>
      <c r="J917">
        <f t="shared" si="125"/>
        <v>-1.5420421001117175</v>
      </c>
      <c r="K917">
        <f t="shared" si="124"/>
        <v>0.56161247466309305</v>
      </c>
    </row>
    <row r="918" spans="1:11" x14ac:dyDescent="0.25">
      <c r="A918" s="2">
        <v>43700</v>
      </c>
      <c r="B918">
        <v>284.85000610351563</v>
      </c>
      <c r="C918">
        <f t="shared" si="126"/>
        <v>289.61166381835938</v>
      </c>
      <c r="D918">
        <f t="shared" si="119"/>
        <v>293.09807527982269</v>
      </c>
      <c r="E918">
        <f t="shared" si="127"/>
        <v>289.94496993693434</v>
      </c>
      <c r="F918">
        <f t="shared" si="122"/>
        <v>291.61902659166026</v>
      </c>
      <c r="G918">
        <f t="shared" si="120"/>
        <v>-3.4864114614633195</v>
      </c>
      <c r="H918">
        <f t="shared" si="121"/>
        <v>-1.6740566547259164</v>
      </c>
      <c r="I918">
        <f t="shared" si="123"/>
        <v>-1.8555887874951635</v>
      </c>
      <c r="J918">
        <f t="shared" si="125"/>
        <v>-1.5684450110345574</v>
      </c>
      <c r="K918">
        <f t="shared" si="124"/>
        <v>0.18153213276924718</v>
      </c>
    </row>
    <row r="919" spans="1:11" x14ac:dyDescent="0.25">
      <c r="A919" s="2">
        <v>43703</v>
      </c>
      <c r="B919">
        <v>288</v>
      </c>
      <c r="C919">
        <f t="shared" si="126"/>
        <v>289.14333089192706</v>
      </c>
      <c r="D919">
        <f t="shared" si="119"/>
        <v>292.74538245567908</v>
      </c>
      <c r="E919">
        <f t="shared" si="127"/>
        <v>289.6457437927906</v>
      </c>
      <c r="F919">
        <f t="shared" si="122"/>
        <v>291.35095054783358</v>
      </c>
      <c r="G919">
        <f t="shared" si="120"/>
        <v>-3.6020515637520134</v>
      </c>
      <c r="H919">
        <f t="shared" si="121"/>
        <v>-1.7052067550429797</v>
      </c>
      <c r="I919">
        <f t="shared" si="123"/>
        <v>-1.878497076210528</v>
      </c>
      <c r="J919">
        <f t="shared" si="125"/>
        <v>-1.5957973598362418</v>
      </c>
      <c r="K919">
        <f t="shared" si="124"/>
        <v>0.17329032116754828</v>
      </c>
    </row>
    <row r="920" spans="1:11" x14ac:dyDescent="0.25">
      <c r="A920" s="2">
        <v>43704</v>
      </c>
      <c r="B920">
        <v>286.8699951171875</v>
      </c>
      <c r="C920">
        <f t="shared" si="126"/>
        <v>288.74749755859375</v>
      </c>
      <c r="D920">
        <f t="shared" si="119"/>
        <v>292.32115173339844</v>
      </c>
      <c r="E920">
        <f t="shared" si="127"/>
        <v>289.21870553500554</v>
      </c>
      <c r="F920">
        <f t="shared" si="122"/>
        <v>291.0190279233413</v>
      </c>
      <c r="G920">
        <f t="shared" si="120"/>
        <v>-3.5736541748046875</v>
      </c>
      <c r="H920">
        <f t="shared" si="121"/>
        <v>-1.8003223883357578</v>
      </c>
      <c r="I920">
        <f t="shared" si="123"/>
        <v>-1.8487129944274505</v>
      </c>
      <c r="J920">
        <f t="shared" si="125"/>
        <v>-1.636702365536145</v>
      </c>
      <c r="K920">
        <f t="shared" si="124"/>
        <v>4.8390606091692767E-2</v>
      </c>
    </row>
    <row r="921" spans="1:11" x14ac:dyDescent="0.25">
      <c r="A921" s="2">
        <v>43705</v>
      </c>
      <c r="B921">
        <v>288.8900146484375</v>
      </c>
      <c r="C921">
        <f t="shared" si="126"/>
        <v>288.81583150227863</v>
      </c>
      <c r="D921">
        <f t="shared" si="119"/>
        <v>291.89269080528845</v>
      </c>
      <c r="E921">
        <f t="shared" si="127"/>
        <v>289.16813770630273</v>
      </c>
      <c r="F921">
        <f t="shared" si="122"/>
        <v>290.86132323631136</v>
      </c>
      <c r="G921">
        <f t="shared" si="120"/>
        <v>-3.0768593030098259</v>
      </c>
      <c r="H921">
        <f t="shared" si="121"/>
        <v>-1.693185530008634</v>
      </c>
      <c r="I921">
        <f t="shared" si="123"/>
        <v>-1.7667282361915555</v>
      </c>
      <c r="J921">
        <f t="shared" si="125"/>
        <v>-1.6479989984306429</v>
      </c>
      <c r="K921">
        <f t="shared" si="124"/>
        <v>7.3542706182921469E-2</v>
      </c>
    </row>
    <row r="922" spans="1:11" x14ac:dyDescent="0.25">
      <c r="A922" s="2">
        <v>43706</v>
      </c>
      <c r="B922">
        <v>292.57998657226563</v>
      </c>
      <c r="C922">
        <f t="shared" si="126"/>
        <v>288.8183314005534</v>
      </c>
      <c r="D922">
        <f t="shared" si="119"/>
        <v>291.55192096416766</v>
      </c>
      <c r="E922">
        <f t="shared" si="127"/>
        <v>289.6930375318355</v>
      </c>
      <c r="F922">
        <f t="shared" si="122"/>
        <v>290.98863163156722</v>
      </c>
      <c r="G922">
        <f t="shared" si="120"/>
        <v>-2.7335895636142595</v>
      </c>
      <c r="H922">
        <f t="shared" si="121"/>
        <v>-1.2955940997317157</v>
      </c>
      <c r="I922">
        <f t="shared" si="123"/>
        <v>-1.6493005862194852</v>
      </c>
      <c r="J922">
        <f t="shared" si="125"/>
        <v>-1.5775180186908577</v>
      </c>
      <c r="K922">
        <f t="shared" si="124"/>
        <v>0.35370648648776948</v>
      </c>
    </row>
    <row r="923" spans="1:11" x14ac:dyDescent="0.25">
      <c r="A923" s="2">
        <v>43707</v>
      </c>
      <c r="B923">
        <v>292.45001220703119</v>
      </c>
      <c r="C923">
        <f t="shared" si="126"/>
        <v>289.53083292643231</v>
      </c>
      <c r="D923">
        <f t="shared" si="119"/>
        <v>291.26153681828424</v>
      </c>
      <c r="E923">
        <f t="shared" si="127"/>
        <v>290.11718748186559</v>
      </c>
      <c r="F923">
        <f t="shared" si="122"/>
        <v>291.09688204456455</v>
      </c>
      <c r="G923">
        <f t="shared" si="120"/>
        <v>-1.7307038918519311</v>
      </c>
      <c r="H923">
        <f t="shared" si="121"/>
        <v>-0.97969456269896682</v>
      </c>
      <c r="I923">
        <f t="shared" si="123"/>
        <v>-1.5374395629342088</v>
      </c>
      <c r="J923">
        <f t="shared" si="125"/>
        <v>-1.4579533274924796</v>
      </c>
      <c r="K923">
        <f t="shared" si="124"/>
        <v>0.55774500023524198</v>
      </c>
    </row>
    <row r="924" spans="1:11" x14ac:dyDescent="0.25">
      <c r="A924" s="2">
        <v>43711</v>
      </c>
      <c r="B924">
        <v>290.739990234375</v>
      </c>
      <c r="C924">
        <f t="shared" si="126"/>
        <v>290.03833262125653</v>
      </c>
      <c r="D924">
        <f t="shared" ref="D924:D987" si="128">AVERAGE(B899:B924)</f>
        <v>290.82807452862079</v>
      </c>
      <c r="E924">
        <f t="shared" si="127"/>
        <v>290.21300328994397</v>
      </c>
      <c r="F924">
        <f t="shared" si="122"/>
        <v>291.07044561418019</v>
      </c>
      <c r="G924">
        <f t="shared" ref="G924:G987" si="129">C924-D924</f>
        <v>-0.78974190736425953</v>
      </c>
      <c r="H924">
        <f t="shared" ref="H924:H987" si="130">E924-F924</f>
        <v>-0.85744232423621725</v>
      </c>
      <c r="I924">
        <f t="shared" si="123"/>
        <v>-1.4265172185219828</v>
      </c>
      <c r="J924">
        <f t="shared" si="125"/>
        <v>-1.3378511268412272</v>
      </c>
      <c r="K924">
        <f t="shared" si="124"/>
        <v>0.56907489428576552</v>
      </c>
    </row>
    <row r="925" spans="1:11" x14ac:dyDescent="0.25">
      <c r="A925" s="2">
        <v>43712</v>
      </c>
      <c r="B925">
        <v>294.04000854492188</v>
      </c>
      <c r="C925">
        <f t="shared" si="126"/>
        <v>290.47083282470703</v>
      </c>
      <c r="D925">
        <f t="shared" si="128"/>
        <v>290.54269057053784</v>
      </c>
      <c r="E925">
        <f t="shared" si="127"/>
        <v>290.80177332917134</v>
      </c>
      <c r="F925">
        <f t="shared" ref="F925:F988" si="131">B925*(2/(26+1))+F924*(1-(2/(26+1)))</f>
        <v>291.29041323867961</v>
      </c>
      <c r="G925">
        <f t="shared" si="129"/>
        <v>-7.1857745830811837E-2</v>
      </c>
      <c r="H925">
        <f t="shared" si="130"/>
        <v>-0.48863990950826519</v>
      </c>
      <c r="I925">
        <f t="shared" si="123"/>
        <v>-1.3092626063827058</v>
      </c>
      <c r="J925">
        <f t="shared" si="125"/>
        <v>-1.1680088833746347</v>
      </c>
      <c r="K925">
        <f t="shared" si="124"/>
        <v>0.82062269687444056</v>
      </c>
    </row>
    <row r="926" spans="1:11" x14ac:dyDescent="0.25">
      <c r="A926" s="2">
        <v>43713</v>
      </c>
      <c r="B926">
        <v>297.82000732421881</v>
      </c>
      <c r="C926">
        <f t="shared" si="126"/>
        <v>290.92833455403644</v>
      </c>
      <c r="D926">
        <f t="shared" si="128"/>
        <v>290.43115234375</v>
      </c>
      <c r="E926">
        <f t="shared" si="127"/>
        <v>291.88150163610169</v>
      </c>
      <c r="F926">
        <f t="shared" si="131"/>
        <v>291.77408687464549</v>
      </c>
      <c r="G926">
        <f t="shared" si="129"/>
        <v>0.49718221028643939</v>
      </c>
      <c r="H926">
        <f t="shared" si="130"/>
        <v>0.10741476145619799</v>
      </c>
      <c r="I926">
        <f t="shared" si="123"/>
        <v>-1.1540808292035838</v>
      </c>
      <c r="J926">
        <f t="shared" si="125"/>
        <v>-0.91292415440846819</v>
      </c>
      <c r="K926">
        <f t="shared" si="124"/>
        <v>1.2614955906597818</v>
      </c>
    </row>
    <row r="927" spans="1:11" x14ac:dyDescent="0.25">
      <c r="A927" s="2">
        <v>43714</v>
      </c>
      <c r="B927">
        <v>298.04998779296881</v>
      </c>
      <c r="C927">
        <f t="shared" si="126"/>
        <v>291.59166717529297</v>
      </c>
      <c r="D927">
        <f t="shared" si="128"/>
        <v>290.45499830979566</v>
      </c>
      <c r="E927">
        <f t="shared" si="127"/>
        <v>292.83049950638895</v>
      </c>
      <c r="F927">
        <f t="shared" si="131"/>
        <v>292.23896842415093</v>
      </c>
      <c r="G927">
        <f t="shared" si="129"/>
        <v>1.1366688654973132</v>
      </c>
      <c r="H927">
        <f t="shared" si="130"/>
        <v>0.59153108223802064</v>
      </c>
      <c r="I927">
        <f t="shared" si="123"/>
        <v>-0.90234885842981305</v>
      </c>
      <c r="J927">
        <f t="shared" si="125"/>
        <v>-0.61203310707917047</v>
      </c>
      <c r="K927">
        <f t="shared" si="124"/>
        <v>1.4938799406678336</v>
      </c>
    </row>
    <row r="928" spans="1:11" x14ac:dyDescent="0.25">
      <c r="A928" s="2">
        <v>43717</v>
      </c>
      <c r="B928">
        <v>298.20001220703119</v>
      </c>
      <c r="C928">
        <f t="shared" si="126"/>
        <v>292.07083384195965</v>
      </c>
      <c r="D928">
        <f t="shared" si="128"/>
        <v>290.58422968937799</v>
      </c>
      <c r="E928">
        <f t="shared" si="127"/>
        <v>293.65657838341082</v>
      </c>
      <c r="F928">
        <f t="shared" si="131"/>
        <v>292.6805272228828</v>
      </c>
      <c r="G928">
        <f t="shared" si="129"/>
        <v>1.4866041525816627</v>
      </c>
      <c r="H928">
        <f t="shared" si="130"/>
        <v>0.97605116052801577</v>
      </c>
      <c r="I928">
        <f t="shared" si="123"/>
        <v>-0.60443131225525804</v>
      </c>
      <c r="J928">
        <f t="shared" si="125"/>
        <v>-0.29441625355773321</v>
      </c>
      <c r="K928">
        <f t="shared" si="124"/>
        <v>1.5804824727832738</v>
      </c>
    </row>
    <row r="929" spans="1:11" x14ac:dyDescent="0.25">
      <c r="A929" s="2">
        <v>43718</v>
      </c>
      <c r="B929">
        <v>298.1300048828125</v>
      </c>
      <c r="C929">
        <f t="shared" si="126"/>
        <v>292.55166880289715</v>
      </c>
      <c r="D929">
        <f t="shared" si="128"/>
        <v>290.79615314190204</v>
      </c>
      <c r="E929">
        <f t="shared" si="127"/>
        <v>294.34479784485723</v>
      </c>
      <c r="F929">
        <f t="shared" si="131"/>
        <v>293.08419223472947</v>
      </c>
      <c r="G929">
        <f t="shared" si="129"/>
        <v>1.7555156609951155</v>
      </c>
      <c r="H929">
        <f t="shared" si="130"/>
        <v>1.2606056101277545</v>
      </c>
      <c r="I929">
        <f t="shared" si="123"/>
        <v>-0.26432820131486778</v>
      </c>
      <c r="J929">
        <f t="shared" si="125"/>
        <v>1.6588119179364341E-2</v>
      </c>
      <c r="K929">
        <f t="shared" si="124"/>
        <v>1.5249338114426223</v>
      </c>
    </row>
    <row r="930" spans="1:11" x14ac:dyDescent="0.25">
      <c r="A930" s="2">
        <v>43719</v>
      </c>
      <c r="B930">
        <v>300.25</v>
      </c>
      <c r="C930">
        <f t="shared" si="126"/>
        <v>293.83500162760419</v>
      </c>
      <c r="D930">
        <f t="shared" si="128"/>
        <v>291.42807593712439</v>
      </c>
      <c r="E930">
        <f t="shared" si="127"/>
        <v>295.25329048410998</v>
      </c>
      <c r="F930">
        <f t="shared" si="131"/>
        <v>293.61499280993473</v>
      </c>
      <c r="G930">
        <f t="shared" si="129"/>
        <v>2.4069256904797953</v>
      </c>
      <c r="H930">
        <f t="shared" si="130"/>
        <v>1.6382976741752486</v>
      </c>
      <c r="I930">
        <f t="shared" si="123"/>
        <v>0.10583659915000806</v>
      </c>
      <c r="J930">
        <f t="shared" si="125"/>
        <v>0.34093003017854118</v>
      </c>
      <c r="K930">
        <f t="shared" si="124"/>
        <v>1.5324610750252405</v>
      </c>
    </row>
    <row r="931" spans="1:11" x14ac:dyDescent="0.25">
      <c r="A931" s="2">
        <v>43720</v>
      </c>
      <c r="B931">
        <v>301.29000854492188</v>
      </c>
      <c r="C931">
        <f t="shared" si="126"/>
        <v>294.94250233968097</v>
      </c>
      <c r="D931">
        <f t="shared" si="128"/>
        <v>291.94692288912262</v>
      </c>
      <c r="E931">
        <f t="shared" si="127"/>
        <v>296.18201633961951</v>
      </c>
      <c r="F931">
        <f t="shared" si="131"/>
        <v>294.18351249400786</v>
      </c>
      <c r="G931">
        <f t="shared" si="129"/>
        <v>2.9955794505583526</v>
      </c>
      <c r="H931">
        <f t="shared" si="130"/>
        <v>1.9985038456116513</v>
      </c>
      <c r="I931">
        <f t="shared" si="123"/>
        <v>0.47184748196593773</v>
      </c>
      <c r="J931">
        <f t="shared" si="125"/>
        <v>0.67244479326516315</v>
      </c>
      <c r="K931">
        <f t="shared" si="124"/>
        <v>1.5266563636457136</v>
      </c>
    </row>
    <row r="932" spans="1:11" x14ac:dyDescent="0.25">
      <c r="A932" s="2">
        <v>43721</v>
      </c>
      <c r="B932">
        <v>301.08999633789063</v>
      </c>
      <c r="C932">
        <f t="shared" si="126"/>
        <v>296.12750244140625</v>
      </c>
      <c r="D932">
        <f t="shared" si="128"/>
        <v>292.4515380859375</v>
      </c>
      <c r="E932">
        <f t="shared" si="127"/>
        <v>296.93709018550737</v>
      </c>
      <c r="F932">
        <f t="shared" si="131"/>
        <v>294.695103889851</v>
      </c>
      <c r="G932">
        <f t="shared" si="129"/>
        <v>3.67596435546875</v>
      </c>
      <c r="H932">
        <f t="shared" si="130"/>
        <v>2.2419862956563748</v>
      </c>
      <c r="I932">
        <f t="shared" ref="I932:I995" si="132">AVERAGE(H924:H932)</f>
        <v>0.82981202178319791</v>
      </c>
      <c r="J932">
        <f t="shared" si="125"/>
        <v>0.98635309374340552</v>
      </c>
      <c r="K932">
        <f t="shared" ref="K932:K995" si="133">H932-I932</f>
        <v>1.4121742738731768</v>
      </c>
    </row>
    <row r="933" spans="1:11" x14ac:dyDescent="0.25">
      <c r="A933" s="2">
        <v>43724</v>
      </c>
      <c r="B933">
        <v>300.16000366210938</v>
      </c>
      <c r="C933">
        <f t="shared" si="126"/>
        <v>297.06666819254559</v>
      </c>
      <c r="D933">
        <f t="shared" si="128"/>
        <v>292.70307687612683</v>
      </c>
      <c r="E933">
        <f t="shared" si="127"/>
        <v>297.43292302806151</v>
      </c>
      <c r="F933">
        <f t="shared" si="131"/>
        <v>295.09991128038865</v>
      </c>
      <c r="G933">
        <f t="shared" si="129"/>
        <v>4.3635913164187627</v>
      </c>
      <c r="H933">
        <f t="shared" si="130"/>
        <v>2.333011747672856</v>
      </c>
      <c r="I933">
        <f t="shared" si="132"/>
        <v>1.1843069186619839</v>
      </c>
      <c r="J933">
        <f t="shared" ref="J933:J996" si="134">H933*(2/(9+1))+J932*(1-(2/(9+1)))</f>
        <v>1.2556848245292958</v>
      </c>
      <c r="K933">
        <f t="shared" si="133"/>
        <v>1.1487048290108721</v>
      </c>
    </row>
    <row r="934" spans="1:11" x14ac:dyDescent="0.25">
      <c r="A934" s="2">
        <v>43725</v>
      </c>
      <c r="B934">
        <v>300.92001342773438</v>
      </c>
      <c r="C934">
        <f t="shared" si="126"/>
        <v>297.76167043050128</v>
      </c>
      <c r="D934">
        <f t="shared" si="128"/>
        <v>293.06076988807092</v>
      </c>
      <c r="E934">
        <f t="shared" si="127"/>
        <v>297.96939847416502</v>
      </c>
      <c r="F934">
        <f t="shared" si="131"/>
        <v>295.53102995796979</v>
      </c>
      <c r="G934">
        <f t="shared" si="129"/>
        <v>4.7009005424303609</v>
      </c>
      <c r="H934">
        <f t="shared" si="130"/>
        <v>2.4383685161952258</v>
      </c>
      <c r="I934">
        <f t="shared" si="132"/>
        <v>1.5095300770734827</v>
      </c>
      <c r="J934">
        <f t="shared" si="134"/>
        <v>1.492221562862482</v>
      </c>
      <c r="K934">
        <f t="shared" si="133"/>
        <v>0.92883843912174302</v>
      </c>
    </row>
    <row r="935" spans="1:11" x14ac:dyDescent="0.25">
      <c r="A935" s="2">
        <v>43726</v>
      </c>
      <c r="B935">
        <v>301.10000610351563</v>
      </c>
      <c r="C935">
        <f t="shared" si="126"/>
        <v>298.48250325520831</v>
      </c>
      <c r="D935">
        <f t="shared" si="128"/>
        <v>293.56192368727466</v>
      </c>
      <c r="E935">
        <f t="shared" si="127"/>
        <v>298.45103041714202</v>
      </c>
      <c r="F935">
        <f t="shared" si="131"/>
        <v>295.94354670949173</v>
      </c>
      <c r="G935">
        <f t="shared" si="129"/>
        <v>4.9205795679336575</v>
      </c>
      <c r="H935">
        <f t="shared" si="130"/>
        <v>2.5074837076502945</v>
      </c>
      <c r="I935">
        <f t="shared" si="132"/>
        <v>1.7762044044283825</v>
      </c>
      <c r="J935">
        <f t="shared" si="134"/>
        <v>1.6952739918200446</v>
      </c>
      <c r="K935">
        <f t="shared" si="133"/>
        <v>0.73127930322191204</v>
      </c>
    </row>
    <row r="936" spans="1:11" x14ac:dyDescent="0.25">
      <c r="A936" s="2">
        <v>43727</v>
      </c>
      <c r="B936">
        <v>301.07998657226563</v>
      </c>
      <c r="C936">
        <f t="shared" si="126"/>
        <v>299.34416961669922</v>
      </c>
      <c r="D936">
        <f t="shared" si="128"/>
        <v>293.89000056340143</v>
      </c>
      <c r="E936">
        <f t="shared" si="127"/>
        <v>298.85548521023799</v>
      </c>
      <c r="F936">
        <f t="shared" si="131"/>
        <v>296.32402373636387</v>
      </c>
      <c r="G936">
        <f t="shared" si="129"/>
        <v>5.4541690532977896</v>
      </c>
      <c r="H936">
        <f t="shared" si="130"/>
        <v>2.531461473874117</v>
      </c>
      <c r="I936">
        <f t="shared" si="132"/>
        <v>1.9917522257212821</v>
      </c>
      <c r="J936">
        <f t="shared" si="134"/>
        <v>1.8625114882308591</v>
      </c>
      <c r="K936">
        <f t="shared" si="133"/>
        <v>0.53970924815283494</v>
      </c>
    </row>
    <row r="937" spans="1:11" x14ac:dyDescent="0.25">
      <c r="A937" s="2">
        <v>43728</v>
      </c>
      <c r="B937">
        <v>298.27999877929688</v>
      </c>
      <c r="C937">
        <f t="shared" si="126"/>
        <v>299.69750213623047</v>
      </c>
      <c r="D937">
        <f t="shared" si="128"/>
        <v>294.44307767427887</v>
      </c>
      <c r="E937">
        <f t="shared" si="127"/>
        <v>298.76694883624702</v>
      </c>
      <c r="F937">
        <f t="shared" si="131"/>
        <v>296.46891077658108</v>
      </c>
      <c r="G937">
        <f t="shared" si="129"/>
        <v>5.2544244619516007</v>
      </c>
      <c r="H937">
        <f t="shared" si="130"/>
        <v>2.2980380596659415</v>
      </c>
      <c r="I937">
        <f t="shared" si="132"/>
        <v>2.1386396589588292</v>
      </c>
      <c r="J937">
        <f t="shared" si="134"/>
        <v>1.9496168025178755</v>
      </c>
      <c r="K937">
        <f t="shared" si="133"/>
        <v>0.15939840070711231</v>
      </c>
    </row>
    <row r="938" spans="1:11" x14ac:dyDescent="0.25">
      <c r="A938" s="2">
        <v>43731</v>
      </c>
      <c r="B938">
        <v>298.20999145507813</v>
      </c>
      <c r="C938">
        <f t="shared" si="126"/>
        <v>299.73000081380206</v>
      </c>
      <c r="D938">
        <f t="shared" si="128"/>
        <v>294.96461604191705</v>
      </c>
      <c r="E938">
        <f t="shared" si="127"/>
        <v>298.68126308529799</v>
      </c>
      <c r="F938">
        <f t="shared" si="131"/>
        <v>296.59787971572899</v>
      </c>
      <c r="G938">
        <f t="shared" si="129"/>
        <v>4.7653847718850102</v>
      </c>
      <c r="H938">
        <f t="shared" si="130"/>
        <v>2.0833833695689918</v>
      </c>
      <c r="I938">
        <f t="shared" si="132"/>
        <v>2.2300594100078559</v>
      </c>
      <c r="J938">
        <f t="shared" si="134"/>
        <v>1.9763701159280989</v>
      </c>
      <c r="K938">
        <f t="shared" si="133"/>
        <v>-0.14667604043886406</v>
      </c>
    </row>
    <row r="939" spans="1:11" x14ac:dyDescent="0.25">
      <c r="A939" s="2">
        <v>43732</v>
      </c>
      <c r="B939">
        <v>295.8699951171875</v>
      </c>
      <c r="C939">
        <f t="shared" si="126"/>
        <v>299.548334757487</v>
      </c>
      <c r="D939">
        <f t="shared" si="128"/>
        <v>295.23461561936597</v>
      </c>
      <c r="E939">
        <f t="shared" si="127"/>
        <v>298.2487603209733</v>
      </c>
      <c r="F939">
        <f t="shared" si="131"/>
        <v>296.54396233805926</v>
      </c>
      <c r="G939">
        <f t="shared" si="129"/>
        <v>4.31371913812103</v>
      </c>
      <c r="H939">
        <f t="shared" si="130"/>
        <v>1.7047979829140445</v>
      </c>
      <c r="I939">
        <f t="shared" si="132"/>
        <v>2.2374483332010553</v>
      </c>
      <c r="J939">
        <f t="shared" si="134"/>
        <v>1.922055689325288</v>
      </c>
      <c r="K939">
        <f t="shared" si="133"/>
        <v>-0.5326503502870108</v>
      </c>
    </row>
    <row r="940" spans="1:11" x14ac:dyDescent="0.25">
      <c r="A940" s="2">
        <v>43733</v>
      </c>
      <c r="B940">
        <v>297.6199951171875</v>
      </c>
      <c r="C940">
        <f t="shared" si="126"/>
        <v>299.5</v>
      </c>
      <c r="D940">
        <f t="shared" si="128"/>
        <v>295.43807748647839</v>
      </c>
      <c r="E940">
        <f t="shared" si="127"/>
        <v>298.15202721269856</v>
      </c>
      <c r="F940">
        <f t="shared" si="131"/>
        <v>296.62366846984651</v>
      </c>
      <c r="G940">
        <f t="shared" si="129"/>
        <v>4.0619225135216084</v>
      </c>
      <c r="H940">
        <f t="shared" si="130"/>
        <v>1.5283587428520491</v>
      </c>
      <c r="I940">
        <f t="shared" si="132"/>
        <v>2.1852099884499885</v>
      </c>
      <c r="J940">
        <f t="shared" si="134"/>
        <v>1.8433163000306405</v>
      </c>
      <c r="K940">
        <f t="shared" si="133"/>
        <v>-0.65685124559793939</v>
      </c>
    </row>
    <row r="941" spans="1:11" x14ac:dyDescent="0.25">
      <c r="A941" s="2">
        <v>43734</v>
      </c>
      <c r="B941">
        <v>297</v>
      </c>
      <c r="C941">
        <f t="shared" si="126"/>
        <v>299.40583292643231</v>
      </c>
      <c r="D941">
        <f t="shared" si="128"/>
        <v>295.70384685809796</v>
      </c>
      <c r="E941">
        <f t="shared" si="127"/>
        <v>297.97479225689875</v>
      </c>
      <c r="F941">
        <f t="shared" si="131"/>
        <v>296.65154487948752</v>
      </c>
      <c r="G941">
        <f t="shared" si="129"/>
        <v>3.7019860683343495</v>
      </c>
      <c r="H941">
        <f t="shared" si="130"/>
        <v>1.323247377411235</v>
      </c>
      <c r="I941">
        <f t="shared" si="132"/>
        <v>2.0831278864227505</v>
      </c>
      <c r="J941">
        <f t="shared" si="134"/>
        <v>1.7393025155067596</v>
      </c>
      <c r="K941">
        <f t="shared" si="133"/>
        <v>-0.75988050901151549</v>
      </c>
    </row>
    <row r="942" spans="1:11" x14ac:dyDescent="0.25">
      <c r="A942" s="2">
        <v>43735</v>
      </c>
      <c r="B942">
        <v>295.39999389648438</v>
      </c>
      <c r="C942">
        <f t="shared" si="126"/>
        <v>299.00166575113934</v>
      </c>
      <c r="D942">
        <f t="shared" si="128"/>
        <v>295.81730769230768</v>
      </c>
      <c r="E942">
        <f t="shared" si="127"/>
        <v>297.57866943221961</v>
      </c>
      <c r="F942">
        <f t="shared" si="131"/>
        <v>296.55883739926503</v>
      </c>
      <c r="G942">
        <f t="shared" si="129"/>
        <v>3.1843580588316627</v>
      </c>
      <c r="H942">
        <f t="shared" si="130"/>
        <v>1.0198320329545822</v>
      </c>
      <c r="I942">
        <f t="shared" si="132"/>
        <v>1.9372190292318312</v>
      </c>
      <c r="J942">
        <f t="shared" si="134"/>
        <v>1.5954084189963242</v>
      </c>
      <c r="K942">
        <f t="shared" si="133"/>
        <v>-0.91738699627724896</v>
      </c>
    </row>
    <row r="943" spans="1:11" x14ac:dyDescent="0.25">
      <c r="A943" s="2">
        <v>43738</v>
      </c>
      <c r="B943">
        <v>296.76998901367188</v>
      </c>
      <c r="C943">
        <f t="shared" si="126"/>
        <v>298.62499745686847</v>
      </c>
      <c r="D943">
        <f t="shared" si="128"/>
        <v>295.98692321777344</v>
      </c>
      <c r="E943">
        <f t="shared" si="127"/>
        <v>297.45425706013532</v>
      </c>
      <c r="F943">
        <f t="shared" si="131"/>
        <v>296.57447825959144</v>
      </c>
      <c r="G943">
        <f t="shared" si="129"/>
        <v>2.6380742390950331</v>
      </c>
      <c r="H943">
        <f t="shared" si="130"/>
        <v>0.87977880054387469</v>
      </c>
      <c r="I943">
        <f t="shared" si="132"/>
        <v>1.764042394159459</v>
      </c>
      <c r="J943">
        <f t="shared" si="134"/>
        <v>1.4522824953058344</v>
      </c>
      <c r="K943">
        <f t="shared" si="133"/>
        <v>-0.88426359361558426</v>
      </c>
    </row>
    <row r="944" spans="1:11" x14ac:dyDescent="0.25">
      <c r="A944" s="2">
        <v>43739</v>
      </c>
      <c r="B944">
        <v>293.239990234375</v>
      </c>
      <c r="C944">
        <f t="shared" si="126"/>
        <v>297.9708302815755</v>
      </c>
      <c r="D944">
        <f t="shared" si="128"/>
        <v>296.3096149151142</v>
      </c>
      <c r="E944">
        <f t="shared" si="127"/>
        <v>296.80590831771065</v>
      </c>
      <c r="F944">
        <f t="shared" si="131"/>
        <v>296.32747914661246</v>
      </c>
      <c r="G944">
        <f t="shared" si="129"/>
        <v>1.6612153664613061</v>
      </c>
      <c r="H944">
        <f t="shared" si="130"/>
        <v>0.47842917109818472</v>
      </c>
      <c r="I944">
        <f t="shared" si="132"/>
        <v>1.5385918900981135</v>
      </c>
      <c r="J944">
        <f t="shared" si="134"/>
        <v>1.2575118304643045</v>
      </c>
      <c r="K944">
        <f t="shared" si="133"/>
        <v>-1.0601627189999288</v>
      </c>
    </row>
    <row r="945" spans="1:11" x14ac:dyDescent="0.25">
      <c r="A945" s="2">
        <v>43740</v>
      </c>
      <c r="B945">
        <v>288.05999755859381</v>
      </c>
      <c r="C945">
        <f t="shared" si="126"/>
        <v>296.9624964396159</v>
      </c>
      <c r="D945">
        <f t="shared" si="128"/>
        <v>296.31192251352161</v>
      </c>
      <c r="E945">
        <f t="shared" si="127"/>
        <v>295.46038358553881</v>
      </c>
      <c r="F945">
        <f t="shared" si="131"/>
        <v>295.71507310305554</v>
      </c>
      <c r="G945">
        <f t="shared" si="129"/>
        <v>0.65057392609429598</v>
      </c>
      <c r="H945">
        <f t="shared" si="130"/>
        <v>-0.25468951751673785</v>
      </c>
      <c r="I945">
        <f t="shared" si="132"/>
        <v>1.2290195577213519</v>
      </c>
      <c r="J945">
        <f t="shared" si="134"/>
        <v>0.95507156086809608</v>
      </c>
      <c r="K945">
        <f t="shared" si="133"/>
        <v>-1.4837090752380897</v>
      </c>
    </row>
    <row r="946" spans="1:11" x14ac:dyDescent="0.25">
      <c r="A946" s="2">
        <v>43741</v>
      </c>
      <c r="B946">
        <v>290.42001342773438</v>
      </c>
      <c r="C946">
        <f t="shared" si="126"/>
        <v>296.0874964396159</v>
      </c>
      <c r="D946">
        <f t="shared" si="128"/>
        <v>296.44846167931189</v>
      </c>
      <c r="E946">
        <f t="shared" si="127"/>
        <v>294.68494202279965</v>
      </c>
      <c r="F946">
        <f t="shared" si="131"/>
        <v>295.32284646043917</v>
      </c>
      <c r="G946">
        <f t="shared" si="129"/>
        <v>-0.36096523969598593</v>
      </c>
      <c r="H946">
        <f t="shared" si="130"/>
        <v>-0.63790443763951998</v>
      </c>
      <c r="I946">
        <f t="shared" si="132"/>
        <v>0.90280372468741155</v>
      </c>
      <c r="J946">
        <f t="shared" si="134"/>
        <v>0.63647636116657291</v>
      </c>
      <c r="K946">
        <f t="shared" si="133"/>
        <v>-1.5407081623269314</v>
      </c>
    </row>
    <row r="947" spans="1:11" x14ac:dyDescent="0.25">
      <c r="A947" s="2">
        <v>43742</v>
      </c>
      <c r="B947">
        <v>294.35000610351563</v>
      </c>
      <c r="C947">
        <f t="shared" si="126"/>
        <v>295.5249964396159</v>
      </c>
      <c r="D947">
        <f t="shared" si="128"/>
        <v>296.65846135066107</v>
      </c>
      <c r="E947">
        <f t="shared" si="127"/>
        <v>294.63341341983289</v>
      </c>
      <c r="F947">
        <f t="shared" si="131"/>
        <v>295.25078421177818</v>
      </c>
      <c r="G947">
        <f t="shared" si="129"/>
        <v>-1.1334649110451664</v>
      </c>
      <c r="H947">
        <f t="shared" si="130"/>
        <v>-0.61737079194529088</v>
      </c>
      <c r="I947">
        <f t="shared" si="132"/>
        <v>0.60271992896360238</v>
      </c>
      <c r="J947">
        <f t="shared" si="134"/>
        <v>0.38570693054420013</v>
      </c>
      <c r="K947">
        <f t="shared" si="133"/>
        <v>-1.2200907209088934</v>
      </c>
    </row>
    <row r="948" spans="1:11" x14ac:dyDescent="0.25">
      <c r="A948" s="2">
        <v>43745</v>
      </c>
      <c r="B948">
        <v>293.07998657226563</v>
      </c>
      <c r="C948">
        <f t="shared" si="126"/>
        <v>294.85832977294922</v>
      </c>
      <c r="D948">
        <f t="shared" si="128"/>
        <v>296.67769211989184</v>
      </c>
      <c r="E948">
        <f t="shared" si="127"/>
        <v>294.39442467405331</v>
      </c>
      <c r="F948">
        <f t="shared" si="131"/>
        <v>295.08998438662911</v>
      </c>
      <c r="G948">
        <f t="shared" si="129"/>
        <v>-1.8193623469426257</v>
      </c>
      <c r="H948">
        <f t="shared" si="130"/>
        <v>-0.6955597125758004</v>
      </c>
      <c r="I948">
        <f t="shared" si="132"/>
        <v>0.33601351835361964</v>
      </c>
      <c r="J948">
        <f t="shared" si="134"/>
        <v>0.16945360192020001</v>
      </c>
      <c r="K948">
        <f t="shared" si="133"/>
        <v>-1.0315732309294201</v>
      </c>
    </row>
    <row r="949" spans="1:11" x14ac:dyDescent="0.25">
      <c r="A949" s="2">
        <v>43746</v>
      </c>
      <c r="B949">
        <v>288.52999877929688</v>
      </c>
      <c r="C949">
        <f t="shared" si="126"/>
        <v>294.04582977294922</v>
      </c>
      <c r="D949">
        <f t="shared" si="128"/>
        <v>296.52692237267127</v>
      </c>
      <c r="E949">
        <f t="shared" si="127"/>
        <v>293.49220530562923</v>
      </c>
      <c r="F949">
        <f t="shared" si="131"/>
        <v>294.60405952682675</v>
      </c>
      <c r="G949">
        <f t="shared" si="129"/>
        <v>-2.4810925997220465</v>
      </c>
      <c r="H949">
        <f t="shared" si="130"/>
        <v>-1.1118542211975182</v>
      </c>
      <c r="I949">
        <f t="shared" si="132"/>
        <v>4.2656522348112152E-2</v>
      </c>
      <c r="J949">
        <f t="shared" si="134"/>
        <v>-8.680796270334365E-2</v>
      </c>
      <c r="K949">
        <f t="shared" si="133"/>
        <v>-1.1545107435456303</v>
      </c>
    </row>
    <row r="950" spans="1:11" x14ac:dyDescent="0.25">
      <c r="A950" s="2">
        <v>43747</v>
      </c>
      <c r="B950">
        <v>291.26998901367188</v>
      </c>
      <c r="C950">
        <f t="shared" si="126"/>
        <v>293.46749623616535</v>
      </c>
      <c r="D950">
        <f t="shared" si="128"/>
        <v>296.54730694110577</v>
      </c>
      <c r="E950">
        <f t="shared" si="127"/>
        <v>293.15032587609733</v>
      </c>
      <c r="F950">
        <f t="shared" si="131"/>
        <v>294.35709134066713</v>
      </c>
      <c r="G950">
        <f t="shared" si="129"/>
        <v>-3.079810704940428</v>
      </c>
      <c r="H950">
        <f t="shared" si="130"/>
        <v>-1.2067654645697985</v>
      </c>
      <c r="I950">
        <f t="shared" si="132"/>
        <v>-0.23845601564978047</v>
      </c>
      <c r="J950">
        <f t="shared" si="134"/>
        <v>-0.31079946307663464</v>
      </c>
      <c r="K950">
        <f t="shared" si="133"/>
        <v>-0.96830944892001802</v>
      </c>
    </row>
    <row r="951" spans="1:11" x14ac:dyDescent="0.25">
      <c r="A951" s="2">
        <v>43748</v>
      </c>
      <c r="B951">
        <v>293.239990234375</v>
      </c>
      <c r="C951">
        <f t="shared" si="126"/>
        <v>293.24832916259766</v>
      </c>
      <c r="D951">
        <f t="shared" si="128"/>
        <v>296.51653700608472</v>
      </c>
      <c r="E951">
        <f t="shared" si="127"/>
        <v>293.16412039275542</v>
      </c>
      <c r="F951">
        <f t="shared" si="131"/>
        <v>294.27434311057141</v>
      </c>
      <c r="G951">
        <f t="shared" si="129"/>
        <v>-3.2682078434870618</v>
      </c>
      <c r="H951">
        <f t="shared" si="130"/>
        <v>-1.1102227178159865</v>
      </c>
      <c r="I951">
        <f t="shared" si="132"/>
        <v>-0.47512876573539919</v>
      </c>
      <c r="J951">
        <f t="shared" si="134"/>
        <v>-0.47068411402450505</v>
      </c>
      <c r="K951">
        <f t="shared" si="133"/>
        <v>-0.63509395208058728</v>
      </c>
    </row>
    <row r="952" spans="1:11" x14ac:dyDescent="0.25">
      <c r="A952" s="2">
        <v>43749</v>
      </c>
      <c r="B952">
        <v>296.27999877929688</v>
      </c>
      <c r="C952">
        <f t="shared" si="126"/>
        <v>293.13666280110675</v>
      </c>
      <c r="D952">
        <f t="shared" si="128"/>
        <v>296.45730590820313</v>
      </c>
      <c r="E952">
        <f t="shared" si="127"/>
        <v>293.64348629837718</v>
      </c>
      <c r="F952">
        <f t="shared" si="131"/>
        <v>294.42291019714366</v>
      </c>
      <c r="G952">
        <f t="shared" si="129"/>
        <v>-3.3206431070963731</v>
      </c>
      <c r="H952">
        <f t="shared" si="130"/>
        <v>-0.77942389876648122</v>
      </c>
      <c r="I952">
        <f t="shared" si="132"/>
        <v>-0.6594846212143276</v>
      </c>
      <c r="J952">
        <f t="shared" si="134"/>
        <v>-0.53243207097290035</v>
      </c>
      <c r="K952">
        <f t="shared" si="133"/>
        <v>-0.11993927755215361</v>
      </c>
    </row>
    <row r="953" spans="1:11" x14ac:dyDescent="0.25">
      <c r="A953" s="2">
        <v>43752</v>
      </c>
      <c r="B953">
        <v>295.95001220703119</v>
      </c>
      <c r="C953">
        <f t="shared" si="126"/>
        <v>293.04916381835938</v>
      </c>
      <c r="D953">
        <f t="shared" si="128"/>
        <v>296.37653761643628</v>
      </c>
      <c r="E953">
        <f t="shared" si="127"/>
        <v>293.9983364381701</v>
      </c>
      <c r="F953">
        <f t="shared" si="131"/>
        <v>294.53602886454274</v>
      </c>
      <c r="G953">
        <f t="shared" si="129"/>
        <v>-3.3273737980769056</v>
      </c>
      <c r="H953">
        <f t="shared" si="130"/>
        <v>-0.53769242637264369</v>
      </c>
      <c r="I953">
        <f t="shared" si="132"/>
        <v>-0.77238702093330858</v>
      </c>
      <c r="J953">
        <f t="shared" si="134"/>
        <v>-0.53348414205284911</v>
      </c>
      <c r="K953">
        <f t="shared" si="133"/>
        <v>0.23469459456066488</v>
      </c>
    </row>
    <row r="954" spans="1:11" x14ac:dyDescent="0.25">
      <c r="A954" s="2">
        <v>43753</v>
      </c>
      <c r="B954">
        <v>298.8800048828125</v>
      </c>
      <c r="C954">
        <f t="shared" si="126"/>
        <v>293.33916473388672</v>
      </c>
      <c r="D954">
        <f t="shared" si="128"/>
        <v>296.40269118088941</v>
      </c>
      <c r="E954">
        <f t="shared" si="127"/>
        <v>294.74936235273049</v>
      </c>
      <c r="F954">
        <f t="shared" si="131"/>
        <v>294.85780486589607</v>
      </c>
      <c r="G954">
        <f t="shared" si="129"/>
        <v>-3.0635264470026868</v>
      </c>
      <c r="H954">
        <f t="shared" si="130"/>
        <v>-0.10844251316558484</v>
      </c>
      <c r="I954">
        <f t="shared" si="132"/>
        <v>-0.75613735378318048</v>
      </c>
      <c r="J954">
        <f t="shared" si="134"/>
        <v>-0.44847581627539623</v>
      </c>
      <c r="K954">
        <f t="shared" si="133"/>
        <v>0.64769484061759564</v>
      </c>
    </row>
    <row r="955" spans="1:11" x14ac:dyDescent="0.25">
      <c r="A955" s="2">
        <v>43754</v>
      </c>
      <c r="B955">
        <v>298.39999389648438</v>
      </c>
      <c r="C955">
        <f t="shared" si="126"/>
        <v>293.47499847412109</v>
      </c>
      <c r="D955">
        <f t="shared" si="128"/>
        <v>296.41307537372296</v>
      </c>
      <c r="E955">
        <f t="shared" si="127"/>
        <v>295.31099797484649</v>
      </c>
      <c r="F955">
        <f t="shared" si="131"/>
        <v>295.12018923853225</v>
      </c>
      <c r="G955">
        <f t="shared" si="129"/>
        <v>-2.9380768996018674</v>
      </c>
      <c r="H955">
        <f t="shared" si="130"/>
        <v>0.19080873631423856</v>
      </c>
      <c r="I955">
        <f t="shared" si="132"/>
        <v>-0.6640581122327629</v>
      </c>
      <c r="J955">
        <f t="shared" si="134"/>
        <v>-0.32061890575746932</v>
      </c>
      <c r="K955">
        <f t="shared" si="133"/>
        <v>0.85486684854700146</v>
      </c>
    </row>
    <row r="956" spans="1:11" x14ac:dyDescent="0.25">
      <c r="A956" s="2">
        <v>43755</v>
      </c>
      <c r="B956">
        <v>299.27999877929688</v>
      </c>
      <c r="C956">
        <f t="shared" si="126"/>
        <v>293.97833251953125</v>
      </c>
      <c r="D956">
        <f t="shared" si="128"/>
        <v>296.37576763446515</v>
      </c>
      <c r="E956">
        <f t="shared" si="127"/>
        <v>295.9216134832235</v>
      </c>
      <c r="F956">
        <f t="shared" si="131"/>
        <v>295.42832327858889</v>
      </c>
      <c r="G956">
        <f t="shared" si="129"/>
        <v>-2.3974351149338986</v>
      </c>
      <c r="H956">
        <f t="shared" si="130"/>
        <v>0.49329020463460438</v>
      </c>
      <c r="I956">
        <f t="shared" si="132"/>
        <v>-0.54065133483499672</v>
      </c>
      <c r="J956">
        <f t="shared" si="134"/>
        <v>-0.15783708367905458</v>
      </c>
      <c r="K956">
        <f t="shared" si="133"/>
        <v>1.033941539469601</v>
      </c>
    </row>
    <row r="957" spans="1:11" x14ac:dyDescent="0.25">
      <c r="A957" s="2">
        <v>43756</v>
      </c>
      <c r="B957">
        <v>297.97000122070313</v>
      </c>
      <c r="C957">
        <f t="shared" si="126"/>
        <v>294.80416615804035</v>
      </c>
      <c r="D957">
        <f t="shared" si="128"/>
        <v>296.24807504507214</v>
      </c>
      <c r="E957">
        <f t="shared" si="127"/>
        <v>296.23675005822037</v>
      </c>
      <c r="F957">
        <f t="shared" si="131"/>
        <v>295.61659571874549</v>
      </c>
      <c r="G957">
        <f t="shared" si="129"/>
        <v>-1.443908887031796</v>
      </c>
      <c r="H957">
        <f t="shared" si="130"/>
        <v>0.62015433947487963</v>
      </c>
      <c r="I957">
        <f t="shared" si="132"/>
        <v>-0.39446088460714335</v>
      </c>
      <c r="J957">
        <f t="shared" si="134"/>
        <v>-2.2387990482677506E-3</v>
      </c>
      <c r="K957">
        <f t="shared" si="133"/>
        <v>1.014615224082023</v>
      </c>
    </row>
    <row r="958" spans="1:11" x14ac:dyDescent="0.25">
      <c r="A958" s="2">
        <v>43759</v>
      </c>
      <c r="B958">
        <v>299.989990234375</v>
      </c>
      <c r="C958">
        <f t="shared" si="126"/>
        <v>295.60166422526044</v>
      </c>
      <c r="D958">
        <f t="shared" si="128"/>
        <v>296.2057671180138</v>
      </c>
      <c r="E958">
        <f t="shared" si="127"/>
        <v>296.81417162378261</v>
      </c>
      <c r="F958">
        <f t="shared" si="131"/>
        <v>295.94055086805139</v>
      </c>
      <c r="G958">
        <f t="shared" si="129"/>
        <v>-0.60410289275336027</v>
      </c>
      <c r="H958">
        <f t="shared" si="130"/>
        <v>0.87362075573122411</v>
      </c>
      <c r="I958">
        <f t="shared" si="132"/>
        <v>-0.17385255383728312</v>
      </c>
      <c r="J958">
        <f t="shared" si="134"/>
        <v>0.17293311190763064</v>
      </c>
      <c r="K958">
        <f t="shared" si="133"/>
        <v>1.0474733095685071</v>
      </c>
    </row>
    <row r="959" spans="1:11" x14ac:dyDescent="0.25">
      <c r="A959" s="2">
        <v>43760</v>
      </c>
      <c r="B959">
        <v>299.010009765625</v>
      </c>
      <c r="C959">
        <f t="shared" si="126"/>
        <v>295.98999786376953</v>
      </c>
      <c r="D959">
        <f t="shared" si="128"/>
        <v>296.16153658353363</v>
      </c>
      <c r="E959">
        <f t="shared" si="127"/>
        <v>297.15199287637375</v>
      </c>
      <c r="F959">
        <f t="shared" si="131"/>
        <v>296.16791819379762</v>
      </c>
      <c r="G959">
        <f t="shared" si="129"/>
        <v>-0.17153871976410073</v>
      </c>
      <c r="H959">
        <f t="shared" si="130"/>
        <v>0.98407468257613573</v>
      </c>
      <c r="I959">
        <f t="shared" si="132"/>
        <v>6.9574129178931798E-2</v>
      </c>
      <c r="J959">
        <f t="shared" si="134"/>
        <v>0.3351614260413317</v>
      </c>
      <c r="K959">
        <f t="shared" si="133"/>
        <v>0.91450055339720393</v>
      </c>
    </row>
    <row r="960" spans="1:11" x14ac:dyDescent="0.25">
      <c r="A960" s="2">
        <v>43761</v>
      </c>
      <c r="B960">
        <v>299.8800048828125</v>
      </c>
      <c r="C960">
        <f t="shared" si="126"/>
        <v>296.55666605631512</v>
      </c>
      <c r="D960">
        <f t="shared" si="128"/>
        <v>296.12153625488281</v>
      </c>
      <c r="E960">
        <f t="shared" si="127"/>
        <v>297.5716870312105</v>
      </c>
      <c r="F960">
        <f t="shared" si="131"/>
        <v>296.44288757816912</v>
      </c>
      <c r="G960">
        <f t="shared" si="129"/>
        <v>0.43512980143231061</v>
      </c>
      <c r="H960">
        <f t="shared" si="130"/>
        <v>1.1287994530413812</v>
      </c>
      <c r="I960">
        <f t="shared" si="132"/>
        <v>0.31835437038530601</v>
      </c>
      <c r="J960">
        <f t="shared" si="134"/>
        <v>0.49388903144134166</v>
      </c>
      <c r="K960">
        <f t="shared" si="133"/>
        <v>0.81044508265607518</v>
      </c>
    </row>
    <row r="961" spans="1:11" x14ac:dyDescent="0.25">
      <c r="A961" s="2">
        <v>43762</v>
      </c>
      <c r="B961">
        <v>300.3699951171875</v>
      </c>
      <c r="C961">
        <f t="shared" si="126"/>
        <v>297.54333241780597</v>
      </c>
      <c r="D961">
        <f t="shared" si="128"/>
        <v>296.09345890925482</v>
      </c>
      <c r="E961">
        <f t="shared" si="127"/>
        <v>298.00219596751464</v>
      </c>
      <c r="F961">
        <f t="shared" si="131"/>
        <v>296.73378443291125</v>
      </c>
      <c r="G961">
        <f t="shared" si="129"/>
        <v>1.4498735085511498</v>
      </c>
      <c r="H961">
        <f t="shared" si="130"/>
        <v>1.2684115346033877</v>
      </c>
      <c r="I961">
        <f t="shared" si="132"/>
        <v>0.54589164075973584</v>
      </c>
      <c r="J961">
        <f t="shared" si="134"/>
        <v>0.6487935320737509</v>
      </c>
      <c r="K961">
        <f t="shared" si="133"/>
        <v>0.72251989384365189</v>
      </c>
    </row>
    <row r="962" spans="1:11" x14ac:dyDescent="0.25">
      <c r="A962" s="2">
        <v>43763</v>
      </c>
      <c r="B962">
        <v>301.60000610351563</v>
      </c>
      <c r="C962">
        <f t="shared" si="126"/>
        <v>298.40416717529297</v>
      </c>
      <c r="D962">
        <f t="shared" si="128"/>
        <v>296.11345966045673</v>
      </c>
      <c r="E962">
        <f t="shared" si="127"/>
        <v>298.55570521920708</v>
      </c>
      <c r="F962">
        <f t="shared" si="131"/>
        <v>297.09424529740045</v>
      </c>
      <c r="G962">
        <f t="shared" si="129"/>
        <v>2.2907075148362424</v>
      </c>
      <c r="H962">
        <f t="shared" si="130"/>
        <v>1.461459921806636</v>
      </c>
      <c r="I962">
        <f t="shared" si="132"/>
        <v>0.76801967944632255</v>
      </c>
      <c r="J962">
        <f t="shared" si="134"/>
        <v>0.81132681002032792</v>
      </c>
      <c r="K962">
        <f t="shared" si="133"/>
        <v>0.69344024236031343</v>
      </c>
    </row>
    <row r="963" spans="1:11" x14ac:dyDescent="0.25">
      <c r="A963" s="2">
        <v>43766</v>
      </c>
      <c r="B963">
        <v>303.29998779296881</v>
      </c>
      <c r="C963">
        <f t="shared" si="126"/>
        <v>299.24250030517578</v>
      </c>
      <c r="D963">
        <f t="shared" si="128"/>
        <v>296.30653616098255</v>
      </c>
      <c r="E963">
        <f t="shared" si="127"/>
        <v>299.28559484593967</v>
      </c>
      <c r="F963">
        <f t="shared" si="131"/>
        <v>297.55392992670181</v>
      </c>
      <c r="G963">
        <f t="shared" si="129"/>
        <v>2.9359641441932354</v>
      </c>
      <c r="H963">
        <f t="shared" si="130"/>
        <v>1.7316649192378577</v>
      </c>
      <c r="I963">
        <f t="shared" si="132"/>
        <v>0.97247606082448279</v>
      </c>
      <c r="J963">
        <f t="shared" si="134"/>
        <v>0.99539443186383392</v>
      </c>
      <c r="K963">
        <f t="shared" si="133"/>
        <v>0.75918885841337491</v>
      </c>
    </row>
    <row r="964" spans="1:11" x14ac:dyDescent="0.25">
      <c r="A964" s="2">
        <v>43767</v>
      </c>
      <c r="B964">
        <v>303.20999145507813</v>
      </c>
      <c r="C964">
        <f t="shared" si="126"/>
        <v>299.81999969482422</v>
      </c>
      <c r="D964">
        <f t="shared" si="128"/>
        <v>296.49884385329028</v>
      </c>
      <c r="E964">
        <f t="shared" si="127"/>
        <v>299.88934817042252</v>
      </c>
      <c r="F964">
        <f t="shared" si="131"/>
        <v>297.97289744732228</v>
      </c>
      <c r="G964">
        <f t="shared" si="129"/>
        <v>3.3211558415339368</v>
      </c>
      <c r="H964">
        <f t="shared" si="130"/>
        <v>1.9164507231002403</v>
      </c>
      <c r="I964">
        <f t="shared" si="132"/>
        <v>1.1642140593562607</v>
      </c>
      <c r="J964">
        <f t="shared" si="134"/>
        <v>1.1796056901111154</v>
      </c>
      <c r="K964">
        <f t="shared" si="133"/>
        <v>0.75223666374397968</v>
      </c>
    </row>
    <row r="965" spans="1:11" x14ac:dyDescent="0.25">
      <c r="A965" s="2">
        <v>43768</v>
      </c>
      <c r="B965">
        <v>304.1400146484375</v>
      </c>
      <c r="C965">
        <f t="shared" si="126"/>
        <v>300.50249989827472</v>
      </c>
      <c r="D965">
        <f t="shared" si="128"/>
        <v>296.81692152756909</v>
      </c>
      <c r="E965">
        <f t="shared" si="127"/>
        <v>300.54329685934789</v>
      </c>
      <c r="F965">
        <f t="shared" si="131"/>
        <v>298.42972094370117</v>
      </c>
      <c r="G965">
        <f t="shared" si="129"/>
        <v>3.6855783707056275</v>
      </c>
      <c r="H965">
        <f t="shared" si="130"/>
        <v>2.1135759156467202</v>
      </c>
      <c r="I965">
        <f t="shared" si="132"/>
        <v>1.3442458050242736</v>
      </c>
      <c r="J965">
        <f t="shared" si="134"/>
        <v>1.3663997352182364</v>
      </c>
      <c r="K965">
        <f t="shared" si="133"/>
        <v>0.76933011062244661</v>
      </c>
    </row>
    <row r="966" spans="1:11" x14ac:dyDescent="0.25">
      <c r="A966" s="2">
        <v>43769</v>
      </c>
      <c r="B966">
        <v>303.32998657226563</v>
      </c>
      <c r="C966">
        <f t="shared" si="126"/>
        <v>300.87333170572919</v>
      </c>
      <c r="D966">
        <f t="shared" si="128"/>
        <v>297.03653658353363</v>
      </c>
      <c r="E966">
        <f t="shared" si="127"/>
        <v>300.97201835364291</v>
      </c>
      <c r="F966">
        <f t="shared" si="131"/>
        <v>298.79270358285407</v>
      </c>
      <c r="G966">
        <f t="shared" si="129"/>
        <v>3.8367951221955536</v>
      </c>
      <c r="H966">
        <f t="shared" si="130"/>
        <v>2.1793147707888352</v>
      </c>
      <c r="I966">
        <f t="shared" si="132"/>
        <v>1.5174858529480464</v>
      </c>
      <c r="J966">
        <f t="shared" si="134"/>
        <v>1.5289827423323561</v>
      </c>
      <c r="K966">
        <f t="shared" si="133"/>
        <v>0.66182891784078879</v>
      </c>
    </row>
    <row r="967" spans="1:11" x14ac:dyDescent="0.25">
      <c r="A967" s="2">
        <v>43770</v>
      </c>
      <c r="B967">
        <v>306.1400146484375</v>
      </c>
      <c r="C967">
        <f t="shared" si="126"/>
        <v>301.51833343505859</v>
      </c>
      <c r="D967">
        <f t="shared" si="128"/>
        <v>297.38807560847357</v>
      </c>
      <c r="E967">
        <f t="shared" si="127"/>
        <v>301.76709470668823</v>
      </c>
      <c r="F967">
        <f t="shared" si="131"/>
        <v>299.33694884697132</v>
      </c>
      <c r="G967">
        <f t="shared" si="129"/>
        <v>4.1302578265850229</v>
      </c>
      <c r="H967">
        <f t="shared" si="130"/>
        <v>2.4301458597169017</v>
      </c>
      <c r="I967">
        <f t="shared" si="132"/>
        <v>1.6904330867242328</v>
      </c>
      <c r="J967">
        <f t="shared" si="134"/>
        <v>1.7092153658092655</v>
      </c>
      <c r="K967">
        <f t="shared" si="133"/>
        <v>0.73971277299266891</v>
      </c>
    </row>
    <row r="968" spans="1:11" x14ac:dyDescent="0.25">
      <c r="A968" s="2">
        <v>43773</v>
      </c>
      <c r="B968">
        <v>307.3699951171875</v>
      </c>
      <c r="C968">
        <f t="shared" si="126"/>
        <v>302.1924997965495</v>
      </c>
      <c r="D968">
        <f t="shared" si="128"/>
        <v>297.84846027080829</v>
      </c>
      <c r="E968">
        <f t="shared" si="127"/>
        <v>302.62907938522659</v>
      </c>
      <c r="F968">
        <f t="shared" si="131"/>
        <v>299.93198931143178</v>
      </c>
      <c r="G968">
        <f t="shared" si="129"/>
        <v>4.3440395257412092</v>
      </c>
      <c r="H968">
        <f t="shared" si="130"/>
        <v>2.6970900737948114</v>
      </c>
      <c r="I968">
        <f t="shared" si="132"/>
        <v>1.8807681301929746</v>
      </c>
      <c r="J968">
        <f t="shared" si="134"/>
        <v>1.906790307406375</v>
      </c>
      <c r="K968">
        <f t="shared" si="133"/>
        <v>0.81632194360183674</v>
      </c>
    </row>
    <row r="969" spans="1:11" x14ac:dyDescent="0.25">
      <c r="A969" s="2">
        <v>43774</v>
      </c>
      <c r="B969">
        <v>307.02999877929688</v>
      </c>
      <c r="C969">
        <f t="shared" si="126"/>
        <v>302.94749959309894</v>
      </c>
      <c r="D969">
        <f t="shared" si="128"/>
        <v>298.24307603102466</v>
      </c>
      <c r="E969">
        <f t="shared" si="127"/>
        <v>303.30614390739129</v>
      </c>
      <c r="F969">
        <f t="shared" si="131"/>
        <v>300.4577677905329</v>
      </c>
      <c r="G969">
        <f t="shared" si="129"/>
        <v>4.7044235620742825</v>
      </c>
      <c r="H969">
        <f t="shared" si="130"/>
        <v>2.8483761168583897</v>
      </c>
      <c r="I969">
        <f t="shared" si="132"/>
        <v>2.0718322039504198</v>
      </c>
      <c r="J969">
        <f t="shared" si="134"/>
        <v>2.0951074692967779</v>
      </c>
      <c r="K969">
        <f t="shared" si="133"/>
        <v>0.77654391290796987</v>
      </c>
    </row>
    <row r="970" spans="1:11" x14ac:dyDescent="0.25">
      <c r="A970" s="2">
        <v>43775</v>
      </c>
      <c r="B970">
        <v>307.10000610351563</v>
      </c>
      <c r="C970">
        <f t="shared" si="126"/>
        <v>303.54000091552734</v>
      </c>
      <c r="D970">
        <f t="shared" si="128"/>
        <v>298.77615356445313</v>
      </c>
      <c r="E970">
        <f t="shared" si="127"/>
        <v>303.88981501448734</v>
      </c>
      <c r="F970">
        <f t="shared" si="131"/>
        <v>300.94978544334646</v>
      </c>
      <c r="G970">
        <f t="shared" si="129"/>
        <v>4.7638473510742188</v>
      </c>
      <c r="H970">
        <f t="shared" si="130"/>
        <v>2.940029571140883</v>
      </c>
      <c r="I970">
        <f t="shared" si="132"/>
        <v>2.2575675413434748</v>
      </c>
      <c r="J970">
        <f t="shared" si="134"/>
        <v>2.264091889665599</v>
      </c>
      <c r="K970">
        <f t="shared" si="133"/>
        <v>0.68246202979740822</v>
      </c>
    </row>
    <row r="971" spans="1:11" x14ac:dyDescent="0.25">
      <c r="A971" s="2">
        <v>43776</v>
      </c>
      <c r="B971">
        <v>308.17999267578119</v>
      </c>
      <c r="C971">
        <f t="shared" si="126"/>
        <v>304.30416615804035</v>
      </c>
      <c r="D971">
        <f t="shared" si="128"/>
        <v>299.54999953049878</v>
      </c>
      <c r="E971">
        <f t="shared" si="127"/>
        <v>304.54984234699413</v>
      </c>
      <c r="F971">
        <f t="shared" si="131"/>
        <v>301.48535634945273</v>
      </c>
      <c r="G971">
        <f t="shared" si="129"/>
        <v>4.754166627541565</v>
      </c>
      <c r="H971">
        <f t="shared" si="130"/>
        <v>3.0644859975413965</v>
      </c>
      <c r="I971">
        <f t="shared" si="132"/>
        <v>2.4356815497584483</v>
      </c>
      <c r="J971">
        <f t="shared" si="134"/>
        <v>2.4241707112407589</v>
      </c>
      <c r="K971">
        <f t="shared" si="133"/>
        <v>0.62880444778294819</v>
      </c>
    </row>
    <row r="972" spans="1:11" x14ac:dyDescent="0.25">
      <c r="A972" s="2">
        <v>43777</v>
      </c>
      <c r="B972">
        <v>308.94000244140619</v>
      </c>
      <c r="C972">
        <f t="shared" si="126"/>
        <v>305.05916595458984</v>
      </c>
      <c r="D972">
        <f t="shared" si="128"/>
        <v>300.26230680025543</v>
      </c>
      <c r="E972">
        <f t="shared" si="127"/>
        <v>305.22525159228832</v>
      </c>
      <c r="F972">
        <f t="shared" si="131"/>
        <v>302.03755235626409</v>
      </c>
      <c r="G972">
        <f t="shared" si="129"/>
        <v>4.7968591543344132</v>
      </c>
      <c r="H972">
        <f t="shared" si="130"/>
        <v>3.1876992360242298</v>
      </c>
      <c r="I972">
        <f t="shared" si="132"/>
        <v>2.5974631405124899</v>
      </c>
      <c r="J972">
        <f t="shared" si="134"/>
        <v>2.5768764161974533</v>
      </c>
      <c r="K972">
        <f t="shared" si="133"/>
        <v>0.59023609551173983</v>
      </c>
    </row>
    <row r="973" spans="1:11" x14ac:dyDescent="0.25">
      <c r="A973" s="2">
        <v>43780</v>
      </c>
      <c r="B973">
        <v>308.35000610351563</v>
      </c>
      <c r="C973">
        <f t="shared" si="126"/>
        <v>305.72416687011719</v>
      </c>
      <c r="D973">
        <f t="shared" si="128"/>
        <v>300.80076833871692</v>
      </c>
      <c r="E973">
        <f t="shared" si="127"/>
        <v>305.70598305555404</v>
      </c>
      <c r="F973">
        <f t="shared" si="131"/>
        <v>302.50514152272717</v>
      </c>
      <c r="G973">
        <f t="shared" si="129"/>
        <v>4.9233985314002666</v>
      </c>
      <c r="H973">
        <f t="shared" si="130"/>
        <v>3.2008415328268711</v>
      </c>
      <c r="I973">
        <f t="shared" si="132"/>
        <v>2.7401732304821156</v>
      </c>
      <c r="J973">
        <f t="shared" si="134"/>
        <v>2.7016694395233367</v>
      </c>
      <c r="K973">
        <f t="shared" si="133"/>
        <v>0.46066830234475553</v>
      </c>
    </row>
    <row r="974" spans="1:11" x14ac:dyDescent="0.25">
      <c r="A974" s="2">
        <v>43781</v>
      </c>
      <c r="B974">
        <v>309</v>
      </c>
      <c r="C974">
        <f t="shared" ref="C974:C1037" si="135">AVERAGE(B963:B974)</f>
        <v>306.34083302815753</v>
      </c>
      <c r="D974">
        <f t="shared" si="128"/>
        <v>301.41307654747595</v>
      </c>
      <c r="E974">
        <f t="shared" si="127"/>
        <v>306.2127548931611</v>
      </c>
      <c r="F974">
        <f t="shared" si="131"/>
        <v>302.98624215067332</v>
      </c>
      <c r="G974">
        <f t="shared" si="129"/>
        <v>4.9277564806815803</v>
      </c>
      <c r="H974">
        <f t="shared" si="130"/>
        <v>3.2265127424877846</v>
      </c>
      <c r="I974">
        <f t="shared" si="132"/>
        <v>2.8638328779089002</v>
      </c>
      <c r="J974">
        <f t="shared" si="134"/>
        <v>2.8066381001162268</v>
      </c>
      <c r="K974">
        <f t="shared" si="133"/>
        <v>0.36267986457888446</v>
      </c>
    </row>
    <row r="975" spans="1:11" x14ac:dyDescent="0.25">
      <c r="A975" s="2">
        <v>43782</v>
      </c>
      <c r="B975">
        <v>309.10000610351563</v>
      </c>
      <c r="C975">
        <f t="shared" si="135"/>
        <v>306.82416788736981</v>
      </c>
      <c r="D975">
        <f t="shared" si="128"/>
        <v>302.20423067533051</v>
      </c>
      <c r="E975">
        <f t="shared" ref="E975:E1038" si="136">B975*(2/(12+1))+E974*(1-(2/(12+1)))</f>
        <v>306.65694738706179</v>
      </c>
      <c r="F975">
        <f t="shared" si="131"/>
        <v>303.43911355458761</v>
      </c>
      <c r="G975">
        <f t="shared" si="129"/>
        <v>4.6199372120393036</v>
      </c>
      <c r="H975">
        <f t="shared" si="130"/>
        <v>3.2178338324741844</v>
      </c>
      <c r="I975">
        <f t="shared" si="132"/>
        <v>2.9792238847628281</v>
      </c>
      <c r="J975">
        <f t="shared" si="134"/>
        <v>2.8888772465878185</v>
      </c>
      <c r="K975">
        <f t="shared" si="133"/>
        <v>0.23860994771135635</v>
      </c>
    </row>
    <row r="976" spans="1:11" x14ac:dyDescent="0.25">
      <c r="A976" s="2">
        <v>43783</v>
      </c>
      <c r="B976">
        <v>309.54998779296881</v>
      </c>
      <c r="C976">
        <f t="shared" si="135"/>
        <v>307.35250091552734</v>
      </c>
      <c r="D976">
        <f t="shared" si="128"/>
        <v>302.90730755145734</v>
      </c>
      <c r="E976">
        <f t="shared" si="136"/>
        <v>307.10203052643209</v>
      </c>
      <c r="F976">
        <f t="shared" si="131"/>
        <v>303.89177090557882</v>
      </c>
      <c r="G976">
        <f t="shared" si="129"/>
        <v>4.4451933640700076</v>
      </c>
      <c r="H976">
        <f t="shared" si="130"/>
        <v>3.2102596208532646</v>
      </c>
      <c r="I976">
        <f t="shared" si="132"/>
        <v>3.0659031915557571</v>
      </c>
      <c r="J976">
        <f t="shared" si="134"/>
        <v>2.9531537214409078</v>
      </c>
      <c r="K976">
        <f t="shared" si="133"/>
        <v>0.14435642929750747</v>
      </c>
    </row>
    <row r="977" spans="1:11" x14ac:dyDescent="0.25">
      <c r="A977" s="2">
        <v>43784</v>
      </c>
      <c r="B977">
        <v>311.79000854492188</v>
      </c>
      <c r="C977">
        <f t="shared" si="135"/>
        <v>307.99000040690106</v>
      </c>
      <c r="D977">
        <f t="shared" si="128"/>
        <v>303.62076979417066</v>
      </c>
      <c r="E977">
        <f t="shared" si="136"/>
        <v>307.82325791389201</v>
      </c>
      <c r="F977">
        <f t="shared" si="131"/>
        <v>304.47682554553018</v>
      </c>
      <c r="G977">
        <f t="shared" si="129"/>
        <v>4.369230612730405</v>
      </c>
      <c r="H977">
        <f t="shared" si="130"/>
        <v>3.3464323683618318</v>
      </c>
      <c r="I977">
        <f t="shared" si="132"/>
        <v>3.1380523353965373</v>
      </c>
      <c r="J977">
        <f t="shared" si="134"/>
        <v>3.0318094508250928</v>
      </c>
      <c r="K977">
        <f t="shared" si="133"/>
        <v>0.2083800329652945</v>
      </c>
    </row>
    <row r="978" spans="1:11" x14ac:dyDescent="0.25">
      <c r="A978" s="2">
        <v>43787</v>
      </c>
      <c r="B978">
        <v>312.01998901367188</v>
      </c>
      <c r="C978">
        <f t="shared" si="135"/>
        <v>308.71416727701825</v>
      </c>
      <c r="D978">
        <f t="shared" si="128"/>
        <v>304.22615403395434</v>
      </c>
      <c r="E978">
        <f t="shared" si="136"/>
        <v>308.46890885231971</v>
      </c>
      <c r="F978">
        <f t="shared" si="131"/>
        <v>305.03557839502213</v>
      </c>
      <c r="G978">
        <f t="shared" si="129"/>
        <v>4.4880132430639037</v>
      </c>
      <c r="H978">
        <f t="shared" si="130"/>
        <v>3.4333304572975862</v>
      </c>
      <c r="I978">
        <f t="shared" si="132"/>
        <v>3.2030472621120034</v>
      </c>
      <c r="J978">
        <f t="shared" si="134"/>
        <v>3.112113652119592</v>
      </c>
      <c r="K978">
        <f t="shared" si="133"/>
        <v>0.23028319518558282</v>
      </c>
    </row>
    <row r="979" spans="1:11" x14ac:dyDescent="0.25">
      <c r="A979" s="2">
        <v>43788</v>
      </c>
      <c r="B979">
        <v>311.92999267578119</v>
      </c>
      <c r="C979">
        <f t="shared" si="135"/>
        <v>309.19666544596356</v>
      </c>
      <c r="D979">
        <f t="shared" si="128"/>
        <v>304.8407686673678</v>
      </c>
      <c r="E979">
        <f t="shared" si="136"/>
        <v>309.0013832866984</v>
      </c>
      <c r="F979">
        <f t="shared" si="131"/>
        <v>305.54627574915241</v>
      </c>
      <c r="G979">
        <f t="shared" si="129"/>
        <v>4.3558967785957634</v>
      </c>
      <c r="H979">
        <f t="shared" si="130"/>
        <v>3.4551075375459845</v>
      </c>
      <c r="I979">
        <f t="shared" si="132"/>
        <v>3.2602781472681261</v>
      </c>
      <c r="J979">
        <f t="shared" si="134"/>
        <v>3.180712429204871</v>
      </c>
      <c r="K979">
        <f t="shared" si="133"/>
        <v>0.19482939027785839</v>
      </c>
    </row>
    <row r="980" spans="1:11" x14ac:dyDescent="0.25">
      <c r="A980" s="2">
        <v>43789</v>
      </c>
      <c r="B980">
        <v>310.76998901367188</v>
      </c>
      <c r="C980">
        <f t="shared" si="135"/>
        <v>309.47999827067059</v>
      </c>
      <c r="D980">
        <f t="shared" si="128"/>
        <v>305.29807574932391</v>
      </c>
      <c r="E980">
        <f t="shared" si="136"/>
        <v>309.2734764754635</v>
      </c>
      <c r="F980">
        <f t="shared" si="131"/>
        <v>305.93321747245017</v>
      </c>
      <c r="G980">
        <f t="shared" si="129"/>
        <v>4.181922521346678</v>
      </c>
      <c r="H980">
        <f t="shared" si="130"/>
        <v>3.3402590030133297</v>
      </c>
      <c r="I980">
        <f t="shared" si="132"/>
        <v>3.290919592320563</v>
      </c>
      <c r="J980">
        <f t="shared" si="134"/>
        <v>3.212621743966563</v>
      </c>
      <c r="K980">
        <f t="shared" si="133"/>
        <v>4.9339410692766705E-2</v>
      </c>
    </row>
    <row r="981" spans="1:11" x14ac:dyDescent="0.25">
      <c r="A981" s="2">
        <v>43790</v>
      </c>
      <c r="B981">
        <v>310.26998901367188</v>
      </c>
      <c r="C981">
        <f t="shared" si="135"/>
        <v>309.74999745686847</v>
      </c>
      <c r="D981">
        <f t="shared" si="128"/>
        <v>305.75461402306189</v>
      </c>
      <c r="E981">
        <f t="shared" si="136"/>
        <v>309.42678609672635</v>
      </c>
      <c r="F981">
        <f t="shared" si="131"/>
        <v>306.25445980883694</v>
      </c>
      <c r="G981">
        <f t="shared" si="129"/>
        <v>3.9953834338065803</v>
      </c>
      <c r="H981">
        <f t="shared" si="130"/>
        <v>3.1723262878894047</v>
      </c>
      <c r="I981">
        <f t="shared" si="132"/>
        <v>3.2892114869722491</v>
      </c>
      <c r="J981">
        <f t="shared" si="134"/>
        <v>3.2045626527511315</v>
      </c>
      <c r="K981">
        <f t="shared" si="133"/>
        <v>-0.11688519908284434</v>
      </c>
    </row>
    <row r="982" spans="1:11" x14ac:dyDescent="0.25">
      <c r="A982" s="2">
        <v>43791</v>
      </c>
      <c r="B982">
        <v>310.95999145507813</v>
      </c>
      <c r="C982">
        <f t="shared" si="135"/>
        <v>310.07166290283203</v>
      </c>
      <c r="D982">
        <f t="shared" si="128"/>
        <v>306.20384451059192</v>
      </c>
      <c r="E982">
        <f t="shared" si="136"/>
        <v>309.66266384416508</v>
      </c>
      <c r="F982">
        <f t="shared" si="131"/>
        <v>306.60301770855853</v>
      </c>
      <c r="G982">
        <f t="shared" si="129"/>
        <v>3.8678183922401104</v>
      </c>
      <c r="H982">
        <f t="shared" si="130"/>
        <v>3.0596461356065561</v>
      </c>
      <c r="I982">
        <f t="shared" si="132"/>
        <v>3.273523109503325</v>
      </c>
      <c r="J982">
        <f t="shared" si="134"/>
        <v>3.1755793493222164</v>
      </c>
      <c r="K982">
        <f t="shared" si="133"/>
        <v>-0.21387697389676896</v>
      </c>
    </row>
    <row r="983" spans="1:11" x14ac:dyDescent="0.25">
      <c r="A983" s="2">
        <v>43794</v>
      </c>
      <c r="B983">
        <v>313.3699951171875</v>
      </c>
      <c r="C983">
        <f t="shared" si="135"/>
        <v>310.50416310628253</v>
      </c>
      <c r="D983">
        <f t="shared" si="128"/>
        <v>306.79615196814905</v>
      </c>
      <c r="E983">
        <f t="shared" si="136"/>
        <v>310.23302250155314</v>
      </c>
      <c r="F983">
        <f t="shared" si="131"/>
        <v>307.10427529438289</v>
      </c>
      <c r="G983">
        <f t="shared" si="129"/>
        <v>3.7080111381334859</v>
      </c>
      <c r="H983">
        <f t="shared" si="130"/>
        <v>3.1287472071702496</v>
      </c>
      <c r="I983">
        <f t="shared" si="132"/>
        <v>3.2626602722458213</v>
      </c>
      <c r="J983">
        <f t="shared" si="134"/>
        <v>3.1662129208918235</v>
      </c>
      <c r="K983">
        <f t="shared" si="133"/>
        <v>-0.13391306507557177</v>
      </c>
    </row>
    <row r="984" spans="1:11" x14ac:dyDescent="0.25">
      <c r="A984" s="2">
        <v>43795</v>
      </c>
      <c r="B984">
        <v>314.07998657226563</v>
      </c>
      <c r="C984">
        <f t="shared" si="135"/>
        <v>310.9324951171875</v>
      </c>
      <c r="D984">
        <f t="shared" si="128"/>
        <v>307.33807490422174</v>
      </c>
      <c r="E984">
        <f t="shared" si="136"/>
        <v>310.82486312781657</v>
      </c>
      <c r="F984">
        <f t="shared" si="131"/>
        <v>307.62099464830015</v>
      </c>
      <c r="G984">
        <f t="shared" si="129"/>
        <v>3.5944202129657583</v>
      </c>
      <c r="H984">
        <f t="shared" si="130"/>
        <v>3.2038684795164158</v>
      </c>
      <c r="I984">
        <f t="shared" si="132"/>
        <v>3.2611085663616248</v>
      </c>
      <c r="J984">
        <f t="shared" si="134"/>
        <v>3.1737440326167423</v>
      </c>
      <c r="K984">
        <f t="shared" si="133"/>
        <v>-5.7240086845208982E-2</v>
      </c>
    </row>
    <row r="985" spans="1:11" x14ac:dyDescent="0.25">
      <c r="A985" s="2">
        <v>43796</v>
      </c>
      <c r="B985">
        <v>315.48001098632813</v>
      </c>
      <c r="C985">
        <f t="shared" si="135"/>
        <v>311.52666219075519</v>
      </c>
      <c r="D985">
        <f t="shared" si="128"/>
        <v>307.97153648963342</v>
      </c>
      <c r="E985">
        <f t="shared" si="136"/>
        <v>311.54103972143372</v>
      </c>
      <c r="F985">
        <f t="shared" si="131"/>
        <v>308.20314400667263</v>
      </c>
      <c r="G985">
        <f t="shared" si="129"/>
        <v>3.5551257011217672</v>
      </c>
      <c r="H985">
        <f t="shared" si="130"/>
        <v>3.337895714761089</v>
      </c>
      <c r="I985">
        <f t="shared" si="132"/>
        <v>3.2752903545736052</v>
      </c>
      <c r="J985">
        <f t="shared" si="134"/>
        <v>3.2065743690456121</v>
      </c>
      <c r="K985">
        <f t="shared" si="133"/>
        <v>6.2605360187483861E-2</v>
      </c>
    </row>
    <row r="986" spans="1:11" x14ac:dyDescent="0.25">
      <c r="A986" s="2">
        <v>43798</v>
      </c>
      <c r="B986">
        <v>314.30999755859381</v>
      </c>
      <c r="C986">
        <f t="shared" si="135"/>
        <v>311.96916198730469</v>
      </c>
      <c r="D986">
        <f t="shared" si="128"/>
        <v>308.52653620793268</v>
      </c>
      <c r="E986">
        <f t="shared" si="136"/>
        <v>311.96703323484297</v>
      </c>
      <c r="F986">
        <f t="shared" si="131"/>
        <v>308.65550352903716</v>
      </c>
      <c r="G986">
        <f t="shared" si="129"/>
        <v>3.4426257793720083</v>
      </c>
      <c r="H986">
        <f t="shared" si="130"/>
        <v>3.3115297058058104</v>
      </c>
      <c r="I986">
        <f t="shared" si="132"/>
        <v>3.2714122809562696</v>
      </c>
      <c r="J986">
        <f t="shared" si="134"/>
        <v>3.227565436397652</v>
      </c>
      <c r="K986">
        <f t="shared" si="133"/>
        <v>4.0117424849540839E-2</v>
      </c>
    </row>
    <row r="987" spans="1:11" x14ac:dyDescent="0.25">
      <c r="A987" s="2">
        <v>43801</v>
      </c>
      <c r="B987">
        <v>311.6400146484375</v>
      </c>
      <c r="C987">
        <f t="shared" si="135"/>
        <v>312.18082936604816</v>
      </c>
      <c r="D987">
        <f t="shared" si="128"/>
        <v>308.95999849759613</v>
      </c>
      <c r="E987">
        <f t="shared" si="136"/>
        <v>311.91672268308827</v>
      </c>
      <c r="F987">
        <f t="shared" si="131"/>
        <v>308.87657842677055</v>
      </c>
      <c r="G987">
        <f t="shared" si="129"/>
        <v>3.2208308684520262</v>
      </c>
      <c r="H987">
        <f t="shared" si="130"/>
        <v>3.040144256317717</v>
      </c>
      <c r="I987">
        <f t="shared" si="132"/>
        <v>3.2277249252918399</v>
      </c>
      <c r="J987">
        <f t="shared" si="134"/>
        <v>3.1900812003816652</v>
      </c>
      <c r="K987">
        <f t="shared" si="133"/>
        <v>-0.18758066897412284</v>
      </c>
    </row>
    <row r="988" spans="1:11" x14ac:dyDescent="0.25">
      <c r="A988" s="2">
        <v>43802</v>
      </c>
      <c r="B988">
        <v>309.54998779296881</v>
      </c>
      <c r="C988">
        <f t="shared" si="135"/>
        <v>312.18082936604816</v>
      </c>
      <c r="D988">
        <f t="shared" ref="D988:D1051" si="137">AVERAGE(B963:B988)</f>
        <v>309.26576702411359</v>
      </c>
      <c r="E988">
        <f t="shared" si="136"/>
        <v>311.55260962306988</v>
      </c>
      <c r="F988">
        <f t="shared" si="131"/>
        <v>308.92646060204453</v>
      </c>
      <c r="G988">
        <f t="shared" ref="G988:G1051" si="138">C988-D988</f>
        <v>2.915062341934572</v>
      </c>
      <c r="H988">
        <f t="shared" ref="H988:H1051" si="139">E988-F988</f>
        <v>2.6261490210253555</v>
      </c>
      <c r="I988">
        <f t="shared" si="132"/>
        <v>3.1356184234562141</v>
      </c>
      <c r="J988">
        <f t="shared" si="134"/>
        <v>3.0772947645104036</v>
      </c>
      <c r="K988">
        <f t="shared" si="133"/>
        <v>-0.50946940243085859</v>
      </c>
    </row>
    <row r="989" spans="1:11" x14ac:dyDescent="0.25">
      <c r="A989" s="2">
        <v>43803</v>
      </c>
      <c r="B989">
        <v>311.45999145507813</v>
      </c>
      <c r="C989">
        <f t="shared" si="135"/>
        <v>312.15332794189453</v>
      </c>
      <c r="D989">
        <f t="shared" si="137"/>
        <v>309.57961331881012</v>
      </c>
      <c r="E989">
        <f t="shared" si="136"/>
        <v>311.53836067414807</v>
      </c>
      <c r="F989">
        <f t="shared" ref="F989:F1052" si="140">B989*(2/(26+1))+F988*(1-(2/(26+1)))</f>
        <v>309.11412955412106</v>
      </c>
      <c r="G989">
        <f t="shared" si="138"/>
        <v>2.5737146230844132</v>
      </c>
      <c r="H989">
        <f t="shared" si="139"/>
        <v>2.4242311200270024</v>
      </c>
      <c r="I989">
        <f t="shared" si="132"/>
        <v>3.0338375475688446</v>
      </c>
      <c r="J989">
        <f t="shared" si="134"/>
        <v>2.9466820356137235</v>
      </c>
      <c r="K989">
        <f t="shared" si="133"/>
        <v>-0.60960642754184224</v>
      </c>
    </row>
    <row r="990" spans="1:11" x14ac:dyDescent="0.25">
      <c r="A990" s="2">
        <v>43804</v>
      </c>
      <c r="B990">
        <v>312.01998901367188</v>
      </c>
      <c r="C990">
        <f t="shared" si="135"/>
        <v>312.15332794189453</v>
      </c>
      <c r="D990">
        <f t="shared" si="137"/>
        <v>309.91845937875598</v>
      </c>
      <c r="E990">
        <f t="shared" si="136"/>
        <v>311.61245734176714</v>
      </c>
      <c r="F990">
        <f t="shared" si="140"/>
        <v>309.32937840297666</v>
      </c>
      <c r="G990">
        <f t="shared" si="138"/>
        <v>2.2348685631385479</v>
      </c>
      <c r="H990">
        <f t="shared" si="139"/>
        <v>2.2830789387904815</v>
      </c>
      <c r="I990">
        <f t="shared" si="132"/>
        <v>2.9350322865578531</v>
      </c>
      <c r="J990">
        <f t="shared" si="134"/>
        <v>2.8139614162490751</v>
      </c>
      <c r="K990">
        <f t="shared" si="133"/>
        <v>-0.65195334776737157</v>
      </c>
    </row>
    <row r="991" spans="1:11" x14ac:dyDescent="0.25">
      <c r="A991" s="2">
        <v>43805</v>
      </c>
      <c r="B991">
        <v>314.8699951171875</v>
      </c>
      <c r="C991">
        <f t="shared" si="135"/>
        <v>312.39832814534503</v>
      </c>
      <c r="D991">
        <f t="shared" si="137"/>
        <v>310.3311509352464</v>
      </c>
      <c r="E991">
        <f t="shared" si="136"/>
        <v>312.11361699952414</v>
      </c>
      <c r="F991">
        <f t="shared" si="140"/>
        <v>309.73979445588117</v>
      </c>
      <c r="G991">
        <f t="shared" si="138"/>
        <v>2.0671772100986345</v>
      </c>
      <c r="H991">
        <f t="shared" si="139"/>
        <v>2.373822543642973</v>
      </c>
      <c r="I991">
        <f t="shared" si="132"/>
        <v>2.8588296652285661</v>
      </c>
      <c r="J991">
        <f t="shared" si="134"/>
        <v>2.7259336417278548</v>
      </c>
      <c r="K991">
        <f t="shared" si="133"/>
        <v>-0.48500712158559312</v>
      </c>
    </row>
    <row r="992" spans="1:11" x14ac:dyDescent="0.25">
      <c r="A992" s="2">
        <v>43808</v>
      </c>
      <c r="B992">
        <v>313.8800048828125</v>
      </c>
      <c r="C992">
        <f t="shared" si="135"/>
        <v>312.65749613444012</v>
      </c>
      <c r="D992">
        <f t="shared" si="137"/>
        <v>310.73692087026745</v>
      </c>
      <c r="E992">
        <f t="shared" si="136"/>
        <v>312.38536898156849</v>
      </c>
      <c r="F992">
        <f t="shared" si="140"/>
        <v>310.04647670972793</v>
      </c>
      <c r="G992">
        <f t="shared" si="138"/>
        <v>1.920575264172669</v>
      </c>
      <c r="H992">
        <f t="shared" si="139"/>
        <v>2.3388922718405638</v>
      </c>
      <c r="I992">
        <f t="shared" si="132"/>
        <v>2.7710680057474897</v>
      </c>
      <c r="J992">
        <f t="shared" si="134"/>
        <v>2.648525367750397</v>
      </c>
      <c r="K992">
        <f t="shared" si="133"/>
        <v>-0.43217573390692587</v>
      </c>
    </row>
    <row r="993" spans="1:11" x14ac:dyDescent="0.25">
      <c r="A993" s="2">
        <v>43809</v>
      </c>
      <c r="B993">
        <v>313.52999877929688</v>
      </c>
      <c r="C993">
        <f t="shared" si="135"/>
        <v>312.92916361490887</v>
      </c>
      <c r="D993">
        <f t="shared" si="137"/>
        <v>311.02115102914661</v>
      </c>
      <c r="E993">
        <f t="shared" si="136"/>
        <v>312.56146587352669</v>
      </c>
      <c r="F993">
        <f t="shared" si="140"/>
        <v>310.30451538154784</v>
      </c>
      <c r="G993">
        <f t="shared" si="138"/>
        <v>1.9080125857622647</v>
      </c>
      <c r="H993">
        <f t="shared" si="139"/>
        <v>2.2569504919788415</v>
      </c>
      <c r="I993">
        <f t="shared" si="132"/>
        <v>2.6658548960210928</v>
      </c>
      <c r="J993">
        <f t="shared" si="134"/>
        <v>2.5702103925960862</v>
      </c>
      <c r="K993">
        <f t="shared" si="133"/>
        <v>-0.40890440404225137</v>
      </c>
    </row>
    <row r="994" spans="1:11" x14ac:dyDescent="0.25">
      <c r="A994" s="2">
        <v>43810</v>
      </c>
      <c r="B994">
        <v>314.42001342773438</v>
      </c>
      <c r="C994">
        <f t="shared" si="135"/>
        <v>313.21749877929688</v>
      </c>
      <c r="D994">
        <f t="shared" si="137"/>
        <v>311.29230557955231</v>
      </c>
      <c r="E994">
        <f t="shared" si="136"/>
        <v>312.84739626648172</v>
      </c>
      <c r="F994">
        <f t="shared" si="140"/>
        <v>310.60936708867274</v>
      </c>
      <c r="G994">
        <f t="shared" si="138"/>
        <v>1.9251931997445695</v>
      </c>
      <c r="H994">
        <f t="shared" si="139"/>
        <v>2.2380291778089827</v>
      </c>
      <c r="I994">
        <f t="shared" si="132"/>
        <v>2.5436475030264143</v>
      </c>
      <c r="J994">
        <f t="shared" si="134"/>
        <v>2.5037741496386654</v>
      </c>
      <c r="K994">
        <f t="shared" si="133"/>
        <v>-0.3056183252174316</v>
      </c>
    </row>
    <row r="995" spans="1:11" x14ac:dyDescent="0.25">
      <c r="A995" s="2">
        <v>43811</v>
      </c>
      <c r="B995">
        <v>317.1300048828125</v>
      </c>
      <c r="C995">
        <f t="shared" si="135"/>
        <v>313.53083292643231</v>
      </c>
      <c r="D995">
        <f t="shared" si="137"/>
        <v>311.68076735276441</v>
      </c>
      <c r="E995">
        <f t="shared" si="136"/>
        <v>313.50625913053261</v>
      </c>
      <c r="F995">
        <f t="shared" si="140"/>
        <v>311.09237729564603</v>
      </c>
      <c r="G995">
        <f t="shared" si="138"/>
        <v>1.850065573667905</v>
      </c>
      <c r="H995">
        <f t="shared" si="139"/>
        <v>2.4138818348865811</v>
      </c>
      <c r="I995">
        <f t="shared" si="132"/>
        <v>2.4439088507020554</v>
      </c>
      <c r="J995">
        <f t="shared" si="134"/>
        <v>2.4857956866882489</v>
      </c>
      <c r="K995">
        <f t="shared" si="133"/>
        <v>-3.0027015815474289E-2</v>
      </c>
    </row>
    <row r="996" spans="1:11" x14ac:dyDescent="0.25">
      <c r="A996" s="2">
        <v>43812</v>
      </c>
      <c r="B996">
        <v>317.32000732421881</v>
      </c>
      <c r="C996">
        <f t="shared" si="135"/>
        <v>313.80083465576172</v>
      </c>
      <c r="D996">
        <f t="shared" si="137"/>
        <v>312.07384432279144</v>
      </c>
      <c r="E996">
        <f t="shared" si="136"/>
        <v>314.09298962186892</v>
      </c>
      <c r="F996">
        <f t="shared" si="140"/>
        <v>311.55368322368844</v>
      </c>
      <c r="G996">
        <f t="shared" si="138"/>
        <v>1.7269903329702743</v>
      </c>
      <c r="H996">
        <f t="shared" si="139"/>
        <v>2.5393063981804858</v>
      </c>
      <c r="I996">
        <f t="shared" ref="I996:I1059" si="141">AVERAGE(H988:H996)</f>
        <v>2.3882601997979185</v>
      </c>
      <c r="J996">
        <f t="shared" si="134"/>
        <v>2.4964978289866964</v>
      </c>
      <c r="K996">
        <f t="shared" ref="K996:K1059" si="142">H996-I996</f>
        <v>0.15104619838256728</v>
      </c>
    </row>
    <row r="997" spans="1:11" x14ac:dyDescent="0.25">
      <c r="A997" s="2">
        <v>43815</v>
      </c>
      <c r="B997">
        <v>319.5</v>
      </c>
      <c r="C997">
        <f t="shared" si="135"/>
        <v>314.13583374023438</v>
      </c>
      <c r="D997">
        <f t="shared" si="137"/>
        <v>312.50922921987683</v>
      </c>
      <c r="E997">
        <f t="shared" si="136"/>
        <v>314.92483737235062</v>
      </c>
      <c r="F997">
        <f t="shared" si="140"/>
        <v>312.142299281193</v>
      </c>
      <c r="G997">
        <f t="shared" si="138"/>
        <v>1.6266045203575459</v>
      </c>
      <c r="H997">
        <f t="shared" si="139"/>
        <v>2.782538091157619</v>
      </c>
      <c r="I997">
        <f t="shared" si="141"/>
        <v>2.4056367631459477</v>
      </c>
      <c r="J997">
        <f t="shared" ref="J997:J1060" si="143">H997*(2/(9+1))+J996*(1-(2/(9+1)))</f>
        <v>2.5537058814208811</v>
      </c>
      <c r="K997">
        <f t="shared" si="142"/>
        <v>0.37690132801167131</v>
      </c>
    </row>
    <row r="998" spans="1:11" x14ac:dyDescent="0.25">
      <c r="A998" s="2">
        <v>43816</v>
      </c>
      <c r="B998">
        <v>319.57000732421881</v>
      </c>
      <c r="C998">
        <f t="shared" si="135"/>
        <v>314.57416788736981</v>
      </c>
      <c r="D998">
        <f t="shared" si="137"/>
        <v>312.91807556152344</v>
      </c>
      <c r="E998">
        <f t="shared" si="136"/>
        <v>315.63947890340728</v>
      </c>
      <c r="F998">
        <f t="shared" si="140"/>
        <v>312.6924998769727</v>
      </c>
      <c r="G998">
        <f t="shared" si="138"/>
        <v>1.6560923258463731</v>
      </c>
      <c r="H998">
        <f t="shared" si="139"/>
        <v>2.9469790264345761</v>
      </c>
      <c r="I998">
        <f t="shared" si="141"/>
        <v>2.4637198638579005</v>
      </c>
      <c r="J998">
        <f t="shared" si="143"/>
        <v>2.6323605104236201</v>
      </c>
      <c r="K998">
        <f t="shared" si="142"/>
        <v>0.48325916257667556</v>
      </c>
    </row>
    <row r="999" spans="1:11" x14ac:dyDescent="0.25">
      <c r="A999" s="2">
        <v>43817</v>
      </c>
      <c r="B999">
        <v>319.58999633789063</v>
      </c>
      <c r="C999">
        <f t="shared" si="135"/>
        <v>315.2366663614909</v>
      </c>
      <c r="D999">
        <f t="shared" si="137"/>
        <v>313.35038287823016</v>
      </c>
      <c r="E999">
        <f t="shared" si="136"/>
        <v>316.24725081640474</v>
      </c>
      <c r="F999">
        <f t="shared" si="140"/>
        <v>313.20342554074443</v>
      </c>
      <c r="G999">
        <f t="shared" si="138"/>
        <v>1.8862834832607405</v>
      </c>
      <c r="H999">
        <f t="shared" si="139"/>
        <v>3.0438252756603106</v>
      </c>
      <c r="I999">
        <f t="shared" si="141"/>
        <v>2.5482472346212148</v>
      </c>
      <c r="J999">
        <f t="shared" si="143"/>
        <v>2.7146534634709583</v>
      </c>
      <c r="K999">
        <f t="shared" si="142"/>
        <v>0.49557804103909575</v>
      </c>
    </row>
    <row r="1000" spans="1:11" x14ac:dyDescent="0.25">
      <c r="A1000" s="2">
        <v>43818</v>
      </c>
      <c r="B1000">
        <v>320.89999389648438</v>
      </c>
      <c r="C1000">
        <f t="shared" si="135"/>
        <v>316.1825002034505</v>
      </c>
      <c r="D1000">
        <f t="shared" si="137"/>
        <v>313.80807495117188</v>
      </c>
      <c r="E1000">
        <f t="shared" si="136"/>
        <v>316.96305744410932</v>
      </c>
      <c r="F1000">
        <f t="shared" si="140"/>
        <v>313.77354171524371</v>
      </c>
      <c r="G1000">
        <f t="shared" si="138"/>
        <v>2.3744252522786269</v>
      </c>
      <c r="H1000">
        <f t="shared" si="139"/>
        <v>3.1895157288656151</v>
      </c>
      <c r="I1000">
        <f t="shared" si="141"/>
        <v>2.6388798107570639</v>
      </c>
      <c r="J1000">
        <f t="shared" si="143"/>
        <v>2.8096259165498898</v>
      </c>
      <c r="K1000">
        <f t="shared" si="142"/>
        <v>0.55063591810855117</v>
      </c>
    </row>
    <row r="1001" spans="1:11" x14ac:dyDescent="0.25">
      <c r="A1001" s="2">
        <v>43819</v>
      </c>
      <c r="B1001">
        <v>320.73001098632813</v>
      </c>
      <c r="C1001">
        <f t="shared" si="135"/>
        <v>316.95500183105469</v>
      </c>
      <c r="D1001">
        <f t="shared" si="137"/>
        <v>314.25538283128003</v>
      </c>
      <c r="E1001">
        <f t="shared" si="136"/>
        <v>317.5425887582968</v>
      </c>
      <c r="F1001">
        <f t="shared" si="140"/>
        <v>314.28883573532403</v>
      </c>
      <c r="G1001">
        <f t="shared" si="138"/>
        <v>2.6996189997746569</v>
      </c>
      <c r="H1001">
        <f t="shared" si="139"/>
        <v>3.2537530229727736</v>
      </c>
      <c r="I1001">
        <f t="shared" si="141"/>
        <v>2.7405310053273095</v>
      </c>
      <c r="J1001">
        <f t="shared" si="143"/>
        <v>2.8984513378344667</v>
      </c>
      <c r="K1001">
        <f t="shared" si="142"/>
        <v>0.51322201764546405</v>
      </c>
    </row>
    <row r="1002" spans="1:11" x14ac:dyDescent="0.25">
      <c r="A1002" s="2">
        <v>43822</v>
      </c>
      <c r="B1002">
        <v>321.22000122070313</v>
      </c>
      <c r="C1002">
        <f t="shared" si="135"/>
        <v>317.72166951497394</v>
      </c>
      <c r="D1002">
        <f t="shared" si="137"/>
        <v>314.70422950157752</v>
      </c>
      <c r="E1002">
        <f t="shared" si="136"/>
        <v>318.1083445217439</v>
      </c>
      <c r="F1002">
        <f t="shared" si="140"/>
        <v>314.80225540090765</v>
      </c>
      <c r="G1002">
        <f t="shared" si="138"/>
        <v>3.0174400133964241</v>
      </c>
      <c r="H1002">
        <f t="shared" si="139"/>
        <v>3.3060891208362477</v>
      </c>
      <c r="I1002">
        <f t="shared" si="141"/>
        <v>2.8571019640892437</v>
      </c>
      <c r="J1002">
        <f t="shared" si="143"/>
        <v>2.9799788944348231</v>
      </c>
      <c r="K1002">
        <f t="shared" si="142"/>
        <v>0.44898715674700407</v>
      </c>
    </row>
    <row r="1003" spans="1:11" x14ac:dyDescent="0.25">
      <c r="A1003" s="2">
        <v>43823</v>
      </c>
      <c r="B1003">
        <v>321.23001098632813</v>
      </c>
      <c r="C1003">
        <f t="shared" si="135"/>
        <v>318.25167083740234</v>
      </c>
      <c r="D1003">
        <f t="shared" si="137"/>
        <v>315.06730651855469</v>
      </c>
      <c r="E1003">
        <f t="shared" si="136"/>
        <v>318.58860090091071</v>
      </c>
      <c r="F1003">
        <f t="shared" si="140"/>
        <v>315.27838544427215</v>
      </c>
      <c r="G1003">
        <f t="shared" si="138"/>
        <v>3.1843643188476563</v>
      </c>
      <c r="H1003">
        <f t="shared" si="139"/>
        <v>3.3102154566385593</v>
      </c>
      <c r="I1003">
        <f t="shared" si="141"/>
        <v>2.9762337728480852</v>
      </c>
      <c r="J1003">
        <f t="shared" si="143"/>
        <v>3.0460262068755704</v>
      </c>
      <c r="K1003">
        <f t="shared" si="142"/>
        <v>0.3339816837904741</v>
      </c>
    </row>
    <row r="1004" spans="1:11" x14ac:dyDescent="0.25">
      <c r="A1004" s="2">
        <v>43825</v>
      </c>
      <c r="B1004">
        <v>322.94000244140619</v>
      </c>
      <c r="C1004">
        <f t="shared" si="135"/>
        <v>319.00667063395184</v>
      </c>
      <c r="D1004">
        <f t="shared" si="137"/>
        <v>315.48730703500598</v>
      </c>
      <c r="E1004">
        <f t="shared" si="136"/>
        <v>319.25804729175616</v>
      </c>
      <c r="F1004">
        <f t="shared" si="140"/>
        <v>315.84591262924499</v>
      </c>
      <c r="G1004">
        <f t="shared" si="138"/>
        <v>3.5193635989458585</v>
      </c>
      <c r="H1004">
        <f t="shared" si="139"/>
        <v>3.4121346625111642</v>
      </c>
      <c r="I1004">
        <f t="shared" si="141"/>
        <v>3.0871507536952612</v>
      </c>
      <c r="J1004">
        <f t="shared" si="143"/>
        <v>3.1192478980026892</v>
      </c>
      <c r="K1004">
        <f t="shared" si="142"/>
        <v>0.324983908815903</v>
      </c>
    </row>
    <row r="1005" spans="1:11" x14ac:dyDescent="0.25">
      <c r="A1005" s="2">
        <v>43826</v>
      </c>
      <c r="B1005">
        <v>322.8599853515625</v>
      </c>
      <c r="C1005">
        <f t="shared" si="135"/>
        <v>319.78416951497394</v>
      </c>
      <c r="D1005">
        <f t="shared" si="137"/>
        <v>315.90769136868988</v>
      </c>
      <c r="E1005">
        <f t="shared" si="136"/>
        <v>319.81219160864941</v>
      </c>
      <c r="F1005">
        <f t="shared" si="140"/>
        <v>316.36547357163886</v>
      </c>
      <c r="G1005">
        <f t="shared" si="138"/>
        <v>3.8764781462840574</v>
      </c>
      <c r="H1005">
        <f t="shared" si="139"/>
        <v>3.4467180370105552</v>
      </c>
      <c r="I1005">
        <f t="shared" si="141"/>
        <v>3.1879742691208244</v>
      </c>
      <c r="J1005">
        <f t="shared" si="143"/>
        <v>3.1847419258042624</v>
      </c>
      <c r="K1005">
        <f t="shared" si="142"/>
        <v>0.25874376788973086</v>
      </c>
    </row>
    <row r="1006" spans="1:11" x14ac:dyDescent="0.25">
      <c r="A1006" s="2">
        <v>43829</v>
      </c>
      <c r="B1006">
        <v>321.07998657226563</v>
      </c>
      <c r="C1006">
        <f t="shared" si="135"/>
        <v>320.33916727701825</v>
      </c>
      <c r="D1006">
        <f t="shared" si="137"/>
        <v>316.30422973632813</v>
      </c>
      <c r="E1006">
        <f t="shared" si="136"/>
        <v>320.00723698766728</v>
      </c>
      <c r="F1006">
        <f t="shared" si="140"/>
        <v>316.71469675687047</v>
      </c>
      <c r="G1006">
        <f t="shared" si="138"/>
        <v>4.0349375406901231</v>
      </c>
      <c r="H1006">
        <f t="shared" si="139"/>
        <v>3.292540230796817</v>
      </c>
      <c r="I1006">
        <f t="shared" si="141"/>
        <v>3.2446411735251797</v>
      </c>
      <c r="J1006">
        <f t="shared" si="143"/>
        <v>3.2063015868027733</v>
      </c>
      <c r="K1006">
        <f t="shared" si="142"/>
        <v>4.7899057271637346E-2</v>
      </c>
    </row>
    <row r="1007" spans="1:11" x14ac:dyDescent="0.25">
      <c r="A1007" s="2">
        <v>43830</v>
      </c>
      <c r="B1007">
        <v>321.8599853515625</v>
      </c>
      <c r="C1007">
        <f t="shared" si="135"/>
        <v>320.73333231608075</v>
      </c>
      <c r="D1007">
        <f t="shared" si="137"/>
        <v>316.74999882624701</v>
      </c>
      <c r="E1007">
        <f t="shared" si="136"/>
        <v>320.2922751974973</v>
      </c>
      <c r="F1007">
        <f t="shared" si="140"/>
        <v>317.09582924536613</v>
      </c>
      <c r="G1007">
        <f t="shared" si="138"/>
        <v>3.9833334898337398</v>
      </c>
      <c r="H1007">
        <f t="shared" si="139"/>
        <v>3.196445952131171</v>
      </c>
      <c r="I1007">
        <f t="shared" si="141"/>
        <v>3.2723597208248014</v>
      </c>
      <c r="J1007">
        <f t="shared" si="143"/>
        <v>3.2043304598684528</v>
      </c>
      <c r="K1007">
        <f t="shared" si="142"/>
        <v>-7.5913768693630423E-2</v>
      </c>
    </row>
    <row r="1008" spans="1:11" x14ac:dyDescent="0.25">
      <c r="A1008" s="2">
        <v>43832</v>
      </c>
      <c r="B1008">
        <v>324.8699951171875</v>
      </c>
      <c r="C1008">
        <f t="shared" si="135"/>
        <v>321.36249796549481</v>
      </c>
      <c r="D1008">
        <f t="shared" si="137"/>
        <v>317.28499896709735</v>
      </c>
      <c r="E1008">
        <f t="shared" si="136"/>
        <v>320.99653980052659</v>
      </c>
      <c r="F1008">
        <f t="shared" si="140"/>
        <v>317.67169338401953</v>
      </c>
      <c r="G1008">
        <f t="shared" si="138"/>
        <v>4.0774989983974592</v>
      </c>
      <c r="H1008">
        <f t="shared" si="139"/>
        <v>3.3248464165070573</v>
      </c>
      <c r="I1008">
        <f t="shared" si="141"/>
        <v>3.3035842920299956</v>
      </c>
      <c r="J1008">
        <f t="shared" si="143"/>
        <v>3.2284336511961738</v>
      </c>
      <c r="K1008">
        <f t="shared" si="142"/>
        <v>2.1262124477061661E-2</v>
      </c>
    </row>
    <row r="1009" spans="1:11" x14ac:dyDescent="0.25">
      <c r="A1009" s="2">
        <v>43833</v>
      </c>
      <c r="B1009">
        <v>322.41000366210938</v>
      </c>
      <c r="C1009">
        <f t="shared" si="135"/>
        <v>321.60499827067059</v>
      </c>
      <c r="D1009">
        <f t="shared" si="137"/>
        <v>317.63269160344049</v>
      </c>
      <c r="E1009">
        <f t="shared" si="136"/>
        <v>321.2139957792316</v>
      </c>
      <c r="F1009">
        <f t="shared" si="140"/>
        <v>318.02267933054469</v>
      </c>
      <c r="G1009">
        <f t="shared" si="138"/>
        <v>3.9723066672301002</v>
      </c>
      <c r="H1009">
        <f t="shared" si="139"/>
        <v>3.191316448686905</v>
      </c>
      <c r="I1009">
        <f t="shared" si="141"/>
        <v>3.303784372010139</v>
      </c>
      <c r="J1009">
        <f t="shared" si="143"/>
        <v>3.2210102106943204</v>
      </c>
      <c r="K1009">
        <f t="shared" si="142"/>
        <v>-0.11246792332323396</v>
      </c>
    </row>
    <row r="1010" spans="1:11" x14ac:dyDescent="0.25">
      <c r="A1010" s="2">
        <v>43836</v>
      </c>
      <c r="B1010">
        <v>323.6400146484375</v>
      </c>
      <c r="C1010">
        <f t="shared" si="135"/>
        <v>321.94416554768878</v>
      </c>
      <c r="D1010">
        <f t="shared" si="137"/>
        <v>318.00038499098559</v>
      </c>
      <c r="E1010">
        <f t="shared" si="136"/>
        <v>321.5872294514171</v>
      </c>
      <c r="F1010">
        <f t="shared" si="140"/>
        <v>318.43877824298119</v>
      </c>
      <c r="G1010">
        <f t="shared" si="138"/>
        <v>3.9437805567031887</v>
      </c>
      <c r="H1010">
        <f t="shared" si="139"/>
        <v>3.1484512084359153</v>
      </c>
      <c r="I1010">
        <f t="shared" si="141"/>
        <v>3.2920841703949324</v>
      </c>
      <c r="J1010">
        <f t="shared" si="143"/>
        <v>3.2064984102426397</v>
      </c>
      <c r="K1010">
        <f t="shared" si="142"/>
        <v>-0.14363296195901709</v>
      </c>
    </row>
    <row r="1011" spans="1:11" x14ac:dyDescent="0.25">
      <c r="A1011" s="2">
        <v>43837</v>
      </c>
      <c r="B1011">
        <v>322.73001098632813</v>
      </c>
      <c r="C1011">
        <f t="shared" si="135"/>
        <v>322.20583343505859</v>
      </c>
      <c r="D1011">
        <f t="shared" si="137"/>
        <v>318.27923114483173</v>
      </c>
      <c r="E1011">
        <f t="shared" si="136"/>
        <v>321.76304199524958</v>
      </c>
      <c r="F1011">
        <f t="shared" si="140"/>
        <v>318.75664733508091</v>
      </c>
      <c r="G1011">
        <f t="shared" si="138"/>
        <v>3.9266022902268674</v>
      </c>
      <c r="H1011">
        <f t="shared" si="139"/>
        <v>3.0063946601686666</v>
      </c>
      <c r="I1011">
        <f t="shared" si="141"/>
        <v>3.2587847858763124</v>
      </c>
      <c r="J1011">
        <f t="shared" si="143"/>
        <v>3.1664776602278453</v>
      </c>
      <c r="K1011">
        <f t="shared" si="142"/>
        <v>-0.25239012570764574</v>
      </c>
    </row>
    <row r="1012" spans="1:11" x14ac:dyDescent="0.25">
      <c r="A1012" s="2">
        <v>43838</v>
      </c>
      <c r="B1012">
        <v>324.45001220703119</v>
      </c>
      <c r="C1012">
        <f t="shared" si="135"/>
        <v>322.50166829427081</v>
      </c>
      <c r="D1012">
        <f t="shared" si="137"/>
        <v>318.66923170823316</v>
      </c>
      <c r="E1012">
        <f t="shared" si="136"/>
        <v>322.17642202783134</v>
      </c>
      <c r="F1012">
        <f t="shared" si="140"/>
        <v>319.17837806633651</v>
      </c>
      <c r="G1012">
        <f t="shared" si="138"/>
        <v>3.8324365860376588</v>
      </c>
      <c r="H1012">
        <f t="shared" si="139"/>
        <v>2.9980439614948295</v>
      </c>
      <c r="I1012">
        <f t="shared" si="141"/>
        <v>3.2240990641936755</v>
      </c>
      <c r="J1012">
        <f t="shared" si="143"/>
        <v>3.1327909204812423</v>
      </c>
      <c r="K1012">
        <f t="shared" si="142"/>
        <v>-0.22605510269884599</v>
      </c>
    </row>
    <row r="1013" spans="1:11" x14ac:dyDescent="0.25">
      <c r="A1013" s="2">
        <v>43839</v>
      </c>
      <c r="B1013">
        <v>326.64999389648438</v>
      </c>
      <c r="C1013">
        <f t="shared" si="135"/>
        <v>322.9950002034505</v>
      </c>
      <c r="D1013">
        <f t="shared" si="137"/>
        <v>319.2465386023888</v>
      </c>
      <c r="E1013">
        <f t="shared" si="136"/>
        <v>322.86466385377793</v>
      </c>
      <c r="F1013">
        <f t="shared" si="140"/>
        <v>319.7318310907919</v>
      </c>
      <c r="G1013">
        <f t="shared" si="138"/>
        <v>3.748461601061706</v>
      </c>
      <c r="H1013">
        <f t="shared" si="139"/>
        <v>3.1328327629860269</v>
      </c>
      <c r="I1013">
        <f t="shared" si="141"/>
        <v>3.1930655198019937</v>
      </c>
      <c r="J1013">
        <f t="shared" si="143"/>
        <v>3.1327992889821994</v>
      </c>
      <c r="K1013">
        <f t="shared" si="142"/>
        <v>-6.0232756815966848E-2</v>
      </c>
    </row>
    <row r="1014" spans="1:11" x14ac:dyDescent="0.25">
      <c r="A1014" s="2">
        <v>43840</v>
      </c>
      <c r="B1014">
        <v>325.70999145507813</v>
      </c>
      <c r="C1014">
        <f t="shared" si="135"/>
        <v>323.36916605631512</v>
      </c>
      <c r="D1014">
        <f t="shared" si="137"/>
        <v>319.86807720477765</v>
      </c>
      <c r="E1014">
        <f t="shared" si="136"/>
        <v>323.30240656167024</v>
      </c>
      <c r="F1014">
        <f t="shared" si="140"/>
        <v>320.17465778444273</v>
      </c>
      <c r="G1014">
        <f t="shared" si="138"/>
        <v>3.5010888515374745</v>
      </c>
      <c r="H1014">
        <f t="shared" si="139"/>
        <v>3.1277487772275094</v>
      </c>
      <c r="I1014">
        <f t="shared" si="141"/>
        <v>3.1576244909372111</v>
      </c>
      <c r="J1014">
        <f t="shared" si="143"/>
        <v>3.1317891866312619</v>
      </c>
      <c r="K1014">
        <f t="shared" si="142"/>
        <v>-2.9875713709701657E-2</v>
      </c>
    </row>
    <row r="1015" spans="1:11" x14ac:dyDescent="0.25">
      <c r="A1015" s="2">
        <v>43843</v>
      </c>
      <c r="B1015">
        <v>327.95001220703119</v>
      </c>
      <c r="C1015">
        <f t="shared" si="135"/>
        <v>323.92916615804035</v>
      </c>
      <c r="D1015">
        <f t="shared" si="137"/>
        <v>320.50230877216046</v>
      </c>
      <c r="E1015">
        <f t="shared" si="136"/>
        <v>324.01742281480267</v>
      </c>
      <c r="F1015">
        <f t="shared" si="140"/>
        <v>320.75060996389374</v>
      </c>
      <c r="G1015">
        <f t="shared" si="138"/>
        <v>3.4268573858798845</v>
      </c>
      <c r="H1015">
        <f t="shared" si="139"/>
        <v>3.2668128509089343</v>
      </c>
      <c r="I1015">
        <f t="shared" si="141"/>
        <v>3.1547658931718905</v>
      </c>
      <c r="J1015">
        <f t="shared" si="143"/>
        <v>3.1587939194867962</v>
      </c>
      <c r="K1015">
        <f t="shared" si="142"/>
        <v>0.11204695773704376</v>
      </c>
    </row>
    <row r="1016" spans="1:11" x14ac:dyDescent="0.25">
      <c r="A1016" s="2">
        <v>43844</v>
      </c>
      <c r="B1016">
        <v>327.45001220703119</v>
      </c>
      <c r="C1016">
        <f t="shared" si="135"/>
        <v>324.30500030517578</v>
      </c>
      <c r="D1016">
        <f t="shared" si="137"/>
        <v>321.09577120267426</v>
      </c>
      <c r="E1016">
        <f t="shared" si="136"/>
        <v>324.54551349053014</v>
      </c>
      <c r="F1016">
        <f t="shared" si="140"/>
        <v>321.24686198190392</v>
      </c>
      <c r="G1016">
        <f t="shared" si="138"/>
        <v>3.2092291025015243</v>
      </c>
      <c r="H1016">
        <f t="shared" si="139"/>
        <v>3.2986515086262216</v>
      </c>
      <c r="I1016">
        <f t="shared" si="141"/>
        <v>3.1661220661157849</v>
      </c>
      <c r="J1016">
        <f t="shared" si="143"/>
        <v>3.1867654373146816</v>
      </c>
      <c r="K1016">
        <f t="shared" si="142"/>
        <v>0.13252944251043663</v>
      </c>
    </row>
    <row r="1017" spans="1:11" x14ac:dyDescent="0.25">
      <c r="A1017" s="2">
        <v>43845</v>
      </c>
      <c r="B1017">
        <v>328.19000244140619</v>
      </c>
      <c r="C1017">
        <f t="shared" si="135"/>
        <v>324.74916839599609</v>
      </c>
      <c r="D1017">
        <f t="shared" si="137"/>
        <v>321.60807917668268</v>
      </c>
      <c r="E1017">
        <f t="shared" si="136"/>
        <v>325.10620409835724</v>
      </c>
      <c r="F1017">
        <f t="shared" si="140"/>
        <v>321.76116868260777</v>
      </c>
      <c r="G1017">
        <f t="shared" si="138"/>
        <v>3.1410892193134146</v>
      </c>
      <c r="H1017">
        <f t="shared" si="139"/>
        <v>3.3450354157494644</v>
      </c>
      <c r="I1017">
        <f t="shared" si="141"/>
        <v>3.1683652882538302</v>
      </c>
      <c r="J1017">
        <f t="shared" si="143"/>
        <v>3.2184194330016385</v>
      </c>
      <c r="K1017">
        <f t="shared" si="142"/>
        <v>0.17667012749563415</v>
      </c>
    </row>
    <row r="1018" spans="1:11" x14ac:dyDescent="0.25">
      <c r="A1018" s="2">
        <v>43846</v>
      </c>
      <c r="B1018">
        <v>330.92001342773438</v>
      </c>
      <c r="C1018">
        <f t="shared" si="135"/>
        <v>325.56917063395184</v>
      </c>
      <c r="D1018">
        <f t="shared" si="137"/>
        <v>322.26346412071814</v>
      </c>
      <c r="E1018">
        <f t="shared" si="136"/>
        <v>326.00063630287679</v>
      </c>
      <c r="F1018">
        <f t="shared" si="140"/>
        <v>322.43960162669123</v>
      </c>
      <c r="G1018">
        <f t="shared" si="138"/>
        <v>3.3057065132337016</v>
      </c>
      <c r="H1018">
        <f t="shared" si="139"/>
        <v>3.5610346761855567</v>
      </c>
      <c r="I1018">
        <f t="shared" si="141"/>
        <v>3.2094450913092363</v>
      </c>
      <c r="J1018">
        <f t="shared" si="143"/>
        <v>3.2869424816384223</v>
      </c>
      <c r="K1018">
        <f t="shared" si="142"/>
        <v>0.35158958487632042</v>
      </c>
    </row>
    <row r="1019" spans="1:11" x14ac:dyDescent="0.25">
      <c r="A1019" s="2">
        <v>43847</v>
      </c>
      <c r="B1019">
        <v>331.95001220703119</v>
      </c>
      <c r="C1019">
        <f t="shared" si="135"/>
        <v>326.4100062052409</v>
      </c>
      <c r="D1019">
        <f t="shared" si="137"/>
        <v>322.97192617563098</v>
      </c>
      <c r="E1019">
        <f t="shared" si="136"/>
        <v>326.91592490351593</v>
      </c>
      <c r="F1019">
        <f t="shared" si="140"/>
        <v>323.14407648449418</v>
      </c>
      <c r="G1019">
        <f t="shared" si="138"/>
        <v>3.438080029609921</v>
      </c>
      <c r="H1019">
        <f t="shared" si="139"/>
        <v>3.7718484190217509</v>
      </c>
      <c r="I1019">
        <f t="shared" si="141"/>
        <v>3.2787114480409958</v>
      </c>
      <c r="J1019">
        <f t="shared" si="143"/>
        <v>3.383923669115088</v>
      </c>
      <c r="K1019">
        <f t="shared" si="142"/>
        <v>0.49313697098075515</v>
      </c>
    </row>
    <row r="1020" spans="1:11" x14ac:dyDescent="0.25">
      <c r="A1020" s="2">
        <v>43851</v>
      </c>
      <c r="B1020">
        <v>331.29998779296881</v>
      </c>
      <c r="C1020">
        <f t="shared" si="135"/>
        <v>326.94583892822266</v>
      </c>
      <c r="D1020">
        <f t="shared" si="137"/>
        <v>323.62115595890924</v>
      </c>
      <c r="E1020">
        <f t="shared" si="136"/>
        <v>327.59039611727786</v>
      </c>
      <c r="F1020">
        <f t="shared" si="140"/>
        <v>323.7482180628997</v>
      </c>
      <c r="G1020">
        <f t="shared" si="138"/>
        <v>3.3246829693134146</v>
      </c>
      <c r="H1020">
        <f t="shared" si="139"/>
        <v>3.8421780543781665</v>
      </c>
      <c r="I1020">
        <f t="shared" si="141"/>
        <v>3.3715762696198288</v>
      </c>
      <c r="J1020">
        <f t="shared" si="143"/>
        <v>3.4755745461677039</v>
      </c>
      <c r="K1020">
        <f t="shared" si="142"/>
        <v>0.47060178475833769</v>
      </c>
    </row>
    <row r="1021" spans="1:11" x14ac:dyDescent="0.25">
      <c r="A1021" s="2">
        <v>43852</v>
      </c>
      <c r="B1021">
        <v>331.33999633789063</v>
      </c>
      <c r="C1021">
        <f t="shared" si="135"/>
        <v>327.69000498453778</v>
      </c>
      <c r="D1021">
        <f t="shared" si="137"/>
        <v>324.16769409179688</v>
      </c>
      <c r="E1021">
        <f t="shared" si="136"/>
        <v>328.16725768967979</v>
      </c>
      <c r="F1021">
        <f t="shared" si="140"/>
        <v>324.31057200919531</v>
      </c>
      <c r="G1021">
        <f t="shared" si="138"/>
        <v>3.5223108927409044</v>
      </c>
      <c r="H1021">
        <f t="shared" si="139"/>
        <v>3.8566856804844747</v>
      </c>
      <c r="I1021">
        <f t="shared" si="141"/>
        <v>3.4669809050631226</v>
      </c>
      <c r="J1021">
        <f t="shared" si="143"/>
        <v>3.5517967730310582</v>
      </c>
      <c r="K1021">
        <f t="shared" si="142"/>
        <v>0.38970477542135207</v>
      </c>
    </row>
    <row r="1022" spans="1:11" x14ac:dyDescent="0.25">
      <c r="A1022" s="2">
        <v>43853</v>
      </c>
      <c r="B1022">
        <v>331.72000122070313</v>
      </c>
      <c r="C1022">
        <f t="shared" si="135"/>
        <v>328.36333719889325</v>
      </c>
      <c r="D1022">
        <f t="shared" si="137"/>
        <v>324.72154001089245</v>
      </c>
      <c r="E1022">
        <f t="shared" si="136"/>
        <v>328.71383361752953</v>
      </c>
      <c r="F1022">
        <f t="shared" si="140"/>
        <v>324.85941861745516</v>
      </c>
      <c r="G1022">
        <f t="shared" si="138"/>
        <v>3.641797188000794</v>
      </c>
      <c r="H1022">
        <f t="shared" si="139"/>
        <v>3.8544150000743684</v>
      </c>
      <c r="I1022">
        <f t="shared" si="141"/>
        <v>3.5471567091840495</v>
      </c>
      <c r="J1022">
        <f t="shared" si="143"/>
        <v>3.6123204184397206</v>
      </c>
      <c r="K1022">
        <f t="shared" si="142"/>
        <v>0.30725829089031897</v>
      </c>
    </row>
    <row r="1023" spans="1:11" x14ac:dyDescent="0.25">
      <c r="A1023" s="2">
        <v>43854</v>
      </c>
      <c r="B1023">
        <v>328.76998901367188</v>
      </c>
      <c r="C1023">
        <f t="shared" si="135"/>
        <v>328.86666870117188</v>
      </c>
      <c r="D1023">
        <f t="shared" si="137"/>
        <v>325.07807804987982</v>
      </c>
      <c r="E1023">
        <f t="shared" si="136"/>
        <v>328.72247290924372</v>
      </c>
      <c r="F1023">
        <f t="shared" si="140"/>
        <v>325.14909049865639</v>
      </c>
      <c r="G1023">
        <f t="shared" si="138"/>
        <v>3.7885906512920542</v>
      </c>
      <c r="H1023">
        <f t="shared" si="139"/>
        <v>3.5733824105873282</v>
      </c>
      <c r="I1023">
        <f t="shared" si="141"/>
        <v>3.5966715573351404</v>
      </c>
      <c r="J1023">
        <f t="shared" si="143"/>
        <v>3.6045328168692423</v>
      </c>
      <c r="K1023">
        <f t="shared" si="142"/>
        <v>-2.3289146747812239E-2</v>
      </c>
    </row>
    <row r="1024" spans="1:11" x14ac:dyDescent="0.25">
      <c r="A1024" s="2">
        <v>43857</v>
      </c>
      <c r="B1024">
        <v>323.5</v>
      </c>
      <c r="C1024">
        <f t="shared" si="135"/>
        <v>328.78750101725262</v>
      </c>
      <c r="D1024">
        <f t="shared" si="137"/>
        <v>325.22923161433295</v>
      </c>
      <c r="E1024">
        <f t="shared" si="136"/>
        <v>327.91901553859083</v>
      </c>
      <c r="F1024">
        <f t="shared" si="140"/>
        <v>325.02693564690412</v>
      </c>
      <c r="G1024">
        <f t="shared" si="138"/>
        <v>3.5582694029196773</v>
      </c>
      <c r="H1024">
        <f t="shared" si="139"/>
        <v>2.8920798916867057</v>
      </c>
      <c r="I1024">
        <f t="shared" si="141"/>
        <v>3.555034561866004</v>
      </c>
      <c r="J1024">
        <f t="shared" si="143"/>
        <v>3.4620422318327351</v>
      </c>
      <c r="K1024">
        <f t="shared" si="142"/>
        <v>-0.66295467017929832</v>
      </c>
    </row>
    <row r="1025" spans="1:11" x14ac:dyDescent="0.25">
      <c r="A1025" s="2">
        <v>43858</v>
      </c>
      <c r="B1025">
        <v>326.8900146484375</v>
      </c>
      <c r="C1025">
        <f t="shared" si="135"/>
        <v>328.80750274658203</v>
      </c>
      <c r="D1025">
        <f t="shared" si="137"/>
        <v>325.51000154935394</v>
      </c>
      <c r="E1025">
        <f t="shared" si="136"/>
        <v>327.76070770933649</v>
      </c>
      <c r="F1025">
        <f t="shared" si="140"/>
        <v>325.16494149886955</v>
      </c>
      <c r="G1025">
        <f t="shared" si="138"/>
        <v>3.2975011972280868</v>
      </c>
      <c r="H1025">
        <f t="shared" si="139"/>
        <v>2.5957662104669339</v>
      </c>
      <c r="I1025">
        <f t="shared" si="141"/>
        <v>3.4769361954038609</v>
      </c>
      <c r="J1025">
        <f t="shared" si="143"/>
        <v>3.2887870275595752</v>
      </c>
      <c r="K1025">
        <f t="shared" si="142"/>
        <v>-0.881169984936927</v>
      </c>
    </row>
    <row r="1026" spans="1:11" x14ac:dyDescent="0.25">
      <c r="A1026" s="2">
        <v>43859</v>
      </c>
      <c r="B1026">
        <v>326.6199951171875</v>
      </c>
      <c r="C1026">
        <f t="shared" si="135"/>
        <v>328.88333638509113</v>
      </c>
      <c r="D1026">
        <f t="shared" si="137"/>
        <v>325.73000159630408</v>
      </c>
      <c r="E1026">
        <f t="shared" si="136"/>
        <v>327.58521346439051</v>
      </c>
      <c r="F1026">
        <f t="shared" si="140"/>
        <v>325.27272324837458</v>
      </c>
      <c r="G1026">
        <f t="shared" si="138"/>
        <v>3.1533347887870491</v>
      </c>
      <c r="H1026">
        <f t="shared" si="139"/>
        <v>2.3124902160159309</v>
      </c>
      <c r="I1026">
        <f t="shared" si="141"/>
        <v>3.3622089509890238</v>
      </c>
      <c r="J1026">
        <f t="shared" si="143"/>
        <v>3.0935276652508463</v>
      </c>
      <c r="K1026">
        <f t="shared" si="142"/>
        <v>-1.049718734973093</v>
      </c>
    </row>
    <row r="1027" spans="1:11" x14ac:dyDescent="0.25">
      <c r="A1027" s="2">
        <v>43860</v>
      </c>
      <c r="B1027">
        <v>327.67999267578119</v>
      </c>
      <c r="C1027">
        <f t="shared" si="135"/>
        <v>328.860834757487</v>
      </c>
      <c r="D1027">
        <f t="shared" si="137"/>
        <v>325.99730858435998</v>
      </c>
      <c r="E1027">
        <f t="shared" si="136"/>
        <v>327.59979488152754</v>
      </c>
      <c r="F1027">
        <f t="shared" si="140"/>
        <v>325.45103950225655</v>
      </c>
      <c r="G1027">
        <f t="shared" si="138"/>
        <v>2.8635261731270134</v>
      </c>
      <c r="H1027">
        <f t="shared" si="139"/>
        <v>2.1487553792709946</v>
      </c>
      <c r="I1027">
        <f t="shared" si="141"/>
        <v>3.2052890291096281</v>
      </c>
      <c r="J1027">
        <f t="shared" si="143"/>
        <v>2.9045732080548761</v>
      </c>
      <c r="K1027">
        <f t="shared" si="142"/>
        <v>-1.0565336498386335</v>
      </c>
    </row>
    <row r="1028" spans="1:11" x14ac:dyDescent="0.25">
      <c r="A1028" s="2">
        <v>43861</v>
      </c>
      <c r="B1028">
        <v>321.73001098632813</v>
      </c>
      <c r="C1028">
        <f t="shared" si="135"/>
        <v>328.38416798909503</v>
      </c>
      <c r="D1028">
        <f t="shared" si="137"/>
        <v>326.0169243445763</v>
      </c>
      <c r="E1028">
        <f t="shared" si="136"/>
        <v>326.69675120534299</v>
      </c>
      <c r="F1028">
        <f t="shared" si="140"/>
        <v>325.17540776033593</v>
      </c>
      <c r="G1028">
        <f t="shared" si="138"/>
        <v>2.3672436445187373</v>
      </c>
      <c r="H1028">
        <f t="shared" si="139"/>
        <v>1.5213434450070622</v>
      </c>
      <c r="I1028">
        <f t="shared" si="141"/>
        <v>2.9552329208857739</v>
      </c>
      <c r="J1028">
        <f t="shared" si="143"/>
        <v>2.6279272554453135</v>
      </c>
      <c r="K1028">
        <f t="shared" si="142"/>
        <v>-1.4338894758787117</v>
      </c>
    </row>
    <row r="1029" spans="1:11" x14ac:dyDescent="0.25">
      <c r="A1029" s="2">
        <v>43864</v>
      </c>
      <c r="B1029">
        <v>324.1199951171875</v>
      </c>
      <c r="C1029">
        <f t="shared" si="135"/>
        <v>328.04500071207684</v>
      </c>
      <c r="D1029">
        <f t="shared" si="137"/>
        <v>326.1280775803786</v>
      </c>
      <c r="E1029">
        <f t="shared" si="136"/>
        <v>326.30032719178058</v>
      </c>
      <c r="F1029">
        <f t="shared" si="140"/>
        <v>325.09722904602864</v>
      </c>
      <c r="G1029">
        <f t="shared" si="138"/>
        <v>1.9169231316982405</v>
      </c>
      <c r="H1029">
        <f t="shared" si="139"/>
        <v>1.2030981457519374</v>
      </c>
      <c r="I1029">
        <f t="shared" si="141"/>
        <v>2.6620018199273039</v>
      </c>
      <c r="J1029">
        <f t="shared" si="143"/>
        <v>2.3429614335066384</v>
      </c>
      <c r="K1029">
        <f t="shared" si="142"/>
        <v>-1.4589036741753665</v>
      </c>
    </row>
    <row r="1030" spans="1:11" x14ac:dyDescent="0.25">
      <c r="A1030" s="2">
        <v>43865</v>
      </c>
      <c r="B1030">
        <v>329.05999755859381</v>
      </c>
      <c r="C1030">
        <f t="shared" si="135"/>
        <v>327.88999938964844</v>
      </c>
      <c r="D1030">
        <f t="shared" si="137"/>
        <v>326.36346200796277</v>
      </c>
      <c r="E1030">
        <f t="shared" si="136"/>
        <v>326.72489186359803</v>
      </c>
      <c r="F1030">
        <f t="shared" si="140"/>
        <v>325.39076745436677</v>
      </c>
      <c r="G1030">
        <f t="shared" si="138"/>
        <v>1.5265373816856709</v>
      </c>
      <c r="H1030">
        <f t="shared" si="139"/>
        <v>1.334124409231265</v>
      </c>
      <c r="I1030">
        <f t="shared" si="141"/>
        <v>2.3817172342325028</v>
      </c>
      <c r="J1030">
        <f t="shared" si="143"/>
        <v>2.1411940286515638</v>
      </c>
      <c r="K1030">
        <f t="shared" si="142"/>
        <v>-1.0475928250012378</v>
      </c>
    </row>
    <row r="1031" spans="1:11" x14ac:dyDescent="0.25">
      <c r="A1031" s="2">
        <v>43866</v>
      </c>
      <c r="B1031">
        <v>332.8599853515625</v>
      </c>
      <c r="C1031">
        <f t="shared" si="135"/>
        <v>327.96583048502606</v>
      </c>
      <c r="D1031">
        <f t="shared" si="137"/>
        <v>326.74807739257813</v>
      </c>
      <c r="E1031">
        <f t="shared" si="136"/>
        <v>327.66875240020795</v>
      </c>
      <c r="F1031">
        <f t="shared" si="140"/>
        <v>325.94404285415902</v>
      </c>
      <c r="G1031">
        <f t="shared" si="138"/>
        <v>1.2177530924479356</v>
      </c>
      <c r="H1031">
        <f t="shared" si="139"/>
        <v>1.7247095460489277</v>
      </c>
      <c r="I1031">
        <f t="shared" si="141"/>
        <v>2.145083294896343</v>
      </c>
      <c r="J1031">
        <f t="shared" si="143"/>
        <v>2.0578971321310369</v>
      </c>
      <c r="K1031">
        <f t="shared" si="142"/>
        <v>-0.4203737488474153</v>
      </c>
    </row>
    <row r="1032" spans="1:11" x14ac:dyDescent="0.25">
      <c r="A1032" s="2">
        <v>43867</v>
      </c>
      <c r="B1032">
        <v>333.98001098632813</v>
      </c>
      <c r="C1032">
        <f t="shared" si="135"/>
        <v>328.18916575113934</v>
      </c>
      <c r="D1032">
        <f t="shared" si="137"/>
        <v>327.24423217773438</v>
      </c>
      <c r="E1032">
        <f t="shared" si="136"/>
        <v>328.63971525961108</v>
      </c>
      <c r="F1032">
        <f t="shared" si="140"/>
        <v>326.53929975283825</v>
      </c>
      <c r="G1032">
        <f t="shared" si="138"/>
        <v>0.94493357340496686</v>
      </c>
      <c r="H1032">
        <f t="shared" si="139"/>
        <v>2.1004155067728334</v>
      </c>
      <c r="I1032">
        <f t="shared" si="141"/>
        <v>1.9814203055836213</v>
      </c>
      <c r="J1032">
        <f t="shared" si="143"/>
        <v>2.066400807059396</v>
      </c>
      <c r="K1032">
        <f t="shared" si="142"/>
        <v>0.11899520118921214</v>
      </c>
    </row>
    <row r="1033" spans="1:11" x14ac:dyDescent="0.25">
      <c r="A1033" s="2">
        <v>43868</v>
      </c>
      <c r="B1033">
        <v>332.20001220703119</v>
      </c>
      <c r="C1033">
        <f t="shared" si="135"/>
        <v>328.26083374023438</v>
      </c>
      <c r="D1033">
        <f t="shared" si="137"/>
        <v>327.64192551832934</v>
      </c>
      <c r="E1033">
        <f t="shared" si="136"/>
        <v>329.18745325152184</v>
      </c>
      <c r="F1033">
        <f t="shared" si="140"/>
        <v>326.95861178648221</v>
      </c>
      <c r="G1033">
        <f t="shared" si="138"/>
        <v>0.61890822190503059</v>
      </c>
      <c r="H1033">
        <f t="shared" si="139"/>
        <v>2.2288414650396362</v>
      </c>
      <c r="I1033">
        <f t="shared" si="141"/>
        <v>1.9077271470672801</v>
      </c>
      <c r="J1033">
        <f t="shared" si="143"/>
        <v>2.0988889386554441</v>
      </c>
      <c r="K1033">
        <f t="shared" si="142"/>
        <v>0.32111431797235612</v>
      </c>
    </row>
    <row r="1034" spans="1:11" x14ac:dyDescent="0.25">
      <c r="A1034" s="2">
        <v>43871</v>
      </c>
      <c r="B1034">
        <v>334.67999267578119</v>
      </c>
      <c r="C1034">
        <f t="shared" si="135"/>
        <v>328.50749969482422</v>
      </c>
      <c r="D1034">
        <f t="shared" si="137"/>
        <v>328.01923311673676</v>
      </c>
      <c r="E1034">
        <f t="shared" si="136"/>
        <v>330.03245931679248</v>
      </c>
      <c r="F1034">
        <f t="shared" si="140"/>
        <v>327.53056592643026</v>
      </c>
      <c r="G1034">
        <f t="shared" si="138"/>
        <v>0.48826657808746177</v>
      </c>
      <c r="H1034">
        <f t="shared" si="139"/>
        <v>2.5018933903622269</v>
      </c>
      <c r="I1034">
        <f t="shared" si="141"/>
        <v>1.8972968337223126</v>
      </c>
      <c r="J1034">
        <f t="shared" si="143"/>
        <v>2.1794898289968008</v>
      </c>
      <c r="K1034">
        <f t="shared" si="142"/>
        <v>0.6045965566399143</v>
      </c>
    </row>
    <row r="1035" spans="1:11" x14ac:dyDescent="0.25">
      <c r="A1035" s="2">
        <v>43872</v>
      </c>
      <c r="B1035">
        <v>335.260009765625</v>
      </c>
      <c r="C1035">
        <f t="shared" si="135"/>
        <v>329.048334757487</v>
      </c>
      <c r="D1035">
        <f t="shared" si="137"/>
        <v>328.51346412071814</v>
      </c>
      <c r="E1035">
        <f t="shared" si="136"/>
        <v>330.83669784738208</v>
      </c>
      <c r="F1035">
        <f t="shared" si="140"/>
        <v>328.10311732192616</v>
      </c>
      <c r="G1035">
        <f t="shared" si="138"/>
        <v>0.53487063676885782</v>
      </c>
      <c r="H1035">
        <f t="shared" si="139"/>
        <v>2.7335805254559205</v>
      </c>
      <c r="I1035">
        <f t="shared" si="141"/>
        <v>1.9440846458823116</v>
      </c>
      <c r="J1035">
        <f t="shared" si="143"/>
        <v>2.2903079682886247</v>
      </c>
      <c r="K1035">
        <f t="shared" si="142"/>
        <v>0.78949587957360889</v>
      </c>
    </row>
    <row r="1036" spans="1:11" x14ac:dyDescent="0.25">
      <c r="A1036" s="2">
        <v>43873</v>
      </c>
      <c r="B1036">
        <v>337.42001342773438</v>
      </c>
      <c r="C1036">
        <f t="shared" si="135"/>
        <v>330.20833587646484</v>
      </c>
      <c r="D1036">
        <f t="shared" si="137"/>
        <v>329.04346407376801</v>
      </c>
      <c r="E1036">
        <f t="shared" si="136"/>
        <v>331.84951562897476</v>
      </c>
      <c r="F1036">
        <f t="shared" si="140"/>
        <v>328.79325777420826</v>
      </c>
      <c r="G1036">
        <f t="shared" si="138"/>
        <v>1.1648718026968368</v>
      </c>
      <c r="H1036">
        <f t="shared" si="139"/>
        <v>3.0562578547664998</v>
      </c>
      <c r="I1036">
        <f t="shared" si="141"/>
        <v>2.044918254270701</v>
      </c>
      <c r="J1036">
        <f t="shared" si="143"/>
        <v>2.4434979455842001</v>
      </c>
      <c r="K1036">
        <f t="shared" si="142"/>
        <v>1.0113396004957989</v>
      </c>
    </row>
    <row r="1037" spans="1:11" x14ac:dyDescent="0.25">
      <c r="A1037" s="2">
        <v>43874</v>
      </c>
      <c r="B1037">
        <v>337.05999755859381</v>
      </c>
      <c r="C1037">
        <f t="shared" si="135"/>
        <v>331.05583445231122</v>
      </c>
      <c r="D1037">
        <f t="shared" si="137"/>
        <v>329.59461740347058</v>
      </c>
      <c r="E1037">
        <f t="shared" si="136"/>
        <v>332.65112823353155</v>
      </c>
      <c r="F1037">
        <f t="shared" si="140"/>
        <v>329.40560886934793</v>
      </c>
      <c r="G1037">
        <f t="shared" si="138"/>
        <v>1.4612170488406377</v>
      </c>
      <c r="H1037">
        <f t="shared" si="139"/>
        <v>3.2455193641836217</v>
      </c>
      <c r="I1037">
        <f t="shared" si="141"/>
        <v>2.23649335640143</v>
      </c>
      <c r="J1037">
        <f t="shared" si="143"/>
        <v>2.6039022293040848</v>
      </c>
      <c r="K1037">
        <f t="shared" si="142"/>
        <v>1.0090260077821918</v>
      </c>
    </row>
    <row r="1038" spans="1:11" x14ac:dyDescent="0.25">
      <c r="A1038" s="2">
        <v>43875</v>
      </c>
      <c r="B1038">
        <v>337.60000610351563</v>
      </c>
      <c r="C1038">
        <f t="shared" ref="C1038:C1101" si="144">AVERAGE(B1027:B1038)</f>
        <v>331.97083536783856</v>
      </c>
      <c r="D1038">
        <f t="shared" si="137"/>
        <v>330.1003863994892</v>
      </c>
      <c r="E1038">
        <f t="shared" si="136"/>
        <v>333.41249405968296</v>
      </c>
      <c r="F1038">
        <f t="shared" si="140"/>
        <v>330.01260125706403</v>
      </c>
      <c r="G1038">
        <f t="shared" si="138"/>
        <v>1.8704489683493648</v>
      </c>
      <c r="H1038">
        <f t="shared" si="139"/>
        <v>3.3998928026189219</v>
      </c>
      <c r="I1038">
        <f t="shared" si="141"/>
        <v>2.4805816516088726</v>
      </c>
      <c r="J1038">
        <f t="shared" si="143"/>
        <v>2.7631003439670523</v>
      </c>
      <c r="K1038">
        <f t="shared" si="142"/>
        <v>0.91931115101004934</v>
      </c>
    </row>
    <row r="1039" spans="1:11" x14ac:dyDescent="0.25">
      <c r="A1039" s="2">
        <v>43879</v>
      </c>
      <c r="B1039">
        <v>336.73001098632813</v>
      </c>
      <c r="C1039">
        <f t="shared" si="144"/>
        <v>332.7250035603841</v>
      </c>
      <c r="D1039">
        <f t="shared" si="137"/>
        <v>330.48807936448316</v>
      </c>
      <c r="E1039">
        <f t="shared" ref="E1039:E1102" si="145">B1039*(2/(12+1))+E1038*(1-(2/(12+1)))</f>
        <v>333.9228812791668</v>
      </c>
      <c r="F1039">
        <f t="shared" si="140"/>
        <v>330.51018716293544</v>
      </c>
      <c r="G1039">
        <f t="shared" si="138"/>
        <v>2.23692419590094</v>
      </c>
      <c r="H1039">
        <f t="shared" si="139"/>
        <v>3.4126941162313642</v>
      </c>
      <c r="I1039">
        <f t="shared" si="141"/>
        <v>2.7115338412755503</v>
      </c>
      <c r="J1039">
        <f t="shared" si="143"/>
        <v>2.8930190984199151</v>
      </c>
      <c r="K1039">
        <f t="shared" si="142"/>
        <v>0.7011602749558139</v>
      </c>
    </row>
    <row r="1040" spans="1:11" x14ac:dyDescent="0.25">
      <c r="A1040" s="2">
        <v>43880</v>
      </c>
      <c r="B1040">
        <v>338.33999633789063</v>
      </c>
      <c r="C1040">
        <f t="shared" si="144"/>
        <v>334.10916900634766</v>
      </c>
      <c r="D1040">
        <f t="shared" si="137"/>
        <v>330.97384878305286</v>
      </c>
      <c r="E1040">
        <f t="shared" si="145"/>
        <v>334.6024374420474</v>
      </c>
      <c r="F1040">
        <f t="shared" si="140"/>
        <v>331.09017302774691</v>
      </c>
      <c r="G1040">
        <f t="shared" si="138"/>
        <v>3.1353202232947979</v>
      </c>
      <c r="H1040">
        <f t="shared" si="139"/>
        <v>3.5122644143004891</v>
      </c>
      <c r="I1040">
        <f t="shared" si="141"/>
        <v>2.9101510488590572</v>
      </c>
      <c r="J1040">
        <f t="shared" si="143"/>
        <v>3.01686816159603</v>
      </c>
      <c r="K1040">
        <f t="shared" si="142"/>
        <v>0.6021133654414319</v>
      </c>
    </row>
    <row r="1041" spans="1:11" x14ac:dyDescent="0.25">
      <c r="A1041" s="2">
        <v>43881</v>
      </c>
      <c r="B1041">
        <v>336.95001220703119</v>
      </c>
      <c r="C1041">
        <f t="shared" si="144"/>
        <v>335.17833709716797</v>
      </c>
      <c r="D1041">
        <f t="shared" si="137"/>
        <v>331.32000262920673</v>
      </c>
      <c r="E1041">
        <f t="shared" si="145"/>
        <v>334.96360279050646</v>
      </c>
      <c r="F1041">
        <f t="shared" si="140"/>
        <v>331.52423518917539</v>
      </c>
      <c r="G1041">
        <f t="shared" si="138"/>
        <v>3.8583344679612424</v>
      </c>
      <c r="H1041">
        <f t="shared" si="139"/>
        <v>3.439367601331071</v>
      </c>
      <c r="I1041">
        <f t="shared" si="141"/>
        <v>3.0589235038099725</v>
      </c>
      <c r="J1041">
        <f t="shared" si="143"/>
        <v>3.1013680495430385</v>
      </c>
      <c r="K1041">
        <f t="shared" si="142"/>
        <v>0.38044409752109853</v>
      </c>
    </row>
    <row r="1042" spans="1:11" x14ac:dyDescent="0.25">
      <c r="A1042" s="2">
        <v>43882</v>
      </c>
      <c r="B1042">
        <v>333.48001098632813</v>
      </c>
      <c r="C1042">
        <f t="shared" si="144"/>
        <v>335.54667154947919</v>
      </c>
      <c r="D1042">
        <f t="shared" si="137"/>
        <v>331.55192565917969</v>
      </c>
      <c r="E1042">
        <f t="shared" si="145"/>
        <v>334.73535789755596</v>
      </c>
      <c r="F1042">
        <f t="shared" si="140"/>
        <v>331.66910747044597</v>
      </c>
      <c r="G1042">
        <f t="shared" si="138"/>
        <v>3.9947458902994981</v>
      </c>
      <c r="H1042">
        <f t="shared" si="139"/>
        <v>3.066250427109992</v>
      </c>
      <c r="I1042">
        <f t="shared" si="141"/>
        <v>3.151968944040012</v>
      </c>
      <c r="J1042">
        <f t="shared" si="143"/>
        <v>3.094344525056429</v>
      </c>
      <c r="K1042">
        <f t="shared" si="142"/>
        <v>-8.5718516930020083E-2</v>
      </c>
    </row>
    <row r="1043" spans="1:11" x14ac:dyDescent="0.25">
      <c r="A1043" s="2">
        <v>43885</v>
      </c>
      <c r="B1043">
        <v>322.42001342773438</v>
      </c>
      <c r="C1043">
        <f t="shared" si="144"/>
        <v>334.67667388916016</v>
      </c>
      <c r="D1043">
        <f t="shared" si="137"/>
        <v>331.33000300480768</v>
      </c>
      <c r="E1043">
        <f t="shared" si="145"/>
        <v>332.84068951758337</v>
      </c>
      <c r="F1043">
        <f t="shared" si="140"/>
        <v>330.98398939320805</v>
      </c>
      <c r="G1043">
        <f t="shared" si="138"/>
        <v>3.3466708843524771</v>
      </c>
      <c r="H1043">
        <f t="shared" si="139"/>
        <v>1.8567001243753225</v>
      </c>
      <c r="I1043">
        <f t="shared" si="141"/>
        <v>3.0802808033748001</v>
      </c>
      <c r="J1043">
        <f t="shared" si="143"/>
        <v>2.8468156449202082</v>
      </c>
      <c r="K1043">
        <f t="shared" si="142"/>
        <v>-1.2235806789994776</v>
      </c>
    </row>
    <row r="1044" spans="1:11" x14ac:dyDescent="0.25">
      <c r="A1044" s="2">
        <v>43886</v>
      </c>
      <c r="B1044">
        <v>312.64999389648438</v>
      </c>
      <c r="C1044">
        <f t="shared" si="144"/>
        <v>332.89917246500653</v>
      </c>
      <c r="D1044">
        <f t="shared" si="137"/>
        <v>330.62730994591345</v>
      </c>
      <c r="E1044">
        <f t="shared" si="145"/>
        <v>329.73442865279895</v>
      </c>
      <c r="F1044">
        <f t="shared" si="140"/>
        <v>329.62591565271003</v>
      </c>
      <c r="G1044">
        <f t="shared" si="138"/>
        <v>2.2718625190930766</v>
      </c>
      <c r="H1044">
        <f t="shared" si="139"/>
        <v>0.1085130000889194</v>
      </c>
      <c r="I1044">
        <f t="shared" si="141"/>
        <v>2.7886066338895779</v>
      </c>
      <c r="J1044">
        <f t="shared" si="143"/>
        <v>2.2991551159539503</v>
      </c>
      <c r="K1044">
        <f t="shared" si="142"/>
        <v>-2.6800936338006585</v>
      </c>
    </row>
    <row r="1045" spans="1:11" x14ac:dyDescent="0.25">
      <c r="A1045" s="2">
        <v>43887</v>
      </c>
      <c r="B1045">
        <v>311.5</v>
      </c>
      <c r="C1045">
        <f t="shared" si="144"/>
        <v>331.17417144775391</v>
      </c>
      <c r="D1045">
        <f t="shared" si="137"/>
        <v>329.84077101487378</v>
      </c>
      <c r="E1045">
        <f t="shared" si="145"/>
        <v>326.92913193698371</v>
      </c>
      <c r="F1045">
        <f t="shared" si="140"/>
        <v>328.28325523399076</v>
      </c>
      <c r="G1045">
        <f t="shared" si="138"/>
        <v>1.3334004328801257</v>
      </c>
      <c r="H1045">
        <f t="shared" si="139"/>
        <v>-1.3541232970070496</v>
      </c>
      <c r="I1045">
        <f t="shared" si="141"/>
        <v>2.2985642836925169</v>
      </c>
      <c r="J1045">
        <f t="shared" si="143"/>
        <v>1.5684994333617504</v>
      </c>
      <c r="K1045">
        <f t="shared" si="142"/>
        <v>-3.6526875806995664</v>
      </c>
    </row>
    <row r="1046" spans="1:11" x14ac:dyDescent="0.25">
      <c r="A1046" s="2">
        <v>43888</v>
      </c>
      <c r="B1046">
        <v>297.510009765625</v>
      </c>
      <c r="C1046">
        <f t="shared" si="144"/>
        <v>328.07667287190753</v>
      </c>
      <c r="D1046">
        <f t="shared" si="137"/>
        <v>328.54115647536059</v>
      </c>
      <c r="E1046">
        <f t="shared" si="145"/>
        <v>322.40311314139007</v>
      </c>
      <c r="F1046">
        <f t="shared" si="140"/>
        <v>326.00375556966736</v>
      </c>
      <c r="G1046">
        <f t="shared" si="138"/>
        <v>-0.46448360345306128</v>
      </c>
      <c r="H1046">
        <f t="shared" si="139"/>
        <v>-3.6006424282772969</v>
      </c>
      <c r="I1046">
        <f t="shared" si="141"/>
        <v>1.5378796400857482</v>
      </c>
      <c r="J1046">
        <f t="shared" si="143"/>
        <v>0.53467106103394102</v>
      </c>
      <c r="K1046">
        <f t="shared" si="142"/>
        <v>-5.138522068363045</v>
      </c>
    </row>
    <row r="1047" spans="1:11" x14ac:dyDescent="0.25">
      <c r="A1047" s="2">
        <v>43889</v>
      </c>
      <c r="B1047">
        <v>296.260009765625</v>
      </c>
      <c r="C1047">
        <f t="shared" si="144"/>
        <v>324.82667287190753</v>
      </c>
      <c r="D1047">
        <f t="shared" si="137"/>
        <v>327.19192622258112</v>
      </c>
      <c r="E1047">
        <f t="shared" si="145"/>
        <v>318.38109723742616</v>
      </c>
      <c r="F1047">
        <f t="shared" si="140"/>
        <v>323.80051513973831</v>
      </c>
      <c r="G1047">
        <f t="shared" si="138"/>
        <v>-2.3652533506735836</v>
      </c>
      <c r="H1047">
        <f t="shared" si="139"/>
        <v>-5.4194179023121478</v>
      </c>
      <c r="I1047">
        <f t="shared" si="141"/>
        <v>0.55795622842674042</v>
      </c>
      <c r="J1047">
        <f t="shared" si="143"/>
        <v>-0.6561467316352767</v>
      </c>
      <c r="K1047">
        <f t="shared" si="142"/>
        <v>-5.9773741307388883</v>
      </c>
    </row>
    <row r="1048" spans="1:11" x14ac:dyDescent="0.25">
      <c r="A1048" s="2">
        <v>43892</v>
      </c>
      <c r="B1048">
        <v>309.08999633789063</v>
      </c>
      <c r="C1048">
        <f t="shared" si="144"/>
        <v>322.46583811442059</v>
      </c>
      <c r="D1048">
        <f t="shared" si="137"/>
        <v>326.32154141939606</v>
      </c>
      <c r="E1048">
        <f t="shared" si="145"/>
        <v>316.9516970990361</v>
      </c>
      <c r="F1048">
        <f t="shared" si="140"/>
        <v>322.71084708034221</v>
      </c>
      <c r="G1048">
        <f t="shared" si="138"/>
        <v>-3.8557033049754637</v>
      </c>
      <c r="H1048">
        <f t="shared" si="139"/>
        <v>-5.7591499813061091</v>
      </c>
      <c r="I1048">
        <f t="shared" si="141"/>
        <v>-0.46113756018853436</v>
      </c>
      <c r="J1048">
        <f t="shared" si="143"/>
        <v>-1.6767473815694434</v>
      </c>
      <c r="K1048">
        <f t="shared" si="142"/>
        <v>-5.2980124211175745</v>
      </c>
    </row>
    <row r="1049" spans="1:11" x14ac:dyDescent="0.25">
      <c r="A1049" s="2">
        <v>43893</v>
      </c>
      <c r="B1049">
        <v>300.239990234375</v>
      </c>
      <c r="C1049">
        <f t="shared" si="144"/>
        <v>319.39750417073566</v>
      </c>
      <c r="D1049">
        <f t="shared" si="137"/>
        <v>325.22423377403845</v>
      </c>
      <c r="E1049">
        <f t="shared" si="145"/>
        <v>314.38066527370358</v>
      </c>
      <c r="F1049">
        <f t="shared" si="140"/>
        <v>321.04633916582611</v>
      </c>
      <c r="G1049">
        <f t="shared" si="138"/>
        <v>-5.8267296033027947</v>
      </c>
      <c r="H1049">
        <f t="shared" si="139"/>
        <v>-6.6656738921225269</v>
      </c>
      <c r="I1049">
        <f t="shared" si="141"/>
        <v>-1.5920195942355362</v>
      </c>
      <c r="J1049">
        <f t="shared" si="143"/>
        <v>-2.6745326836800603</v>
      </c>
      <c r="K1049">
        <f t="shared" si="142"/>
        <v>-5.073654297886991</v>
      </c>
    </row>
    <row r="1050" spans="1:11" x14ac:dyDescent="0.25">
      <c r="A1050" s="2">
        <v>43894</v>
      </c>
      <c r="B1050">
        <v>312.8599853515625</v>
      </c>
      <c r="C1050">
        <f t="shared" si="144"/>
        <v>317.33583577473956</v>
      </c>
      <c r="D1050">
        <f t="shared" si="137"/>
        <v>324.81500244140625</v>
      </c>
      <c r="E1050">
        <f t="shared" si="145"/>
        <v>314.14671451645108</v>
      </c>
      <c r="F1050">
        <f t="shared" si="140"/>
        <v>320.43994258699178</v>
      </c>
      <c r="G1050">
        <f t="shared" si="138"/>
        <v>-7.4791666666666856</v>
      </c>
      <c r="H1050">
        <f t="shared" si="139"/>
        <v>-6.2932280705406924</v>
      </c>
      <c r="I1050">
        <f t="shared" si="141"/>
        <v>-2.6734191133323986</v>
      </c>
      <c r="J1050">
        <f t="shared" si="143"/>
        <v>-3.3982717610521869</v>
      </c>
      <c r="K1050">
        <f t="shared" si="142"/>
        <v>-3.6198089572082939</v>
      </c>
    </row>
    <row r="1051" spans="1:11" x14ac:dyDescent="0.25">
      <c r="A1051" s="2">
        <v>43895</v>
      </c>
      <c r="B1051">
        <v>302.45999145507813</v>
      </c>
      <c r="C1051">
        <f t="shared" si="144"/>
        <v>314.48000081380206</v>
      </c>
      <c r="D1051">
        <f t="shared" si="137"/>
        <v>323.87538616473859</v>
      </c>
      <c r="E1051">
        <f t="shared" si="145"/>
        <v>312.34875712239369</v>
      </c>
      <c r="F1051">
        <f t="shared" si="140"/>
        <v>319.10809435499817</v>
      </c>
      <c r="G1051">
        <f t="shared" si="138"/>
        <v>-9.3953853509365217</v>
      </c>
      <c r="H1051">
        <f t="shared" si="139"/>
        <v>-6.7593372326044801</v>
      </c>
      <c r="I1051">
        <f t="shared" si="141"/>
        <v>-3.7651510755228959</v>
      </c>
      <c r="J1051">
        <f t="shared" si="143"/>
        <v>-4.070484855362646</v>
      </c>
      <c r="K1051">
        <f t="shared" si="142"/>
        <v>-2.9941861570815842</v>
      </c>
    </row>
    <row r="1052" spans="1:11" x14ac:dyDescent="0.25">
      <c r="A1052" s="2">
        <v>43896</v>
      </c>
      <c r="B1052">
        <v>297.45999145507813</v>
      </c>
      <c r="C1052">
        <f t="shared" si="144"/>
        <v>311.07333374023438</v>
      </c>
      <c r="D1052">
        <f t="shared" ref="D1052:D1115" si="146">AVERAGE(B1027:B1052)</f>
        <v>322.75384756234973</v>
      </c>
      <c r="E1052">
        <f t="shared" si="145"/>
        <v>310.05817778896056</v>
      </c>
      <c r="F1052">
        <f t="shared" si="140"/>
        <v>317.50453117722634</v>
      </c>
      <c r="G1052">
        <f t="shared" ref="G1052:G1115" si="147">C1052-D1052</f>
        <v>-11.680513822115358</v>
      </c>
      <c r="H1052">
        <f t="shared" ref="H1052:H1115" si="148">E1052-F1052</f>
        <v>-7.4463533882657771</v>
      </c>
      <c r="I1052">
        <f t="shared" si="141"/>
        <v>-4.7988236880385733</v>
      </c>
      <c r="J1052">
        <f t="shared" si="143"/>
        <v>-4.7456585619432721</v>
      </c>
      <c r="K1052">
        <f t="shared" si="142"/>
        <v>-2.6475297002272038</v>
      </c>
    </row>
    <row r="1053" spans="1:11" x14ac:dyDescent="0.25">
      <c r="A1053" s="2">
        <v>43899</v>
      </c>
      <c r="B1053">
        <v>274.23001098632813</v>
      </c>
      <c r="C1053">
        <f t="shared" si="144"/>
        <v>305.84666697184247</v>
      </c>
      <c r="D1053">
        <f t="shared" si="146"/>
        <v>320.69807903583234</v>
      </c>
      <c r="E1053">
        <f t="shared" si="145"/>
        <v>304.54615212701714</v>
      </c>
      <c r="F1053">
        <f t="shared" ref="F1053:F1116" si="149">B1053*(2/(26+1))+F1052*(1-(2/(26+1)))</f>
        <v>314.29901116308577</v>
      </c>
      <c r="G1053">
        <f t="shared" si="147"/>
        <v>-14.851412063989869</v>
      </c>
      <c r="H1053">
        <f t="shared" si="148"/>
        <v>-9.752859036068628</v>
      </c>
      <c r="I1053">
        <f t="shared" si="141"/>
        <v>-5.8945316920560789</v>
      </c>
      <c r="J1053">
        <f t="shared" si="143"/>
        <v>-5.747098656768344</v>
      </c>
      <c r="K1053">
        <f t="shared" si="142"/>
        <v>-3.8583273440125492</v>
      </c>
    </row>
    <row r="1054" spans="1:11" x14ac:dyDescent="0.25">
      <c r="A1054" s="2">
        <v>43900</v>
      </c>
      <c r="B1054">
        <v>288.42001342773438</v>
      </c>
      <c r="C1054">
        <f t="shared" si="144"/>
        <v>302.09166717529297</v>
      </c>
      <c r="D1054">
        <f t="shared" si="146"/>
        <v>319.41692528357873</v>
      </c>
      <c r="E1054">
        <f t="shared" si="145"/>
        <v>302.06520771174286</v>
      </c>
      <c r="F1054">
        <f t="shared" si="149"/>
        <v>312.38204836787452</v>
      </c>
      <c r="G1054">
        <f t="shared" si="147"/>
        <v>-17.325258108285766</v>
      </c>
      <c r="H1054">
        <f t="shared" si="148"/>
        <v>-10.31684065613166</v>
      </c>
      <c r="I1054">
        <f t="shared" si="141"/>
        <v>-6.8903891764032572</v>
      </c>
      <c r="J1054">
        <f t="shared" si="143"/>
        <v>-6.6610470566410083</v>
      </c>
      <c r="K1054">
        <f t="shared" si="142"/>
        <v>-3.4264514797284029</v>
      </c>
    </row>
    <row r="1055" spans="1:11" x14ac:dyDescent="0.25">
      <c r="A1055" s="2">
        <v>43901</v>
      </c>
      <c r="B1055">
        <v>274.3599853515625</v>
      </c>
      <c r="C1055">
        <f t="shared" si="144"/>
        <v>298.086664835612</v>
      </c>
      <c r="D1055">
        <f t="shared" si="146"/>
        <v>317.50307875413159</v>
      </c>
      <c r="E1055">
        <f t="shared" si="145"/>
        <v>297.80286581017663</v>
      </c>
      <c r="F1055">
        <f t="shared" si="149"/>
        <v>309.56559925555513</v>
      </c>
      <c r="G1055">
        <f t="shared" si="147"/>
        <v>-19.416413918519595</v>
      </c>
      <c r="H1055">
        <f t="shared" si="148"/>
        <v>-11.762733445378501</v>
      </c>
      <c r="I1055">
        <f t="shared" si="141"/>
        <v>-7.7972881783033916</v>
      </c>
      <c r="J1055">
        <f t="shared" si="143"/>
        <v>-7.6813843343885075</v>
      </c>
      <c r="K1055">
        <f t="shared" si="142"/>
        <v>-3.9654452670751095</v>
      </c>
    </row>
    <row r="1056" spans="1:11" x14ac:dyDescent="0.25">
      <c r="A1056" s="2">
        <v>43902</v>
      </c>
      <c r="B1056">
        <v>248.11000061035159</v>
      </c>
      <c r="C1056">
        <f t="shared" si="144"/>
        <v>292.70833206176758</v>
      </c>
      <c r="D1056">
        <f t="shared" si="146"/>
        <v>314.38961733304535</v>
      </c>
      <c r="E1056">
        <f t="shared" si="145"/>
        <v>290.15780962558819</v>
      </c>
      <c r="F1056">
        <f t="shared" si="149"/>
        <v>305.01333268924378</v>
      </c>
      <c r="G1056">
        <f t="shared" si="147"/>
        <v>-21.681285271277773</v>
      </c>
      <c r="H1056">
        <f t="shared" si="148"/>
        <v>-14.855523063655596</v>
      </c>
      <c r="I1056">
        <f t="shared" si="141"/>
        <v>-8.8457443073415529</v>
      </c>
      <c r="J1056">
        <f t="shared" si="143"/>
        <v>-9.116212080241926</v>
      </c>
      <c r="K1056">
        <f t="shared" si="142"/>
        <v>-6.0097787563140432</v>
      </c>
    </row>
    <row r="1057" spans="1:11" x14ac:dyDescent="0.25">
      <c r="A1057" s="2">
        <v>43903</v>
      </c>
      <c r="B1057">
        <v>269.32000732421881</v>
      </c>
      <c r="C1057">
        <f t="shared" si="144"/>
        <v>289.19333267211914</v>
      </c>
      <c r="D1057">
        <f t="shared" si="146"/>
        <v>311.94577202430139</v>
      </c>
      <c r="E1057">
        <f t="shared" si="145"/>
        <v>286.95199388691594</v>
      </c>
      <c r="F1057">
        <f t="shared" si="149"/>
        <v>302.36938266220488</v>
      </c>
      <c r="G1057">
        <f t="shared" si="147"/>
        <v>-22.75243935218225</v>
      </c>
      <c r="H1057">
        <f t="shared" si="148"/>
        <v>-15.417388775288941</v>
      </c>
      <c r="I1057">
        <f t="shared" si="141"/>
        <v>-9.918881951117422</v>
      </c>
      <c r="J1057">
        <f t="shared" si="143"/>
        <v>-10.376447419251329</v>
      </c>
      <c r="K1057">
        <f t="shared" si="142"/>
        <v>-5.4985068241715194</v>
      </c>
    </row>
    <row r="1058" spans="1:11" x14ac:dyDescent="0.25">
      <c r="A1058" s="2">
        <v>43906</v>
      </c>
      <c r="B1058">
        <v>239.8500061035156</v>
      </c>
      <c r="C1058">
        <f t="shared" si="144"/>
        <v>284.38833236694336</v>
      </c>
      <c r="D1058">
        <f t="shared" si="146"/>
        <v>308.32538722111627</v>
      </c>
      <c r="E1058">
        <f t="shared" si="145"/>
        <v>279.70553422793125</v>
      </c>
      <c r="F1058">
        <f t="shared" si="149"/>
        <v>297.7383177319316</v>
      </c>
      <c r="G1058">
        <f t="shared" si="147"/>
        <v>-23.937054854172914</v>
      </c>
      <c r="H1058">
        <f t="shared" si="148"/>
        <v>-18.032783504000349</v>
      </c>
      <c r="I1058">
        <f t="shared" si="141"/>
        <v>-11.181894130214959</v>
      </c>
      <c r="J1058">
        <f t="shared" si="143"/>
        <v>-11.907714636201133</v>
      </c>
      <c r="K1058">
        <f t="shared" si="142"/>
        <v>-6.8508893737853906</v>
      </c>
    </row>
    <row r="1059" spans="1:11" x14ac:dyDescent="0.25">
      <c r="A1059" s="2">
        <v>43907</v>
      </c>
      <c r="B1059">
        <v>252.80000305175781</v>
      </c>
      <c r="C1059">
        <f t="shared" si="144"/>
        <v>280.76666514078778</v>
      </c>
      <c r="D1059">
        <f t="shared" si="146"/>
        <v>305.27154071514423</v>
      </c>
      <c r="E1059">
        <f t="shared" si="145"/>
        <v>275.56622173928918</v>
      </c>
      <c r="F1059">
        <f t="shared" si="149"/>
        <v>294.40955368154835</v>
      </c>
      <c r="G1059">
        <f t="shared" si="147"/>
        <v>-24.504875574356447</v>
      </c>
      <c r="H1059">
        <f t="shared" si="148"/>
        <v>-18.843331942259169</v>
      </c>
      <c r="I1059">
        <f t="shared" si="141"/>
        <v>-12.576350115961455</v>
      </c>
      <c r="J1059">
        <f t="shared" si="143"/>
        <v>-13.294838097412741</v>
      </c>
      <c r="K1059">
        <f t="shared" si="142"/>
        <v>-6.2669818262977142</v>
      </c>
    </row>
    <row r="1060" spans="1:11" x14ac:dyDescent="0.25">
      <c r="A1060" s="2">
        <v>43908</v>
      </c>
      <c r="B1060">
        <v>240</v>
      </c>
      <c r="C1060">
        <f t="shared" si="144"/>
        <v>275.00916544596356</v>
      </c>
      <c r="D1060">
        <f t="shared" si="146"/>
        <v>301.63000253530652</v>
      </c>
      <c r="E1060">
        <f t="shared" si="145"/>
        <v>270.09449531786009</v>
      </c>
      <c r="F1060">
        <f t="shared" si="149"/>
        <v>290.37921637180403</v>
      </c>
      <c r="G1060">
        <f t="shared" si="147"/>
        <v>-26.620837089342956</v>
      </c>
      <c r="H1060">
        <f t="shared" si="148"/>
        <v>-20.28472105394394</v>
      </c>
      <c r="I1060">
        <f t="shared" ref="I1060:I1123" si="150">AVERAGE(H1052:H1060)</f>
        <v>-14.079170540554729</v>
      </c>
      <c r="J1060">
        <f t="shared" si="143"/>
        <v>-14.692814688718983</v>
      </c>
      <c r="K1060">
        <f t="shared" ref="K1060:K1123" si="151">H1060-I1060</f>
        <v>-6.2055505133892108</v>
      </c>
    </row>
    <row r="1061" spans="1:11" x14ac:dyDescent="0.25">
      <c r="A1061" s="2">
        <v>43909</v>
      </c>
      <c r="B1061">
        <v>240.50999450683591</v>
      </c>
      <c r="C1061">
        <f t="shared" si="144"/>
        <v>270.03166580200195</v>
      </c>
      <c r="D1061">
        <f t="shared" si="146"/>
        <v>297.98577117919922</v>
      </c>
      <c r="E1061">
        <f t="shared" si="145"/>
        <v>265.54303365462562</v>
      </c>
      <c r="F1061">
        <f t="shared" si="149"/>
        <v>286.68519993736197</v>
      </c>
      <c r="G1061">
        <f t="shared" si="147"/>
        <v>-27.954105377197266</v>
      </c>
      <c r="H1061">
        <f t="shared" si="148"/>
        <v>-21.142166282736355</v>
      </c>
      <c r="I1061">
        <f t="shared" si="150"/>
        <v>-15.600927528829239</v>
      </c>
      <c r="J1061">
        <f t="shared" ref="J1061:J1124" si="152">H1061*(2/(9+1))+J1060*(1-(2/(9+1)))</f>
        <v>-15.982685007522457</v>
      </c>
      <c r="K1061">
        <f t="shared" si="151"/>
        <v>-5.5412387539071162</v>
      </c>
    </row>
    <row r="1062" spans="1:11" x14ac:dyDescent="0.25">
      <c r="A1062" s="2">
        <v>43910</v>
      </c>
      <c r="B1062">
        <v>228.80000305175781</v>
      </c>
      <c r="C1062">
        <f t="shared" si="144"/>
        <v>263.02666727701825</v>
      </c>
      <c r="D1062">
        <f t="shared" si="146"/>
        <v>293.80807847243091</v>
      </c>
      <c r="E1062">
        <f t="shared" si="145"/>
        <v>259.89025971572289</v>
      </c>
      <c r="F1062">
        <f t="shared" si="149"/>
        <v>282.39740757546537</v>
      </c>
      <c r="G1062">
        <f t="shared" si="147"/>
        <v>-30.781411195412659</v>
      </c>
      <c r="H1062">
        <f t="shared" si="148"/>
        <v>-22.507147859742474</v>
      </c>
      <c r="I1062">
        <f t="shared" si="150"/>
        <v>-17.018070731459666</v>
      </c>
      <c r="J1062">
        <f t="shared" si="152"/>
        <v>-17.287577577966463</v>
      </c>
      <c r="K1062">
        <f t="shared" si="151"/>
        <v>-5.4890771282828084</v>
      </c>
    </row>
    <row r="1063" spans="1:11" x14ac:dyDescent="0.25">
      <c r="A1063" s="2">
        <v>43913</v>
      </c>
      <c r="B1063">
        <v>222.94999694824219</v>
      </c>
      <c r="C1063">
        <f t="shared" si="144"/>
        <v>256.40083440144855</v>
      </c>
      <c r="D1063">
        <f t="shared" si="146"/>
        <v>289.41923229510968</v>
      </c>
      <c r="E1063">
        <f t="shared" si="145"/>
        <v>254.20714236687971</v>
      </c>
      <c r="F1063">
        <f t="shared" si="149"/>
        <v>277.99389567715252</v>
      </c>
      <c r="G1063">
        <f t="shared" si="147"/>
        <v>-33.018397893661131</v>
      </c>
      <c r="H1063">
        <f t="shared" si="148"/>
        <v>-23.786753310272815</v>
      </c>
      <c r="I1063">
        <f t="shared" si="150"/>
        <v>-18.514727693030906</v>
      </c>
      <c r="J1063">
        <f t="shared" si="152"/>
        <v>-18.587412724427736</v>
      </c>
      <c r="K1063">
        <f t="shared" si="151"/>
        <v>-5.2720256172419084</v>
      </c>
    </row>
    <row r="1064" spans="1:11" x14ac:dyDescent="0.25">
      <c r="A1064" s="2">
        <v>43914</v>
      </c>
      <c r="B1064">
        <v>243.1499938964844</v>
      </c>
      <c r="C1064">
        <f t="shared" si="144"/>
        <v>251.87500127156576</v>
      </c>
      <c r="D1064">
        <f t="shared" si="146"/>
        <v>285.78653951791614</v>
      </c>
      <c r="E1064">
        <f t="shared" si="145"/>
        <v>252.50604260220351</v>
      </c>
      <c r="F1064">
        <f t="shared" si="149"/>
        <v>275.41286591562158</v>
      </c>
      <c r="G1064">
        <f t="shared" si="147"/>
        <v>-33.911538246350375</v>
      </c>
      <c r="H1064">
        <f t="shared" si="148"/>
        <v>-22.906823313418073</v>
      </c>
      <c r="I1064">
        <f t="shared" si="150"/>
        <v>-19.752959900590856</v>
      </c>
      <c r="J1064">
        <f t="shared" si="152"/>
        <v>-19.451294842225803</v>
      </c>
      <c r="K1064">
        <f t="shared" si="151"/>
        <v>-3.1538634128272172</v>
      </c>
    </row>
    <row r="1065" spans="1:11" x14ac:dyDescent="0.25">
      <c r="A1065" s="2">
        <v>43915</v>
      </c>
      <c r="B1065">
        <v>246.78999328613281</v>
      </c>
      <c r="C1065">
        <f t="shared" si="144"/>
        <v>249.58833312988281</v>
      </c>
      <c r="D1065">
        <f t="shared" si="146"/>
        <v>282.32730806790863</v>
      </c>
      <c r="E1065">
        <f t="shared" si="145"/>
        <v>251.62665039973109</v>
      </c>
      <c r="F1065">
        <f t="shared" si="149"/>
        <v>273.29265312825203</v>
      </c>
      <c r="G1065">
        <f t="shared" si="147"/>
        <v>-32.738974938025819</v>
      </c>
      <c r="H1065">
        <f t="shared" si="148"/>
        <v>-21.666002728520937</v>
      </c>
      <c r="I1065">
        <f t="shared" si="150"/>
        <v>-20.509679863353671</v>
      </c>
      <c r="J1065">
        <f t="shared" si="152"/>
        <v>-19.89423641948483</v>
      </c>
      <c r="K1065">
        <f t="shared" si="151"/>
        <v>-1.1563228651672652</v>
      </c>
    </row>
    <row r="1066" spans="1:11" x14ac:dyDescent="0.25">
      <c r="A1066" s="2">
        <v>43916</v>
      </c>
      <c r="B1066">
        <v>261.20001220703119</v>
      </c>
      <c r="C1066">
        <f t="shared" si="144"/>
        <v>247.31999969482422</v>
      </c>
      <c r="D1066">
        <f t="shared" si="146"/>
        <v>279.36038560133716</v>
      </c>
      <c r="E1066">
        <f t="shared" si="145"/>
        <v>253.09947529316187</v>
      </c>
      <c r="F1066">
        <f t="shared" si="149"/>
        <v>272.39690194890233</v>
      </c>
      <c r="G1066">
        <f t="shared" si="147"/>
        <v>-32.040385906512938</v>
      </c>
      <c r="H1066">
        <f t="shared" si="148"/>
        <v>-19.297426655740452</v>
      </c>
      <c r="I1066">
        <f t="shared" si="150"/>
        <v>-20.940795183403839</v>
      </c>
      <c r="J1066">
        <f t="shared" si="152"/>
        <v>-19.774874466735955</v>
      </c>
      <c r="K1066">
        <f t="shared" si="151"/>
        <v>1.6433685276633874</v>
      </c>
    </row>
    <row r="1067" spans="1:11" x14ac:dyDescent="0.25">
      <c r="A1067" s="2">
        <v>43917</v>
      </c>
      <c r="B1067">
        <v>253.41999816894531</v>
      </c>
      <c r="C1067">
        <f t="shared" si="144"/>
        <v>245.57500076293945</v>
      </c>
      <c r="D1067">
        <f t="shared" si="146"/>
        <v>276.14769275371845</v>
      </c>
      <c r="E1067">
        <f t="shared" si="145"/>
        <v>253.14878650482086</v>
      </c>
      <c r="F1067">
        <f t="shared" si="149"/>
        <v>270.99120537260922</v>
      </c>
      <c r="G1067">
        <f t="shared" si="147"/>
        <v>-30.572691990778992</v>
      </c>
      <c r="H1067">
        <f t="shared" si="148"/>
        <v>-17.842418867788354</v>
      </c>
      <c r="I1067">
        <f t="shared" si="150"/>
        <v>-20.919643557158064</v>
      </c>
      <c r="J1067">
        <f t="shared" si="152"/>
        <v>-19.388383346946437</v>
      </c>
      <c r="K1067">
        <f t="shared" si="151"/>
        <v>3.0772246893697108</v>
      </c>
    </row>
    <row r="1068" spans="1:11" x14ac:dyDescent="0.25">
      <c r="A1068" s="2">
        <v>43920</v>
      </c>
      <c r="B1068">
        <v>261.64999389648438</v>
      </c>
      <c r="C1068">
        <f t="shared" si="144"/>
        <v>246.70333353678384</v>
      </c>
      <c r="D1068">
        <f t="shared" si="146"/>
        <v>273.38499978872449</v>
      </c>
      <c r="E1068">
        <f t="shared" si="145"/>
        <v>254.45666456507678</v>
      </c>
      <c r="F1068">
        <f t="shared" si="149"/>
        <v>270.29926378178516</v>
      </c>
      <c r="G1068">
        <f t="shared" si="147"/>
        <v>-26.681666251940641</v>
      </c>
      <c r="H1068">
        <f t="shared" si="148"/>
        <v>-15.842599216708379</v>
      </c>
      <c r="I1068">
        <f t="shared" si="150"/>
        <v>-20.58622880987464</v>
      </c>
      <c r="J1068">
        <f t="shared" si="152"/>
        <v>-18.679226520898826</v>
      </c>
      <c r="K1068">
        <f t="shared" si="151"/>
        <v>4.7436295931662613</v>
      </c>
    </row>
    <row r="1069" spans="1:11" x14ac:dyDescent="0.25">
      <c r="A1069" s="2">
        <v>43921</v>
      </c>
      <c r="B1069">
        <v>257.75</v>
      </c>
      <c r="C1069">
        <f t="shared" si="144"/>
        <v>245.73916625976563</v>
      </c>
      <c r="D1069">
        <f t="shared" si="146"/>
        <v>270.89769157996545</v>
      </c>
      <c r="E1069">
        <f t="shared" si="145"/>
        <v>254.96333155506497</v>
      </c>
      <c r="F1069">
        <f t="shared" si="149"/>
        <v>269.36968868683812</v>
      </c>
      <c r="G1069">
        <f t="shared" si="147"/>
        <v>-25.158525320199828</v>
      </c>
      <c r="H1069">
        <f t="shared" si="148"/>
        <v>-14.406357131773149</v>
      </c>
      <c r="I1069">
        <f t="shared" si="150"/>
        <v>-19.933077262966776</v>
      </c>
      <c r="J1069">
        <f t="shared" si="152"/>
        <v>-17.824652643073691</v>
      </c>
      <c r="K1069">
        <f t="shared" si="151"/>
        <v>5.5267201311936276</v>
      </c>
    </row>
    <row r="1070" spans="1:11" x14ac:dyDescent="0.25">
      <c r="A1070" s="2">
        <v>43922</v>
      </c>
      <c r="B1070">
        <v>246.1499938964844</v>
      </c>
      <c r="C1070">
        <f t="shared" si="144"/>
        <v>246.26416524251303</v>
      </c>
      <c r="D1070">
        <f t="shared" si="146"/>
        <v>268.33999927227313</v>
      </c>
      <c r="E1070">
        <f t="shared" si="145"/>
        <v>253.60743345374487</v>
      </c>
      <c r="F1070">
        <f t="shared" si="149"/>
        <v>267.64971129496007</v>
      </c>
      <c r="G1070">
        <f t="shared" si="147"/>
        <v>-22.075834029760102</v>
      </c>
      <c r="H1070">
        <f t="shared" si="148"/>
        <v>-14.042277841215196</v>
      </c>
      <c r="I1070">
        <f t="shared" si="150"/>
        <v>-19.144200769464426</v>
      </c>
      <c r="J1070">
        <f t="shared" si="152"/>
        <v>-17.068177682701993</v>
      </c>
      <c r="K1070">
        <f t="shared" si="151"/>
        <v>5.1019229282492304</v>
      </c>
    </row>
    <row r="1071" spans="1:11" x14ac:dyDescent="0.25">
      <c r="A1071" s="2">
        <v>43923</v>
      </c>
      <c r="B1071">
        <v>251.83000183105469</v>
      </c>
      <c r="C1071">
        <f t="shared" si="144"/>
        <v>246.18333180745444</v>
      </c>
      <c r="D1071">
        <f t="shared" si="146"/>
        <v>266.0449993426983</v>
      </c>
      <c r="E1071">
        <f t="shared" si="145"/>
        <v>253.33398243486945</v>
      </c>
      <c r="F1071">
        <f t="shared" si="149"/>
        <v>266.47788096430043</v>
      </c>
      <c r="G1071">
        <f t="shared" si="147"/>
        <v>-19.861667535243868</v>
      </c>
      <c r="H1071">
        <f t="shared" si="148"/>
        <v>-13.14389852943097</v>
      </c>
      <c r="I1071">
        <f t="shared" si="150"/>
        <v>-18.103839732763149</v>
      </c>
      <c r="J1071">
        <f t="shared" si="152"/>
        <v>-16.283321852047791</v>
      </c>
      <c r="K1071">
        <f t="shared" si="151"/>
        <v>4.9599412033321784</v>
      </c>
    </row>
    <row r="1072" spans="1:11" x14ac:dyDescent="0.25">
      <c r="A1072" s="2">
        <v>43924</v>
      </c>
      <c r="B1072">
        <v>248.19000244140619</v>
      </c>
      <c r="C1072">
        <f t="shared" si="144"/>
        <v>246.86583201090494</v>
      </c>
      <c r="D1072">
        <f t="shared" si="146"/>
        <v>264.14807598407452</v>
      </c>
      <c r="E1072">
        <f t="shared" si="145"/>
        <v>252.54260089741356</v>
      </c>
      <c r="F1072">
        <f t="shared" si="149"/>
        <v>265.12322329593792</v>
      </c>
      <c r="G1072">
        <f t="shared" si="147"/>
        <v>-17.282243973169585</v>
      </c>
      <c r="H1072">
        <f t="shared" si="148"/>
        <v>-12.580622398524355</v>
      </c>
      <c r="I1072">
        <f t="shared" si="150"/>
        <v>-16.858714075902206</v>
      </c>
      <c r="J1072">
        <f t="shared" si="152"/>
        <v>-15.542781961343104</v>
      </c>
      <c r="K1072">
        <f t="shared" si="151"/>
        <v>4.2780916773778515</v>
      </c>
    </row>
    <row r="1073" spans="1:11" x14ac:dyDescent="0.25">
      <c r="A1073" s="2">
        <v>43927</v>
      </c>
      <c r="B1073">
        <v>264.8599853515625</v>
      </c>
      <c r="C1073">
        <f t="shared" si="144"/>
        <v>248.89499791463217</v>
      </c>
      <c r="D1073">
        <f t="shared" si="146"/>
        <v>262.94038273737982</v>
      </c>
      <c r="E1073">
        <f t="shared" si="145"/>
        <v>254.4375831211288</v>
      </c>
      <c r="F1073">
        <f t="shared" si="149"/>
        <v>265.10372418894718</v>
      </c>
      <c r="G1073">
        <f t="shared" si="147"/>
        <v>-14.04538482274765</v>
      </c>
      <c r="H1073">
        <f t="shared" si="148"/>
        <v>-10.666141067818387</v>
      </c>
      <c r="I1073">
        <f t="shared" si="150"/>
        <v>-15.498638270835576</v>
      </c>
      <c r="J1073">
        <f t="shared" si="152"/>
        <v>-14.567453782638163</v>
      </c>
      <c r="K1073">
        <f t="shared" si="151"/>
        <v>4.8324972030171889</v>
      </c>
    </row>
    <row r="1074" spans="1:11" x14ac:dyDescent="0.25">
      <c r="A1074" s="2">
        <v>43928</v>
      </c>
      <c r="B1074">
        <v>265.1300048828125</v>
      </c>
      <c r="C1074">
        <f t="shared" si="144"/>
        <v>251.92249806722006</v>
      </c>
      <c r="D1074">
        <f t="shared" si="146"/>
        <v>261.24961383526141</v>
      </c>
      <c r="E1074">
        <f t="shared" si="145"/>
        <v>256.08257108446475</v>
      </c>
      <c r="F1074">
        <f t="shared" si="149"/>
        <v>265.10567090701124</v>
      </c>
      <c r="G1074">
        <f t="shared" si="147"/>
        <v>-9.3271157680413523</v>
      </c>
      <c r="H1074">
        <f t="shared" si="148"/>
        <v>-9.0230998225464987</v>
      </c>
      <c r="I1074">
        <f t="shared" si="150"/>
        <v>-14.09387128128286</v>
      </c>
      <c r="J1074">
        <f t="shared" si="152"/>
        <v>-13.458582990619831</v>
      </c>
      <c r="K1074">
        <f t="shared" si="151"/>
        <v>5.0707714587363615</v>
      </c>
    </row>
    <row r="1075" spans="1:11" x14ac:dyDescent="0.25">
      <c r="A1075" s="2">
        <v>43929</v>
      </c>
      <c r="B1075">
        <v>274.02999877929688</v>
      </c>
      <c r="C1075">
        <f t="shared" si="144"/>
        <v>256.17916488647461</v>
      </c>
      <c r="D1075">
        <f t="shared" si="146"/>
        <v>260.24153724083533</v>
      </c>
      <c r="E1075">
        <f t="shared" si="145"/>
        <v>258.84371380674662</v>
      </c>
      <c r="F1075">
        <f t="shared" si="149"/>
        <v>265.76673223088426</v>
      </c>
      <c r="G1075">
        <f t="shared" si="147"/>
        <v>-4.0623723543607184</v>
      </c>
      <c r="H1075">
        <f t="shared" si="148"/>
        <v>-6.9230184241376378</v>
      </c>
      <c r="I1075">
        <f t="shared" si="150"/>
        <v>-12.718937033326991</v>
      </c>
      <c r="J1075">
        <f t="shared" si="152"/>
        <v>-12.151470077323394</v>
      </c>
      <c r="K1075">
        <f t="shared" si="151"/>
        <v>5.7959186091893535</v>
      </c>
    </row>
    <row r="1076" spans="1:11" x14ac:dyDescent="0.25">
      <c r="A1076" s="2">
        <v>43930</v>
      </c>
      <c r="B1076">
        <v>278.20001220703119</v>
      </c>
      <c r="C1076">
        <f t="shared" si="144"/>
        <v>259.09999974568683</v>
      </c>
      <c r="D1076">
        <f t="shared" si="146"/>
        <v>258.90846135066107</v>
      </c>
      <c r="E1076">
        <f t="shared" si="145"/>
        <v>261.82160586832885</v>
      </c>
      <c r="F1076">
        <f t="shared" si="149"/>
        <v>266.68771593282105</v>
      </c>
      <c r="G1076">
        <f t="shared" si="147"/>
        <v>0.1915383950257592</v>
      </c>
      <c r="H1076">
        <f t="shared" si="148"/>
        <v>-4.8661100644922044</v>
      </c>
      <c r="I1076">
        <f t="shared" si="150"/>
        <v>-11.277124944071865</v>
      </c>
      <c r="J1076">
        <f t="shared" si="152"/>
        <v>-10.694398074757157</v>
      </c>
      <c r="K1076">
        <f t="shared" si="151"/>
        <v>6.4110148795796604</v>
      </c>
    </row>
    <row r="1077" spans="1:11" x14ac:dyDescent="0.25">
      <c r="A1077" s="2">
        <v>43934</v>
      </c>
      <c r="B1077">
        <v>275.66000366210938</v>
      </c>
      <c r="C1077">
        <f t="shared" si="144"/>
        <v>261.50583394368488</v>
      </c>
      <c r="D1077">
        <f t="shared" si="146"/>
        <v>257.87769258939301</v>
      </c>
      <c r="E1077">
        <f t="shared" si="145"/>
        <v>263.95059014429506</v>
      </c>
      <c r="F1077">
        <f t="shared" si="149"/>
        <v>267.35232983869423</v>
      </c>
      <c r="G1077">
        <f t="shared" si="147"/>
        <v>3.6281413542918699</v>
      </c>
      <c r="H1077">
        <f t="shared" si="148"/>
        <v>-3.4017396943991685</v>
      </c>
      <c r="I1077">
        <f t="shared" si="150"/>
        <v>-9.8948072193708398</v>
      </c>
      <c r="J1077">
        <f t="shared" si="152"/>
        <v>-9.2358663986855589</v>
      </c>
      <c r="K1077">
        <f t="shared" si="151"/>
        <v>6.4930675249716714</v>
      </c>
    </row>
    <row r="1078" spans="1:11" x14ac:dyDescent="0.25">
      <c r="A1078" s="2">
        <v>43935</v>
      </c>
      <c r="B1078">
        <v>283.79000854492188</v>
      </c>
      <c r="C1078">
        <f t="shared" si="144"/>
        <v>263.3883336385091</v>
      </c>
      <c r="D1078">
        <f t="shared" si="146"/>
        <v>257.35192401592548</v>
      </c>
      <c r="E1078">
        <f t="shared" si="145"/>
        <v>267.00280835977611</v>
      </c>
      <c r="F1078">
        <f t="shared" si="149"/>
        <v>268.56993566878515</v>
      </c>
      <c r="G1078">
        <f t="shared" si="147"/>
        <v>6.0364096225836192</v>
      </c>
      <c r="H1078">
        <f t="shared" si="148"/>
        <v>-1.5671273090090381</v>
      </c>
      <c r="I1078">
        <f t="shared" si="150"/>
        <v>-8.4682261279526063</v>
      </c>
      <c r="J1078">
        <f t="shared" si="152"/>
        <v>-7.7021185807502555</v>
      </c>
      <c r="K1078">
        <f t="shared" si="151"/>
        <v>6.9010988189435682</v>
      </c>
    </row>
    <row r="1079" spans="1:11" x14ac:dyDescent="0.25">
      <c r="A1079" s="2">
        <v>43936</v>
      </c>
      <c r="B1079">
        <v>277.760009765625</v>
      </c>
      <c r="C1079">
        <f t="shared" si="144"/>
        <v>265.41666793823242</v>
      </c>
      <c r="D1079">
        <f t="shared" si="146"/>
        <v>257.48769319974457</v>
      </c>
      <c r="E1079">
        <f t="shared" si="145"/>
        <v>268.65776242221438</v>
      </c>
      <c r="F1079">
        <f t="shared" si="149"/>
        <v>269.25068189818069</v>
      </c>
      <c r="G1079">
        <f t="shared" si="147"/>
        <v>7.9289747384878524</v>
      </c>
      <c r="H1079">
        <f t="shared" si="148"/>
        <v>-0.59291947596631189</v>
      </c>
      <c r="I1079">
        <f t="shared" si="150"/>
        <v>-6.9738529762582857</v>
      </c>
      <c r="J1079">
        <f t="shared" si="152"/>
        <v>-6.2802787597934673</v>
      </c>
      <c r="K1079">
        <f t="shared" si="151"/>
        <v>6.3809335002919738</v>
      </c>
    </row>
    <row r="1080" spans="1:11" x14ac:dyDescent="0.25">
      <c r="A1080" s="2">
        <v>43937</v>
      </c>
      <c r="B1080">
        <v>279.10000610351563</v>
      </c>
      <c r="C1080">
        <f t="shared" si="144"/>
        <v>266.87083562215167</v>
      </c>
      <c r="D1080">
        <f t="shared" si="146"/>
        <v>257.12923137958234</v>
      </c>
      <c r="E1080">
        <f t="shared" si="145"/>
        <v>270.26426145010686</v>
      </c>
      <c r="F1080">
        <f t="shared" si="149"/>
        <v>269.98026146894625</v>
      </c>
      <c r="G1080">
        <f t="shared" si="147"/>
        <v>9.7416042425693377</v>
      </c>
      <c r="H1080">
        <f t="shared" si="148"/>
        <v>0.28399998116060488</v>
      </c>
      <c r="I1080">
        <f t="shared" si="150"/>
        <v>-5.4818642528592214</v>
      </c>
      <c r="J1080">
        <f t="shared" si="152"/>
        <v>-4.9674230116026532</v>
      </c>
      <c r="K1080">
        <f t="shared" si="151"/>
        <v>5.7658642340198263</v>
      </c>
    </row>
    <row r="1081" spans="1:11" x14ac:dyDescent="0.25">
      <c r="A1081" s="2">
        <v>43938</v>
      </c>
      <c r="B1081">
        <v>286.6400146484375</v>
      </c>
      <c r="C1081">
        <f t="shared" si="144"/>
        <v>269.2783368428548</v>
      </c>
      <c r="D1081">
        <f t="shared" si="146"/>
        <v>257.60154019869293</v>
      </c>
      <c r="E1081">
        <f t="shared" si="145"/>
        <v>272.78360809600389</v>
      </c>
      <c r="F1081">
        <f t="shared" si="149"/>
        <v>271.21431726001964</v>
      </c>
      <c r="G1081">
        <f t="shared" si="147"/>
        <v>11.676796644161868</v>
      </c>
      <c r="H1081">
        <f t="shared" si="148"/>
        <v>1.5692908359842477</v>
      </c>
      <c r="I1081">
        <f t="shared" si="150"/>
        <v>-3.909651671247155</v>
      </c>
      <c r="J1081">
        <f t="shared" si="152"/>
        <v>-3.6600802420852734</v>
      </c>
      <c r="K1081">
        <f t="shared" si="151"/>
        <v>5.4789425072314026</v>
      </c>
    </row>
    <row r="1082" spans="1:11" x14ac:dyDescent="0.25">
      <c r="A1082" s="2">
        <v>43941</v>
      </c>
      <c r="B1082">
        <v>281.58999633789063</v>
      </c>
      <c r="C1082">
        <f t="shared" si="144"/>
        <v>272.23167037963867</v>
      </c>
      <c r="D1082">
        <f t="shared" si="146"/>
        <v>258.88923234205981</v>
      </c>
      <c r="E1082">
        <f t="shared" si="145"/>
        <v>274.13843705629415</v>
      </c>
      <c r="F1082">
        <f t="shared" si="149"/>
        <v>271.98288608060267</v>
      </c>
      <c r="G1082">
        <f t="shared" si="147"/>
        <v>13.342438037578859</v>
      </c>
      <c r="H1082">
        <f t="shared" si="148"/>
        <v>2.155550975691483</v>
      </c>
      <c r="I1082">
        <f t="shared" si="150"/>
        <v>-2.4850192219682805</v>
      </c>
      <c r="J1082">
        <f t="shared" si="152"/>
        <v>-2.4969539985299223</v>
      </c>
      <c r="K1082">
        <f t="shared" si="151"/>
        <v>4.6405701976597635</v>
      </c>
    </row>
    <row r="1083" spans="1:11" x14ac:dyDescent="0.25">
      <c r="A1083" s="2">
        <v>43942</v>
      </c>
      <c r="B1083">
        <v>273.04000854492188</v>
      </c>
      <c r="C1083">
        <f t="shared" si="144"/>
        <v>273.99917093912762</v>
      </c>
      <c r="D1083">
        <f t="shared" si="146"/>
        <v>259.03230931208685</v>
      </c>
      <c r="E1083">
        <f t="shared" si="145"/>
        <v>273.96944805454456</v>
      </c>
      <c r="F1083">
        <f t="shared" si="149"/>
        <v>272.06119144833002</v>
      </c>
      <c r="G1083">
        <f t="shared" si="147"/>
        <v>14.966861627040771</v>
      </c>
      <c r="H1083">
        <f t="shared" si="148"/>
        <v>1.9082566062145361</v>
      </c>
      <c r="I1083">
        <f t="shared" si="150"/>
        <v>-1.2704240632170543</v>
      </c>
      <c r="J1083">
        <f t="shared" si="152"/>
        <v>-1.6159118775810306</v>
      </c>
      <c r="K1083">
        <f t="shared" si="151"/>
        <v>3.1786806694315901</v>
      </c>
    </row>
    <row r="1084" spans="1:11" x14ac:dyDescent="0.25">
      <c r="A1084" s="2">
        <v>43943</v>
      </c>
      <c r="B1084">
        <v>279.10000610351563</v>
      </c>
      <c r="C1084">
        <f t="shared" si="144"/>
        <v>276.57500457763672</v>
      </c>
      <c r="D1084">
        <f t="shared" si="146"/>
        <v>260.54192469670221</v>
      </c>
      <c r="E1084">
        <f t="shared" si="145"/>
        <v>274.7587646774632</v>
      </c>
      <c r="F1084">
        <f t="shared" si="149"/>
        <v>272.58258512649195</v>
      </c>
      <c r="G1084">
        <f t="shared" si="147"/>
        <v>16.033079880934508</v>
      </c>
      <c r="H1084">
        <f t="shared" si="148"/>
        <v>2.1761795509712556</v>
      </c>
      <c r="I1084">
        <f t="shared" si="150"/>
        <v>-0.25940206598273285</v>
      </c>
      <c r="J1084">
        <f t="shared" si="152"/>
        <v>-0.8574935918705735</v>
      </c>
      <c r="K1084">
        <f t="shared" si="151"/>
        <v>2.4355816169539883</v>
      </c>
    </row>
    <row r="1085" spans="1:11" x14ac:dyDescent="0.25">
      <c r="A1085" s="2">
        <v>43944</v>
      </c>
      <c r="B1085">
        <v>279.07998657226563</v>
      </c>
      <c r="C1085">
        <f t="shared" si="144"/>
        <v>277.760004679362</v>
      </c>
      <c r="D1085">
        <f t="shared" si="146"/>
        <v>261.55269329364484</v>
      </c>
      <c r="E1085">
        <f t="shared" si="145"/>
        <v>275.42356804589434</v>
      </c>
      <c r="F1085">
        <f t="shared" si="149"/>
        <v>273.06387412247517</v>
      </c>
      <c r="G1085">
        <f t="shared" si="147"/>
        <v>16.207311385717162</v>
      </c>
      <c r="H1085">
        <f t="shared" si="148"/>
        <v>2.3596939234191723</v>
      </c>
      <c r="I1085">
        <f t="shared" si="150"/>
        <v>0.54346504378519789</v>
      </c>
      <c r="J1085">
        <f t="shared" si="152"/>
        <v>-0.21405608881262433</v>
      </c>
      <c r="K1085">
        <f t="shared" si="151"/>
        <v>1.8162288796339743</v>
      </c>
    </row>
    <row r="1086" spans="1:11" x14ac:dyDescent="0.25">
      <c r="A1086" s="2">
        <v>43945</v>
      </c>
      <c r="B1086">
        <v>282.97000122070313</v>
      </c>
      <c r="C1086">
        <f t="shared" si="144"/>
        <v>279.24667104085285</v>
      </c>
      <c r="D1086">
        <f t="shared" si="146"/>
        <v>263.20538564828723</v>
      </c>
      <c r="E1086">
        <f t="shared" si="145"/>
        <v>276.58455776509572</v>
      </c>
      <c r="F1086">
        <f t="shared" si="149"/>
        <v>273.79766131493648</v>
      </c>
      <c r="G1086">
        <f t="shared" si="147"/>
        <v>16.041285392565612</v>
      </c>
      <c r="H1086">
        <f t="shared" si="148"/>
        <v>2.7868964501592473</v>
      </c>
      <c r="I1086">
        <f t="shared" si="150"/>
        <v>1.2310912820694664</v>
      </c>
      <c r="J1086">
        <f t="shared" si="152"/>
        <v>0.38613441898175005</v>
      </c>
      <c r="K1086">
        <f t="shared" si="151"/>
        <v>1.5558051680897809</v>
      </c>
    </row>
    <row r="1087" spans="1:11" x14ac:dyDescent="0.25">
      <c r="A1087" s="2">
        <v>43948</v>
      </c>
      <c r="B1087">
        <v>287.04998779296881</v>
      </c>
      <c r="C1087">
        <f t="shared" si="144"/>
        <v>280.3316701253255</v>
      </c>
      <c r="D1087">
        <f t="shared" si="146"/>
        <v>264.99538539006159</v>
      </c>
      <c r="E1087">
        <f t="shared" si="145"/>
        <v>278.19462392323004</v>
      </c>
      <c r="F1087">
        <f t="shared" si="149"/>
        <v>274.77931512812404</v>
      </c>
      <c r="G1087">
        <f t="shared" si="147"/>
        <v>15.336284735263916</v>
      </c>
      <c r="H1087">
        <f t="shared" si="148"/>
        <v>3.4153087951060002</v>
      </c>
      <c r="I1087">
        <f t="shared" si="150"/>
        <v>1.784695293637804</v>
      </c>
      <c r="J1087">
        <f t="shared" si="152"/>
        <v>0.99196929420660007</v>
      </c>
      <c r="K1087">
        <f t="shared" si="151"/>
        <v>1.6306135014681962</v>
      </c>
    </row>
    <row r="1088" spans="1:11" x14ac:dyDescent="0.25">
      <c r="A1088" s="2">
        <v>43949</v>
      </c>
      <c r="B1088">
        <v>285.73001098632813</v>
      </c>
      <c r="C1088">
        <f t="shared" si="144"/>
        <v>280.95917002360028</v>
      </c>
      <c r="D1088">
        <f t="shared" si="146"/>
        <v>267.18500107985278</v>
      </c>
      <c r="E1088">
        <f t="shared" si="145"/>
        <v>279.35391424062976</v>
      </c>
      <c r="F1088">
        <f t="shared" si="149"/>
        <v>275.59047778428732</v>
      </c>
      <c r="G1088">
        <f t="shared" si="147"/>
        <v>13.774168943747497</v>
      </c>
      <c r="H1088">
        <f t="shared" si="148"/>
        <v>3.7634364563424469</v>
      </c>
      <c r="I1088">
        <f t="shared" si="150"/>
        <v>2.2687348416721105</v>
      </c>
      <c r="J1088">
        <f t="shared" si="152"/>
        <v>1.5462627266337696</v>
      </c>
      <c r="K1088">
        <f t="shared" si="151"/>
        <v>1.4947016146703365</v>
      </c>
    </row>
    <row r="1089" spans="1:11" x14ac:dyDescent="0.25">
      <c r="A1089" s="2">
        <v>43950</v>
      </c>
      <c r="B1089">
        <v>293.20999145507813</v>
      </c>
      <c r="C1089">
        <f t="shared" si="144"/>
        <v>282.42166900634766</v>
      </c>
      <c r="D1089">
        <f t="shared" si="146"/>
        <v>269.88730856088489</v>
      </c>
      <c r="E1089">
        <f t="shared" si="145"/>
        <v>281.48561842746795</v>
      </c>
      <c r="F1089">
        <f t="shared" si="149"/>
        <v>276.89562694508663</v>
      </c>
      <c r="G1089">
        <f t="shared" si="147"/>
        <v>12.534360445462767</v>
      </c>
      <c r="H1089">
        <f t="shared" si="148"/>
        <v>4.5899914823813219</v>
      </c>
      <c r="I1089">
        <f t="shared" si="150"/>
        <v>2.7471783418077456</v>
      </c>
      <c r="J1089">
        <f t="shared" si="152"/>
        <v>2.1550084777832801</v>
      </c>
      <c r="K1089">
        <f t="shared" si="151"/>
        <v>1.8428131405735764</v>
      </c>
    </row>
    <row r="1090" spans="1:11" x14ac:dyDescent="0.25">
      <c r="A1090" s="2">
        <v>43951</v>
      </c>
      <c r="B1090">
        <v>290.48001098632813</v>
      </c>
      <c r="C1090">
        <f t="shared" si="144"/>
        <v>282.97916920979816</v>
      </c>
      <c r="D1090">
        <f t="shared" si="146"/>
        <v>271.70769383357123</v>
      </c>
      <c r="E1090">
        <f t="shared" si="145"/>
        <v>282.86937112883106</v>
      </c>
      <c r="F1090">
        <f t="shared" si="149"/>
        <v>277.90187761480826</v>
      </c>
      <c r="G1090">
        <f t="shared" si="147"/>
        <v>11.271475376226931</v>
      </c>
      <c r="H1090">
        <f t="shared" si="148"/>
        <v>4.9674935140228058</v>
      </c>
      <c r="I1090">
        <f t="shared" si="150"/>
        <v>3.1247564171453632</v>
      </c>
      <c r="J1090">
        <f t="shared" si="152"/>
        <v>2.7175054850311851</v>
      </c>
      <c r="K1090">
        <f t="shared" si="151"/>
        <v>1.8427370968774426</v>
      </c>
    </row>
    <row r="1091" spans="1:11" x14ac:dyDescent="0.25">
      <c r="A1091" s="2">
        <v>43952</v>
      </c>
      <c r="B1091">
        <v>282.79000854492188</v>
      </c>
      <c r="C1091">
        <f t="shared" si="144"/>
        <v>283.39833577473956</v>
      </c>
      <c r="D1091">
        <f t="shared" si="146"/>
        <v>273.09230980506311</v>
      </c>
      <c r="E1091">
        <f t="shared" si="145"/>
        <v>282.85716150053736</v>
      </c>
      <c r="F1091">
        <f t="shared" si="149"/>
        <v>278.26396138740927</v>
      </c>
      <c r="G1091">
        <f t="shared" si="147"/>
        <v>10.306025969676455</v>
      </c>
      <c r="H1091">
        <f t="shared" si="148"/>
        <v>4.5932001131280913</v>
      </c>
      <c r="I1091">
        <f t="shared" si="150"/>
        <v>3.3956063213049865</v>
      </c>
      <c r="J1091">
        <f t="shared" si="152"/>
        <v>3.0926444106505664</v>
      </c>
      <c r="K1091">
        <f t="shared" si="151"/>
        <v>1.1975937918231048</v>
      </c>
    </row>
    <row r="1092" spans="1:11" x14ac:dyDescent="0.25">
      <c r="A1092" s="2">
        <v>43955</v>
      </c>
      <c r="B1092">
        <v>283.57000732421881</v>
      </c>
      <c r="C1092">
        <f t="shared" si="144"/>
        <v>283.77083587646484</v>
      </c>
      <c r="D1092">
        <f t="shared" si="146"/>
        <v>273.95269423264722</v>
      </c>
      <c r="E1092">
        <f t="shared" si="145"/>
        <v>282.96683008879603</v>
      </c>
      <c r="F1092">
        <f t="shared" si="149"/>
        <v>278.65700182717291</v>
      </c>
      <c r="G1092">
        <f t="shared" si="147"/>
        <v>9.8181416438176257</v>
      </c>
      <c r="H1092">
        <f t="shared" si="148"/>
        <v>4.3098282616231245</v>
      </c>
      <c r="I1092">
        <f t="shared" si="150"/>
        <v>3.6624476163503852</v>
      </c>
      <c r="J1092">
        <f t="shared" si="152"/>
        <v>3.3360811808450785</v>
      </c>
      <c r="K1092">
        <f t="shared" si="151"/>
        <v>0.64738064527273931</v>
      </c>
    </row>
    <row r="1093" spans="1:11" x14ac:dyDescent="0.25">
      <c r="A1093" s="2">
        <v>43956</v>
      </c>
      <c r="B1093">
        <v>286.19000244140619</v>
      </c>
      <c r="C1093">
        <f t="shared" si="144"/>
        <v>283.73333485921222</v>
      </c>
      <c r="D1093">
        <f t="shared" si="146"/>
        <v>275.2130790123573</v>
      </c>
      <c r="E1093">
        <f t="shared" si="145"/>
        <v>283.46270275842835</v>
      </c>
      <c r="F1093">
        <f t="shared" si="149"/>
        <v>279.21500187267168</v>
      </c>
      <c r="G1093">
        <f t="shared" si="147"/>
        <v>8.5202558468549228</v>
      </c>
      <c r="H1093">
        <f t="shared" si="148"/>
        <v>4.2477008857566716</v>
      </c>
      <c r="I1093">
        <f t="shared" si="150"/>
        <v>3.8926166535487647</v>
      </c>
      <c r="J1093">
        <f t="shared" si="152"/>
        <v>3.5184051218273971</v>
      </c>
      <c r="K1093">
        <f t="shared" si="151"/>
        <v>0.35508423220790686</v>
      </c>
    </row>
    <row r="1094" spans="1:11" x14ac:dyDescent="0.25">
      <c r="A1094" s="2">
        <v>43957</v>
      </c>
      <c r="B1094">
        <v>284.25</v>
      </c>
      <c r="C1094">
        <f t="shared" si="144"/>
        <v>283.95500183105469</v>
      </c>
      <c r="D1094">
        <f t="shared" si="146"/>
        <v>276.08231001633862</v>
      </c>
      <c r="E1094">
        <f t="shared" si="145"/>
        <v>283.58382541097785</v>
      </c>
      <c r="F1094">
        <f t="shared" si="149"/>
        <v>279.58796469691822</v>
      </c>
      <c r="G1094">
        <f t="shared" si="147"/>
        <v>7.8726918147160632</v>
      </c>
      <c r="H1094">
        <f t="shared" si="148"/>
        <v>3.9958607140596314</v>
      </c>
      <c r="I1094">
        <f t="shared" si="150"/>
        <v>4.0744129636199267</v>
      </c>
      <c r="J1094">
        <f t="shared" si="152"/>
        <v>3.6138962402738439</v>
      </c>
      <c r="K1094">
        <f t="shared" si="151"/>
        <v>-7.8552249560295273E-2</v>
      </c>
    </row>
    <row r="1095" spans="1:11" x14ac:dyDescent="0.25">
      <c r="A1095" s="2">
        <v>43958</v>
      </c>
      <c r="B1095">
        <v>287.67999267578119</v>
      </c>
      <c r="C1095">
        <f t="shared" si="144"/>
        <v>285.17500050862628</v>
      </c>
      <c r="D1095">
        <f t="shared" si="146"/>
        <v>277.23346358079175</v>
      </c>
      <c r="E1095">
        <f t="shared" si="145"/>
        <v>284.21400499017835</v>
      </c>
      <c r="F1095">
        <f t="shared" si="149"/>
        <v>280.187374176834</v>
      </c>
      <c r="G1095">
        <f t="shared" si="147"/>
        <v>7.9415369278345338</v>
      </c>
      <c r="H1095">
        <f t="shared" si="148"/>
        <v>4.0266308133443545</v>
      </c>
      <c r="I1095">
        <f t="shared" si="150"/>
        <v>4.2121612261960495</v>
      </c>
      <c r="J1095">
        <f t="shared" si="152"/>
        <v>3.6964431548879459</v>
      </c>
      <c r="K1095">
        <f t="shared" si="151"/>
        <v>-0.18553041285169503</v>
      </c>
    </row>
    <row r="1096" spans="1:11" x14ac:dyDescent="0.25">
      <c r="A1096" s="2">
        <v>43959</v>
      </c>
      <c r="B1096">
        <v>292.44000244140619</v>
      </c>
      <c r="C1096">
        <f t="shared" si="144"/>
        <v>286.28666687011719</v>
      </c>
      <c r="D1096">
        <f t="shared" si="146"/>
        <v>279.01384852482721</v>
      </c>
      <c r="E1096">
        <f t="shared" si="145"/>
        <v>285.47954305959803</v>
      </c>
      <c r="F1096">
        <f t="shared" si="149"/>
        <v>281.09497627050598</v>
      </c>
      <c r="G1096">
        <f t="shared" si="147"/>
        <v>7.2728183452899771</v>
      </c>
      <c r="H1096">
        <f t="shared" si="148"/>
        <v>4.3845667890920481</v>
      </c>
      <c r="I1096">
        <f t="shared" si="150"/>
        <v>4.3198565588611659</v>
      </c>
      <c r="J1096">
        <f t="shared" si="152"/>
        <v>3.8340678817287666</v>
      </c>
      <c r="K1096">
        <f t="shared" si="151"/>
        <v>6.4710230230882182E-2</v>
      </c>
    </row>
    <row r="1097" spans="1:11" x14ac:dyDescent="0.25">
      <c r="A1097" s="2">
        <v>43962</v>
      </c>
      <c r="B1097">
        <v>292.5</v>
      </c>
      <c r="C1097">
        <f t="shared" si="144"/>
        <v>287.4050013224284</v>
      </c>
      <c r="D1097">
        <f t="shared" si="146"/>
        <v>280.57807922363281</v>
      </c>
      <c r="E1097">
        <f t="shared" si="145"/>
        <v>286.5596133581214</v>
      </c>
      <c r="F1097">
        <f t="shared" si="149"/>
        <v>281.93979284306113</v>
      </c>
      <c r="G1097">
        <f t="shared" si="147"/>
        <v>6.8269220987955919</v>
      </c>
      <c r="H1097">
        <f t="shared" si="148"/>
        <v>4.6198205150602689</v>
      </c>
      <c r="I1097">
        <f t="shared" si="150"/>
        <v>4.4150103431631464</v>
      </c>
      <c r="J1097">
        <f t="shared" si="152"/>
        <v>3.991218408395067</v>
      </c>
      <c r="K1097">
        <f t="shared" si="151"/>
        <v>0.20481017189712247</v>
      </c>
    </row>
    <row r="1098" spans="1:11" x14ac:dyDescent="0.25">
      <c r="A1098" s="2">
        <v>43963</v>
      </c>
      <c r="B1098">
        <v>286.67001342773438</v>
      </c>
      <c r="C1098">
        <f t="shared" si="144"/>
        <v>287.71333567301434</v>
      </c>
      <c r="D1098">
        <f t="shared" si="146"/>
        <v>282.0580796461839</v>
      </c>
      <c r="E1098">
        <f t="shared" si="145"/>
        <v>286.57659798421571</v>
      </c>
      <c r="F1098">
        <f t="shared" si="149"/>
        <v>282.29017955303692</v>
      </c>
      <c r="G1098">
        <f t="shared" si="147"/>
        <v>5.6552560268304433</v>
      </c>
      <c r="H1098">
        <f t="shared" si="148"/>
        <v>4.2864184311787881</v>
      </c>
      <c r="I1098">
        <f t="shared" si="150"/>
        <v>4.3812800041406428</v>
      </c>
      <c r="J1098">
        <f t="shared" si="152"/>
        <v>4.0502584129518118</v>
      </c>
      <c r="K1098">
        <f t="shared" si="151"/>
        <v>-9.4861572961854712E-2</v>
      </c>
    </row>
    <row r="1099" spans="1:11" x14ac:dyDescent="0.25">
      <c r="A1099" s="2">
        <v>43964</v>
      </c>
      <c r="B1099">
        <v>281.60000610351563</v>
      </c>
      <c r="C1099">
        <f t="shared" si="144"/>
        <v>287.25917053222656</v>
      </c>
      <c r="D1099">
        <f t="shared" si="146"/>
        <v>282.70192659818207</v>
      </c>
      <c r="E1099">
        <f t="shared" si="145"/>
        <v>285.81096846410799</v>
      </c>
      <c r="F1099">
        <f t="shared" si="149"/>
        <v>282.23905559381313</v>
      </c>
      <c r="G1099">
        <f t="shared" si="147"/>
        <v>4.557243934044493</v>
      </c>
      <c r="H1099">
        <f t="shared" si="148"/>
        <v>3.5719128702948524</v>
      </c>
      <c r="I1099">
        <f t="shared" si="150"/>
        <v>4.2262154881708698</v>
      </c>
      <c r="J1099">
        <f t="shared" si="152"/>
        <v>3.9545893044204203</v>
      </c>
      <c r="K1099">
        <f t="shared" si="151"/>
        <v>-0.6543026178760174</v>
      </c>
    </row>
    <row r="1100" spans="1:11" x14ac:dyDescent="0.25">
      <c r="A1100" s="2">
        <v>43965</v>
      </c>
      <c r="B1100">
        <v>284.97000122070313</v>
      </c>
      <c r="C1100">
        <f t="shared" si="144"/>
        <v>287.19583638509113</v>
      </c>
      <c r="D1100">
        <f t="shared" si="146"/>
        <v>283.46500338040863</v>
      </c>
      <c r="E1100">
        <f t="shared" si="145"/>
        <v>285.68158888819954</v>
      </c>
      <c r="F1100">
        <f t="shared" si="149"/>
        <v>282.44134786247167</v>
      </c>
      <c r="G1100">
        <f t="shared" si="147"/>
        <v>3.7308330046824949</v>
      </c>
      <c r="H1100">
        <f t="shared" si="148"/>
        <v>3.2402410257278689</v>
      </c>
      <c r="I1100">
        <f t="shared" si="150"/>
        <v>4.0758867006819566</v>
      </c>
      <c r="J1100">
        <f t="shared" si="152"/>
        <v>3.81171964868191</v>
      </c>
      <c r="K1100">
        <f t="shared" si="151"/>
        <v>-0.8356456749540877</v>
      </c>
    </row>
    <row r="1101" spans="1:11" x14ac:dyDescent="0.25">
      <c r="A1101" s="2">
        <v>43966</v>
      </c>
      <c r="B1101">
        <v>286.27999877929688</v>
      </c>
      <c r="C1101">
        <f t="shared" si="144"/>
        <v>286.61833699544269</v>
      </c>
      <c r="D1101">
        <f t="shared" si="146"/>
        <v>283.9361572265625</v>
      </c>
      <c r="E1101">
        <f t="shared" si="145"/>
        <v>285.77365194836835</v>
      </c>
      <c r="F1101">
        <f t="shared" si="149"/>
        <v>282.72569237482912</v>
      </c>
      <c r="G1101">
        <f t="shared" si="147"/>
        <v>2.6821797688801894</v>
      </c>
      <c r="H1101">
        <f t="shared" si="148"/>
        <v>3.0479595735392309</v>
      </c>
      <c r="I1101">
        <f t="shared" si="150"/>
        <v>3.9356790686726351</v>
      </c>
      <c r="J1101">
        <f t="shared" si="152"/>
        <v>3.6589676336533747</v>
      </c>
      <c r="K1101">
        <f t="shared" si="151"/>
        <v>-0.8877194951334042</v>
      </c>
    </row>
    <row r="1102" spans="1:11" x14ac:dyDescent="0.25">
      <c r="A1102" s="2">
        <v>43969</v>
      </c>
      <c r="B1102">
        <v>295</v>
      </c>
      <c r="C1102">
        <f t="shared" ref="C1102:C1165" si="153">AVERAGE(B1091:B1102)</f>
        <v>286.99500274658203</v>
      </c>
      <c r="D1102">
        <f t="shared" si="146"/>
        <v>284.58231060321515</v>
      </c>
      <c r="E1102">
        <f t="shared" si="145"/>
        <v>287.19309011015787</v>
      </c>
      <c r="F1102">
        <f t="shared" si="149"/>
        <v>283.63490034706399</v>
      </c>
      <c r="G1102">
        <f t="shared" si="147"/>
        <v>2.4126921433668826</v>
      </c>
      <c r="H1102">
        <f t="shared" si="148"/>
        <v>3.5581897630938784</v>
      </c>
      <c r="I1102">
        <f t="shared" si="150"/>
        <v>3.8590667217101022</v>
      </c>
      <c r="J1102">
        <f t="shared" si="152"/>
        <v>3.6388120595414755</v>
      </c>
      <c r="K1102">
        <f t="shared" si="151"/>
        <v>-0.30087695861622388</v>
      </c>
    </row>
    <row r="1103" spans="1:11" x14ac:dyDescent="0.25">
      <c r="A1103" s="2">
        <v>43970</v>
      </c>
      <c r="B1103">
        <v>291.97000122070313</v>
      </c>
      <c r="C1103">
        <f t="shared" si="153"/>
        <v>287.76000213623047</v>
      </c>
      <c r="D1103">
        <f t="shared" si="146"/>
        <v>285.20961820162262</v>
      </c>
      <c r="E1103">
        <f t="shared" ref="E1103:E1166" si="154">B1103*(2/(12+1))+E1102*(1-(2/(12+1)))</f>
        <v>287.92799951178023</v>
      </c>
      <c r="F1103">
        <f t="shared" si="149"/>
        <v>284.25231522659277</v>
      </c>
      <c r="G1103">
        <f t="shared" si="147"/>
        <v>2.5503839346078507</v>
      </c>
      <c r="H1103">
        <f t="shared" si="148"/>
        <v>3.675684285187458</v>
      </c>
      <c r="I1103">
        <f t="shared" si="150"/>
        <v>3.8234915629465274</v>
      </c>
      <c r="J1103">
        <f t="shared" si="152"/>
        <v>3.6461865046706725</v>
      </c>
      <c r="K1103">
        <f t="shared" si="151"/>
        <v>-0.14780727775906932</v>
      </c>
    </row>
    <row r="1104" spans="1:11" x14ac:dyDescent="0.25">
      <c r="A1104" s="2">
        <v>43971</v>
      </c>
      <c r="B1104">
        <v>296.92999267578119</v>
      </c>
      <c r="C1104">
        <f t="shared" si="153"/>
        <v>288.87333424886066</v>
      </c>
      <c r="D1104">
        <f t="shared" si="146"/>
        <v>285.71500220665564</v>
      </c>
      <c r="E1104">
        <f t="shared" si="154"/>
        <v>289.31292153701116</v>
      </c>
      <c r="F1104">
        <f t="shared" si="149"/>
        <v>285.19140244505121</v>
      </c>
      <c r="G1104">
        <f t="shared" si="147"/>
        <v>3.1583320422050178</v>
      </c>
      <c r="H1104">
        <f t="shared" si="148"/>
        <v>4.1215190919599536</v>
      </c>
      <c r="I1104">
        <f t="shared" si="150"/>
        <v>3.8340347050149273</v>
      </c>
      <c r="J1104">
        <f t="shared" si="152"/>
        <v>3.7412530221285287</v>
      </c>
      <c r="K1104">
        <f t="shared" si="151"/>
        <v>0.28748438694502632</v>
      </c>
    </row>
    <row r="1105" spans="1:11" x14ac:dyDescent="0.25">
      <c r="A1105" s="2">
        <v>43972</v>
      </c>
      <c r="B1105">
        <v>294.8800048828125</v>
      </c>
      <c r="C1105">
        <f t="shared" si="153"/>
        <v>289.59750111897785</v>
      </c>
      <c r="D1105">
        <f t="shared" si="146"/>
        <v>286.37346355731671</v>
      </c>
      <c r="E1105">
        <f t="shared" si="154"/>
        <v>290.16939589790366</v>
      </c>
      <c r="F1105">
        <f t="shared" si="149"/>
        <v>285.90907669970017</v>
      </c>
      <c r="G1105">
        <f t="shared" si="147"/>
        <v>3.2240375616611345</v>
      </c>
      <c r="H1105">
        <f t="shared" si="148"/>
        <v>4.26031919820349</v>
      </c>
      <c r="I1105">
        <f t="shared" si="150"/>
        <v>3.820229417138421</v>
      </c>
      <c r="J1105">
        <f t="shared" si="152"/>
        <v>3.8450662573435213</v>
      </c>
      <c r="K1105">
        <f t="shared" si="151"/>
        <v>0.44008978106506902</v>
      </c>
    </row>
    <row r="1106" spans="1:11" x14ac:dyDescent="0.25">
      <c r="A1106" s="2">
        <v>43973</v>
      </c>
      <c r="B1106">
        <v>295.44000244140619</v>
      </c>
      <c r="C1106">
        <f t="shared" si="153"/>
        <v>290.5300013224284</v>
      </c>
      <c r="D1106">
        <f t="shared" si="146"/>
        <v>287.00192495492786</v>
      </c>
      <c r="E1106">
        <f t="shared" si="154"/>
        <v>290.98025844305789</v>
      </c>
      <c r="F1106">
        <f t="shared" si="149"/>
        <v>286.61507119908578</v>
      </c>
      <c r="G1106">
        <f t="shared" si="147"/>
        <v>3.528076367500546</v>
      </c>
      <c r="H1106">
        <f t="shared" si="148"/>
        <v>4.365187243972116</v>
      </c>
      <c r="I1106">
        <f t="shared" si="150"/>
        <v>3.7919368314619595</v>
      </c>
      <c r="J1106">
        <f t="shared" si="152"/>
        <v>3.94909045466924</v>
      </c>
      <c r="K1106">
        <f t="shared" si="151"/>
        <v>0.57325041251015652</v>
      </c>
    </row>
    <row r="1107" spans="1:11" x14ac:dyDescent="0.25">
      <c r="A1107" s="2">
        <v>43977</v>
      </c>
      <c r="B1107">
        <v>299.07998657226563</v>
      </c>
      <c r="C1107">
        <f t="shared" si="153"/>
        <v>291.48000081380206</v>
      </c>
      <c r="D1107">
        <f t="shared" si="146"/>
        <v>287.48038541353668</v>
      </c>
      <c r="E1107">
        <f t="shared" si="154"/>
        <v>292.22637046293602</v>
      </c>
      <c r="F1107">
        <f t="shared" si="149"/>
        <v>287.53839826376577</v>
      </c>
      <c r="G1107">
        <f t="shared" si="147"/>
        <v>3.9996154002653839</v>
      </c>
      <c r="H1107">
        <f t="shared" si="148"/>
        <v>4.6879721991702468</v>
      </c>
      <c r="I1107">
        <f t="shared" si="150"/>
        <v>3.8365539167943439</v>
      </c>
      <c r="J1107">
        <f t="shared" si="152"/>
        <v>4.0968668035694416</v>
      </c>
      <c r="K1107">
        <f t="shared" si="151"/>
        <v>0.85141828237590289</v>
      </c>
    </row>
    <row r="1108" spans="1:11" x14ac:dyDescent="0.25">
      <c r="A1108" s="2">
        <v>43978</v>
      </c>
      <c r="B1108">
        <v>303.52999877929688</v>
      </c>
      <c r="C1108">
        <f t="shared" si="153"/>
        <v>292.40416717529297</v>
      </c>
      <c r="D1108">
        <f t="shared" si="146"/>
        <v>288.32423166128308</v>
      </c>
      <c r="E1108">
        <f t="shared" si="154"/>
        <v>293.96539020391464</v>
      </c>
      <c r="F1108">
        <f t="shared" si="149"/>
        <v>288.72296126491625</v>
      </c>
      <c r="G1108">
        <f t="shared" si="147"/>
        <v>4.0799355140098896</v>
      </c>
      <c r="H1108">
        <f t="shared" si="148"/>
        <v>5.2424289389983869</v>
      </c>
      <c r="I1108">
        <f t="shared" si="150"/>
        <v>4.022166813316959</v>
      </c>
      <c r="J1108">
        <f t="shared" si="152"/>
        <v>4.3259792306552303</v>
      </c>
      <c r="K1108">
        <f t="shared" si="151"/>
        <v>1.2202621256814279</v>
      </c>
    </row>
    <row r="1109" spans="1:11" x14ac:dyDescent="0.25">
      <c r="A1109" s="2">
        <v>43979</v>
      </c>
      <c r="B1109">
        <v>302.97000122070313</v>
      </c>
      <c r="C1109">
        <f t="shared" si="153"/>
        <v>293.27666727701825</v>
      </c>
      <c r="D1109">
        <f t="shared" si="146"/>
        <v>289.4753852257362</v>
      </c>
      <c r="E1109">
        <f t="shared" si="154"/>
        <v>295.35071497572824</v>
      </c>
      <c r="F1109">
        <f t="shared" si="149"/>
        <v>289.77829755793749</v>
      </c>
      <c r="G1109">
        <f t="shared" si="147"/>
        <v>3.801282051282044</v>
      </c>
      <c r="H1109">
        <f t="shared" si="148"/>
        <v>5.5724174177907457</v>
      </c>
      <c r="I1109">
        <f t="shared" si="150"/>
        <v>4.2812975235461677</v>
      </c>
      <c r="J1109">
        <f t="shared" si="152"/>
        <v>4.5752668680823332</v>
      </c>
      <c r="K1109">
        <f t="shared" si="151"/>
        <v>1.2911198942445781</v>
      </c>
    </row>
    <row r="1110" spans="1:11" x14ac:dyDescent="0.25">
      <c r="A1110" s="2">
        <v>43980</v>
      </c>
      <c r="B1110">
        <v>304.32000732421881</v>
      </c>
      <c r="C1110">
        <f t="shared" si="153"/>
        <v>294.74750010172528</v>
      </c>
      <c r="D1110">
        <f t="shared" si="146"/>
        <v>290.44538527268628</v>
      </c>
      <c r="E1110">
        <f t="shared" si="154"/>
        <v>296.73060610626521</v>
      </c>
      <c r="F1110">
        <f t="shared" si="149"/>
        <v>290.85546124432869</v>
      </c>
      <c r="G1110">
        <f t="shared" si="147"/>
        <v>4.3021148290389988</v>
      </c>
      <c r="H1110">
        <f t="shared" si="148"/>
        <v>5.8751448619365192</v>
      </c>
      <c r="I1110">
        <f t="shared" si="150"/>
        <v>4.5954292222569775</v>
      </c>
      <c r="J1110">
        <f t="shared" si="152"/>
        <v>4.8352424668531704</v>
      </c>
      <c r="K1110">
        <f t="shared" si="151"/>
        <v>1.2797156396795417</v>
      </c>
    </row>
    <row r="1111" spans="1:11" x14ac:dyDescent="0.25">
      <c r="A1111" s="2">
        <v>43983</v>
      </c>
      <c r="B1111">
        <v>305.54998779296881</v>
      </c>
      <c r="C1111">
        <f t="shared" si="153"/>
        <v>296.74333190917969</v>
      </c>
      <c r="D1111">
        <f t="shared" si="146"/>
        <v>291.46346224271332</v>
      </c>
      <c r="E1111">
        <f t="shared" si="154"/>
        <v>298.08743405806575</v>
      </c>
      <c r="F1111">
        <f t="shared" si="149"/>
        <v>291.94394469237614</v>
      </c>
      <c r="G1111">
        <f t="shared" si="147"/>
        <v>5.279869666466368</v>
      </c>
      <c r="H1111">
        <f t="shared" si="148"/>
        <v>6.1434893656896179</v>
      </c>
      <c r="I1111">
        <f t="shared" si="150"/>
        <v>4.8826847336565038</v>
      </c>
      <c r="J1111">
        <f t="shared" si="152"/>
        <v>5.0968918466204602</v>
      </c>
      <c r="K1111">
        <f t="shared" si="151"/>
        <v>1.2608046320331141</v>
      </c>
    </row>
    <row r="1112" spans="1:11" x14ac:dyDescent="0.25">
      <c r="A1112" s="2">
        <v>43984</v>
      </c>
      <c r="B1112">
        <v>308.07998657226563</v>
      </c>
      <c r="C1112">
        <f t="shared" si="153"/>
        <v>298.66916402180988</v>
      </c>
      <c r="D1112">
        <f t="shared" si="146"/>
        <v>292.42923091008112</v>
      </c>
      <c r="E1112">
        <f t="shared" si="154"/>
        <v>299.62474982948112</v>
      </c>
      <c r="F1112">
        <f t="shared" si="149"/>
        <v>293.13920705384942</v>
      </c>
      <c r="G1112">
        <f t="shared" si="147"/>
        <v>6.2399331117287602</v>
      </c>
      <c r="H1112">
        <f t="shared" si="148"/>
        <v>6.4855427756316999</v>
      </c>
      <c r="I1112">
        <f t="shared" si="150"/>
        <v>5.1948912325947525</v>
      </c>
      <c r="J1112">
        <f t="shared" si="152"/>
        <v>5.3746220324227085</v>
      </c>
      <c r="K1112">
        <f t="shared" si="151"/>
        <v>1.2906515430369474</v>
      </c>
    </row>
    <row r="1113" spans="1:11" x14ac:dyDescent="0.25">
      <c r="A1113" s="2">
        <v>43985</v>
      </c>
      <c r="B1113">
        <v>312.17999267578119</v>
      </c>
      <c r="C1113">
        <f t="shared" si="153"/>
        <v>300.82749684651691</v>
      </c>
      <c r="D1113">
        <f t="shared" si="146"/>
        <v>293.39576955942005</v>
      </c>
      <c r="E1113">
        <f t="shared" si="154"/>
        <v>301.5563256519888</v>
      </c>
      <c r="F1113">
        <f t="shared" si="149"/>
        <v>294.54963561843698</v>
      </c>
      <c r="G1113">
        <f t="shared" si="147"/>
        <v>7.4317272870968623</v>
      </c>
      <c r="H1113">
        <f t="shared" si="148"/>
        <v>7.0066900335518199</v>
      </c>
      <c r="I1113">
        <f t="shared" si="150"/>
        <v>5.5154657816605157</v>
      </c>
      <c r="J1113">
        <f t="shared" si="152"/>
        <v>5.701035632648531</v>
      </c>
      <c r="K1113">
        <f t="shared" si="151"/>
        <v>1.4912242518913041</v>
      </c>
    </row>
    <row r="1114" spans="1:11" x14ac:dyDescent="0.25">
      <c r="A1114" s="2">
        <v>43986</v>
      </c>
      <c r="B1114">
        <v>311.3599853515625</v>
      </c>
      <c r="C1114">
        <f t="shared" si="153"/>
        <v>302.19082895914715</v>
      </c>
      <c r="D1114">
        <f t="shared" si="146"/>
        <v>294.38153780423676</v>
      </c>
      <c r="E1114">
        <f t="shared" si="154"/>
        <v>303.06458099038474</v>
      </c>
      <c r="F1114">
        <f t="shared" si="149"/>
        <v>295.79484670977962</v>
      </c>
      <c r="G1114">
        <f t="shared" si="147"/>
        <v>7.8092911549103974</v>
      </c>
      <c r="H1114">
        <f t="shared" si="148"/>
        <v>7.2697342806051211</v>
      </c>
      <c r="I1114">
        <f t="shared" si="150"/>
        <v>5.8498452352606973</v>
      </c>
      <c r="J1114">
        <f t="shared" si="152"/>
        <v>6.014775362239849</v>
      </c>
      <c r="K1114">
        <f t="shared" si="151"/>
        <v>1.4198890453444237</v>
      </c>
    </row>
    <row r="1115" spans="1:11" x14ac:dyDescent="0.25">
      <c r="A1115" s="2">
        <v>43987</v>
      </c>
      <c r="B1115">
        <v>319.33999633789063</v>
      </c>
      <c r="C1115">
        <f t="shared" si="153"/>
        <v>304.47166188557941</v>
      </c>
      <c r="D1115">
        <f t="shared" si="146"/>
        <v>295.38653799203723</v>
      </c>
      <c r="E1115">
        <f t="shared" si="154"/>
        <v>305.56849104384719</v>
      </c>
      <c r="F1115">
        <f t="shared" si="149"/>
        <v>297.53893186741749</v>
      </c>
      <c r="G1115">
        <f t="shared" si="147"/>
        <v>9.0851238935421748</v>
      </c>
      <c r="H1115">
        <f t="shared" si="148"/>
        <v>8.0295591764297001</v>
      </c>
      <c r="I1115">
        <f t="shared" si="150"/>
        <v>6.2569976722004288</v>
      </c>
      <c r="J1115">
        <f t="shared" si="152"/>
        <v>6.4177321250778192</v>
      </c>
      <c r="K1115">
        <f t="shared" si="151"/>
        <v>1.7725615042292713</v>
      </c>
    </row>
    <row r="1116" spans="1:11" x14ac:dyDescent="0.25">
      <c r="A1116" s="2">
        <v>43990</v>
      </c>
      <c r="B1116">
        <v>323.20001220703119</v>
      </c>
      <c r="C1116">
        <f t="shared" si="153"/>
        <v>306.66083017985028</v>
      </c>
      <c r="D1116">
        <f t="shared" ref="D1116:D1179" si="155">AVERAGE(B1091:B1116)</f>
        <v>296.64499957744891</v>
      </c>
      <c r="E1116">
        <f t="shared" si="154"/>
        <v>308.28103276126012</v>
      </c>
      <c r="F1116">
        <f t="shared" si="149"/>
        <v>299.43975263331481</v>
      </c>
      <c r="G1116">
        <f t="shared" ref="G1116:G1179" si="156">C1116-D1116</f>
        <v>10.015830602401365</v>
      </c>
      <c r="H1116">
        <f t="shared" ref="H1116:H1179" si="157">E1116-F1116</f>
        <v>8.8412801279453106</v>
      </c>
      <c r="I1116">
        <f t="shared" si="150"/>
        <v>6.7184763309532132</v>
      </c>
      <c r="J1116">
        <f t="shared" si="152"/>
        <v>6.9024417256513182</v>
      </c>
      <c r="K1116">
        <f t="shared" si="151"/>
        <v>2.1228037969920974</v>
      </c>
    </row>
    <row r="1117" spans="1:11" x14ac:dyDescent="0.25">
      <c r="A1117" s="2">
        <v>43991</v>
      </c>
      <c r="B1117">
        <v>320.79000854492188</v>
      </c>
      <c r="C1117">
        <f t="shared" si="153"/>
        <v>308.81999715169269</v>
      </c>
      <c r="D1117">
        <f t="shared" si="155"/>
        <v>298.10653803898737</v>
      </c>
      <c r="E1117">
        <f t="shared" si="154"/>
        <v>310.20549057413115</v>
      </c>
      <c r="F1117">
        <f t="shared" ref="F1117:F1180" si="158">B1117*(2/(26+1))+F1116*(1-(2/(26+1)))</f>
        <v>301.02125307121162</v>
      </c>
      <c r="G1117">
        <f t="shared" si="156"/>
        <v>10.713459112705323</v>
      </c>
      <c r="H1117">
        <f t="shared" si="157"/>
        <v>9.1842375029195296</v>
      </c>
      <c r="I1117">
        <f t="shared" si="150"/>
        <v>7.1564550602777848</v>
      </c>
      <c r="J1117">
        <f t="shared" si="152"/>
        <v>7.3588008811049601</v>
      </c>
      <c r="K1117">
        <f t="shared" si="151"/>
        <v>2.0277824426417448</v>
      </c>
    </row>
    <row r="1118" spans="1:11" x14ac:dyDescent="0.25">
      <c r="A1118" s="2">
        <v>43992</v>
      </c>
      <c r="B1118">
        <v>319</v>
      </c>
      <c r="C1118">
        <f t="shared" si="153"/>
        <v>310.7833302815755</v>
      </c>
      <c r="D1118">
        <f t="shared" si="155"/>
        <v>299.46923006497894</v>
      </c>
      <c r="E1118">
        <f t="shared" si="154"/>
        <v>311.55849202426481</v>
      </c>
      <c r="F1118">
        <f t="shared" si="158"/>
        <v>302.35301210297371</v>
      </c>
      <c r="G1118">
        <f t="shared" si="156"/>
        <v>11.314100216596557</v>
      </c>
      <c r="H1118">
        <f t="shared" si="157"/>
        <v>9.2054799212911007</v>
      </c>
      <c r="I1118">
        <f t="shared" si="150"/>
        <v>7.5601286717778242</v>
      </c>
      <c r="J1118">
        <f t="shared" si="152"/>
        <v>7.7281366891421888</v>
      </c>
      <c r="K1118">
        <f t="shared" si="151"/>
        <v>1.6453512495132765</v>
      </c>
    </row>
    <row r="1119" spans="1:11" x14ac:dyDescent="0.25">
      <c r="A1119" s="2">
        <v>43993</v>
      </c>
      <c r="B1119">
        <v>300.6099853515625</v>
      </c>
      <c r="C1119">
        <f t="shared" si="153"/>
        <v>310.91083017985028</v>
      </c>
      <c r="D1119">
        <f t="shared" si="155"/>
        <v>300.02384479229266</v>
      </c>
      <c r="E1119">
        <f t="shared" si="154"/>
        <v>309.87410638231063</v>
      </c>
      <c r="F1119">
        <f t="shared" si="158"/>
        <v>302.22389901027657</v>
      </c>
      <c r="G1119">
        <f t="shared" si="156"/>
        <v>10.886985387557615</v>
      </c>
      <c r="H1119">
        <f t="shared" si="157"/>
        <v>7.6502073720340604</v>
      </c>
      <c r="I1119">
        <f t="shared" si="150"/>
        <v>7.7573578395664402</v>
      </c>
      <c r="J1119">
        <f t="shared" si="152"/>
        <v>7.7125508257205633</v>
      </c>
      <c r="K1119">
        <f t="shared" si="151"/>
        <v>-0.10715046753237978</v>
      </c>
    </row>
    <row r="1120" spans="1:11" x14ac:dyDescent="0.25">
      <c r="A1120" s="2">
        <v>43994</v>
      </c>
      <c r="B1120">
        <v>304.20999145507813</v>
      </c>
      <c r="C1120">
        <f t="shared" si="153"/>
        <v>310.96749623616535</v>
      </c>
      <c r="D1120">
        <f t="shared" si="155"/>
        <v>300.79153677133411</v>
      </c>
      <c r="E1120">
        <f t="shared" si="154"/>
        <v>309.00270408581332</v>
      </c>
      <c r="F1120">
        <f t="shared" si="158"/>
        <v>302.37101696915079</v>
      </c>
      <c r="G1120">
        <f t="shared" si="156"/>
        <v>10.175959464831237</v>
      </c>
      <c r="H1120">
        <f t="shared" si="157"/>
        <v>6.6316871166625333</v>
      </c>
      <c r="I1120">
        <f t="shared" si="150"/>
        <v>7.8116020341189865</v>
      </c>
      <c r="J1120">
        <f t="shared" si="152"/>
        <v>7.4963780839089571</v>
      </c>
      <c r="K1120">
        <f t="shared" si="151"/>
        <v>-1.1799149174564532</v>
      </c>
    </row>
    <row r="1121" spans="1:11" x14ac:dyDescent="0.25">
      <c r="A1121" s="2">
        <v>43997</v>
      </c>
      <c r="B1121">
        <v>307.04998779296881</v>
      </c>
      <c r="C1121">
        <f t="shared" si="153"/>
        <v>311.3074951171875</v>
      </c>
      <c r="D1121">
        <f t="shared" si="155"/>
        <v>301.53653658353363</v>
      </c>
      <c r="E1121">
        <f t="shared" si="154"/>
        <v>308.70228619460647</v>
      </c>
      <c r="F1121">
        <f t="shared" si="158"/>
        <v>302.71760740054469</v>
      </c>
      <c r="G1121">
        <f t="shared" si="156"/>
        <v>9.770958533653868</v>
      </c>
      <c r="H1121">
        <f t="shared" si="157"/>
        <v>5.9846787940617787</v>
      </c>
      <c r="I1121">
        <f t="shared" si="150"/>
        <v>7.7559504806112169</v>
      </c>
      <c r="J1121">
        <f t="shared" si="152"/>
        <v>7.1940382259395221</v>
      </c>
      <c r="K1121">
        <f t="shared" si="151"/>
        <v>-1.7712716865494382</v>
      </c>
    </row>
    <row r="1122" spans="1:11" x14ac:dyDescent="0.25">
      <c r="A1122" s="2">
        <v>43998</v>
      </c>
      <c r="B1122">
        <v>312.95999145507813</v>
      </c>
      <c r="C1122">
        <f t="shared" si="153"/>
        <v>312.0274937947591</v>
      </c>
      <c r="D1122">
        <f t="shared" si="155"/>
        <v>302.32576693021332</v>
      </c>
      <c r="E1122">
        <f t="shared" si="154"/>
        <v>309.35731777314055</v>
      </c>
      <c r="F1122">
        <f t="shared" si="158"/>
        <v>303.47630251569535</v>
      </c>
      <c r="G1122">
        <f t="shared" si="156"/>
        <v>9.7017268645457762</v>
      </c>
      <c r="H1122">
        <f t="shared" si="157"/>
        <v>5.881015257445199</v>
      </c>
      <c r="I1122">
        <f t="shared" si="150"/>
        <v>7.6308755054882589</v>
      </c>
      <c r="J1122">
        <f t="shared" si="152"/>
        <v>6.9314336322406582</v>
      </c>
      <c r="K1122">
        <f t="shared" si="151"/>
        <v>-1.7498602480430598</v>
      </c>
    </row>
    <row r="1123" spans="1:11" x14ac:dyDescent="0.25">
      <c r="A1123" s="2">
        <v>43999</v>
      </c>
      <c r="B1123">
        <v>311.66000366210938</v>
      </c>
      <c r="C1123">
        <f t="shared" si="153"/>
        <v>312.53666178385419</v>
      </c>
      <c r="D1123">
        <f t="shared" si="155"/>
        <v>303.06269014798676</v>
      </c>
      <c r="E1123">
        <f t="shared" si="154"/>
        <v>309.71157714067419</v>
      </c>
      <c r="F1123">
        <f t="shared" si="158"/>
        <v>304.08250260061487</v>
      </c>
      <c r="G1123">
        <f t="shared" si="156"/>
        <v>9.4739716358674286</v>
      </c>
      <c r="H1123">
        <f t="shared" si="157"/>
        <v>5.629074540059321</v>
      </c>
      <c r="I1123">
        <f t="shared" si="150"/>
        <v>7.4485799787609484</v>
      </c>
      <c r="J1123">
        <f t="shared" si="152"/>
        <v>6.6709618138043911</v>
      </c>
      <c r="K1123">
        <f t="shared" si="151"/>
        <v>-1.8195054387016274</v>
      </c>
    </row>
    <row r="1124" spans="1:11" x14ac:dyDescent="0.25">
      <c r="A1124" s="2">
        <v>44000</v>
      </c>
      <c r="B1124">
        <v>311.77999877929688</v>
      </c>
      <c r="C1124">
        <f t="shared" si="153"/>
        <v>312.84499613444012</v>
      </c>
      <c r="D1124">
        <f t="shared" si="155"/>
        <v>304.02845881535455</v>
      </c>
      <c r="E1124">
        <f t="shared" si="154"/>
        <v>310.02979585430847</v>
      </c>
      <c r="F1124">
        <f t="shared" si="158"/>
        <v>304.65268750273947</v>
      </c>
      <c r="G1124">
        <f t="shared" si="156"/>
        <v>8.8165373190855689</v>
      </c>
      <c r="H1124">
        <f t="shared" si="157"/>
        <v>5.3771083515690066</v>
      </c>
      <c r="I1124">
        <f t="shared" ref="I1124:I1187" si="159">AVERAGE(H1116:H1124)</f>
        <v>7.1538632204430934</v>
      </c>
      <c r="J1124">
        <f t="shared" si="152"/>
        <v>6.4121911213573144</v>
      </c>
      <c r="K1124">
        <f t="shared" ref="K1124:K1187" si="160">H1124-I1124</f>
        <v>-1.7767548688740868</v>
      </c>
    </row>
    <row r="1125" spans="1:11" x14ac:dyDescent="0.25">
      <c r="A1125" s="2">
        <v>44001</v>
      </c>
      <c r="B1125">
        <v>308.6400146484375</v>
      </c>
      <c r="C1125">
        <f t="shared" si="153"/>
        <v>312.54999796549481</v>
      </c>
      <c r="D1125">
        <f t="shared" si="155"/>
        <v>305.06845914400543</v>
      </c>
      <c r="E1125">
        <f t="shared" si="154"/>
        <v>309.81598336109755</v>
      </c>
      <c r="F1125">
        <f t="shared" si="158"/>
        <v>304.94804506908747</v>
      </c>
      <c r="G1125">
        <f t="shared" si="156"/>
        <v>7.4815388214893801</v>
      </c>
      <c r="H1125">
        <f t="shared" si="157"/>
        <v>4.8679382920100807</v>
      </c>
      <c r="I1125">
        <f t="shared" si="159"/>
        <v>6.7123807942280678</v>
      </c>
      <c r="J1125">
        <f t="shared" ref="J1125:J1188" si="161">H1125*(2/(9+1))+J1124*(1-(2/(9+1)))</f>
        <v>6.1033405554878684</v>
      </c>
      <c r="K1125">
        <f t="shared" si="160"/>
        <v>-1.8444425022179871</v>
      </c>
    </row>
    <row r="1126" spans="1:11" x14ac:dyDescent="0.25">
      <c r="A1126" s="2">
        <v>44004</v>
      </c>
      <c r="B1126">
        <v>310.6199951171875</v>
      </c>
      <c r="C1126">
        <f t="shared" si="153"/>
        <v>312.48833211263019</v>
      </c>
      <c r="D1126">
        <f t="shared" si="155"/>
        <v>306.05499737079327</v>
      </c>
      <c r="E1126">
        <f t="shared" si="154"/>
        <v>309.93967747741908</v>
      </c>
      <c r="F1126">
        <f t="shared" si="158"/>
        <v>305.36818951709489</v>
      </c>
      <c r="G1126">
        <f t="shared" si="156"/>
        <v>6.4333347418369158</v>
      </c>
      <c r="H1126">
        <f t="shared" si="157"/>
        <v>4.5714879603241911</v>
      </c>
      <c r="I1126">
        <f t="shared" si="159"/>
        <v>6.1998530672730299</v>
      </c>
      <c r="J1126">
        <f t="shared" si="161"/>
        <v>5.7969700364551331</v>
      </c>
      <c r="K1126">
        <f t="shared" si="160"/>
        <v>-1.6283651069488387</v>
      </c>
    </row>
    <row r="1127" spans="1:11" x14ac:dyDescent="0.25">
      <c r="A1127" s="2">
        <v>44005</v>
      </c>
      <c r="B1127">
        <v>312.04998779296881</v>
      </c>
      <c r="C1127">
        <f t="shared" si="153"/>
        <v>311.8808314005534</v>
      </c>
      <c r="D1127">
        <f t="shared" si="155"/>
        <v>307.04615079439606</v>
      </c>
      <c r="E1127">
        <f t="shared" si="154"/>
        <v>310.26434060288824</v>
      </c>
      <c r="F1127">
        <f t="shared" si="158"/>
        <v>305.86313753753001</v>
      </c>
      <c r="G1127">
        <f t="shared" si="156"/>
        <v>4.8346806061573488</v>
      </c>
      <c r="H1127">
        <f t="shared" si="157"/>
        <v>4.4012030653582315</v>
      </c>
      <c r="I1127">
        <f t="shared" si="159"/>
        <v>5.6660445277249334</v>
      </c>
      <c r="J1127">
        <f t="shared" si="161"/>
        <v>5.5178166422357533</v>
      </c>
      <c r="K1127">
        <f t="shared" si="160"/>
        <v>-1.2648414623667019</v>
      </c>
    </row>
    <row r="1128" spans="1:11" x14ac:dyDescent="0.25">
      <c r="A1128" s="2">
        <v>44006</v>
      </c>
      <c r="B1128">
        <v>304.08999633789063</v>
      </c>
      <c r="C1128">
        <f t="shared" si="153"/>
        <v>310.288330078125</v>
      </c>
      <c r="D1128">
        <f t="shared" si="155"/>
        <v>307.39576603816107</v>
      </c>
      <c r="E1128">
        <f t="shared" si="154"/>
        <v>309.31444148519631</v>
      </c>
      <c r="F1128">
        <f t="shared" si="158"/>
        <v>305.73179374496414</v>
      </c>
      <c r="G1128">
        <f t="shared" si="156"/>
        <v>2.8925640399639292</v>
      </c>
      <c r="H1128">
        <f t="shared" si="157"/>
        <v>3.5826477402321757</v>
      </c>
      <c r="I1128">
        <f t="shared" si="159"/>
        <v>5.214093457524724</v>
      </c>
      <c r="J1128">
        <f t="shared" si="161"/>
        <v>5.130782861835038</v>
      </c>
      <c r="K1128">
        <f t="shared" si="160"/>
        <v>-1.6314457172925483</v>
      </c>
    </row>
    <row r="1129" spans="1:11" x14ac:dyDescent="0.25">
      <c r="A1129" s="2">
        <v>44007</v>
      </c>
      <c r="B1129">
        <v>307.35000610351563</v>
      </c>
      <c r="C1129">
        <f t="shared" si="153"/>
        <v>309.1683298746745</v>
      </c>
      <c r="D1129">
        <f t="shared" si="155"/>
        <v>307.9873046875</v>
      </c>
      <c r="E1129">
        <f t="shared" si="154"/>
        <v>309.01222065724545</v>
      </c>
      <c r="F1129">
        <f t="shared" si="158"/>
        <v>305.85166132707906</v>
      </c>
      <c r="G1129">
        <f t="shared" si="156"/>
        <v>1.1810251871744981</v>
      </c>
      <c r="H1129">
        <f t="shared" si="157"/>
        <v>3.160559330166393</v>
      </c>
      <c r="I1129">
        <f t="shared" si="159"/>
        <v>4.828412592358486</v>
      </c>
      <c r="J1129">
        <f t="shared" si="161"/>
        <v>4.7367381555013095</v>
      </c>
      <c r="K1129">
        <f t="shared" si="160"/>
        <v>-1.667853262192093</v>
      </c>
    </row>
    <row r="1130" spans="1:11" x14ac:dyDescent="0.25">
      <c r="A1130" s="2">
        <v>44008</v>
      </c>
      <c r="B1130">
        <v>300.04998779296881</v>
      </c>
      <c r="C1130">
        <f t="shared" si="153"/>
        <v>307.58916219075519</v>
      </c>
      <c r="D1130">
        <f t="shared" si="155"/>
        <v>308.10730449969952</v>
      </c>
      <c r="E1130">
        <f t="shared" si="154"/>
        <v>307.6334156012029</v>
      </c>
      <c r="F1130">
        <f t="shared" si="158"/>
        <v>305.42190773195978</v>
      </c>
      <c r="G1130">
        <f t="shared" si="156"/>
        <v>-0.51814230894433422</v>
      </c>
      <c r="H1130">
        <f t="shared" si="157"/>
        <v>2.2115078692431211</v>
      </c>
      <c r="I1130">
        <f t="shared" si="159"/>
        <v>4.4091713784897468</v>
      </c>
      <c r="J1130">
        <f t="shared" si="161"/>
        <v>4.2316920982496722</v>
      </c>
      <c r="K1130">
        <f t="shared" si="160"/>
        <v>-2.1976635092466257</v>
      </c>
    </row>
    <row r="1131" spans="1:11" x14ac:dyDescent="0.25">
      <c r="A1131" s="2">
        <v>44011</v>
      </c>
      <c r="B1131">
        <v>304.45999145507813</v>
      </c>
      <c r="C1131">
        <f t="shared" si="153"/>
        <v>307.90999603271484</v>
      </c>
      <c r="D1131">
        <f t="shared" si="155"/>
        <v>308.47576552170972</v>
      </c>
      <c r="E1131">
        <f t="shared" si="154"/>
        <v>307.14519650179909</v>
      </c>
      <c r="F1131">
        <f t="shared" si="158"/>
        <v>305.35065467441302</v>
      </c>
      <c r="G1131">
        <f t="shared" si="156"/>
        <v>-0.56576948899487434</v>
      </c>
      <c r="H1131">
        <f t="shared" si="157"/>
        <v>1.7945418273860696</v>
      </c>
      <c r="I1131">
        <f t="shared" si="159"/>
        <v>3.9551187751498436</v>
      </c>
      <c r="J1131">
        <f t="shared" si="161"/>
        <v>3.7442620440769518</v>
      </c>
      <c r="K1131">
        <f t="shared" si="160"/>
        <v>-2.160576947763774</v>
      </c>
    </row>
    <row r="1132" spans="1:11" x14ac:dyDescent="0.25">
      <c r="A1132" s="2">
        <v>44012</v>
      </c>
      <c r="B1132">
        <v>308.3599853515625</v>
      </c>
      <c r="C1132">
        <f t="shared" si="153"/>
        <v>308.25582885742188</v>
      </c>
      <c r="D1132">
        <f t="shared" si="155"/>
        <v>308.97268794133112</v>
      </c>
      <c r="E1132">
        <f t="shared" si="154"/>
        <v>307.3320870940704</v>
      </c>
      <c r="F1132">
        <f t="shared" si="158"/>
        <v>305.57356805790556</v>
      </c>
      <c r="G1132">
        <f t="shared" si="156"/>
        <v>-0.71685908390924169</v>
      </c>
      <c r="H1132">
        <f t="shared" si="157"/>
        <v>1.7585190361648415</v>
      </c>
      <c r="I1132">
        <f t="shared" si="159"/>
        <v>3.5250570524949012</v>
      </c>
      <c r="J1132">
        <f t="shared" si="161"/>
        <v>3.3471134424945301</v>
      </c>
      <c r="K1132">
        <f t="shared" si="160"/>
        <v>-1.7665380163300597</v>
      </c>
    </row>
    <row r="1133" spans="1:11" x14ac:dyDescent="0.25">
      <c r="A1133" s="2">
        <v>44013</v>
      </c>
      <c r="B1133">
        <v>310.51998901367188</v>
      </c>
      <c r="C1133">
        <f t="shared" si="153"/>
        <v>308.54499562581378</v>
      </c>
      <c r="D1133">
        <f t="shared" si="155"/>
        <v>309.41268803523138</v>
      </c>
      <c r="E1133">
        <f t="shared" si="154"/>
        <v>307.8225335432399</v>
      </c>
      <c r="F1133">
        <f t="shared" si="158"/>
        <v>305.93996961018456</v>
      </c>
      <c r="G1133">
        <f t="shared" si="156"/>
        <v>-0.86769240941760017</v>
      </c>
      <c r="H1133">
        <f t="shared" si="157"/>
        <v>1.8825639330553372</v>
      </c>
      <c r="I1133">
        <f t="shared" si="159"/>
        <v>3.1367743393267156</v>
      </c>
      <c r="J1133">
        <f t="shared" si="161"/>
        <v>3.0542035406066916</v>
      </c>
      <c r="K1133">
        <f t="shared" si="160"/>
        <v>-1.2542104062713784</v>
      </c>
    </row>
    <row r="1134" spans="1:11" x14ac:dyDescent="0.25">
      <c r="A1134" s="2">
        <v>44014</v>
      </c>
      <c r="B1134">
        <v>312.23001098632813</v>
      </c>
      <c r="C1134">
        <f t="shared" si="153"/>
        <v>308.48416392008465</v>
      </c>
      <c r="D1134">
        <f t="shared" si="155"/>
        <v>309.74730388934796</v>
      </c>
      <c r="E1134">
        <f t="shared" si="154"/>
        <v>308.50060699602267</v>
      </c>
      <c r="F1134">
        <f t="shared" si="158"/>
        <v>306.40589860100999</v>
      </c>
      <c r="G1134">
        <f t="shared" si="156"/>
        <v>-1.2631399692633067</v>
      </c>
      <c r="H1134">
        <f t="shared" si="157"/>
        <v>2.0947083950126739</v>
      </c>
      <c r="I1134">
        <f t="shared" si="159"/>
        <v>2.8286376841047818</v>
      </c>
      <c r="J1134">
        <f t="shared" si="161"/>
        <v>2.8623045114878884</v>
      </c>
      <c r="K1134">
        <f t="shared" si="160"/>
        <v>-0.73392928909210786</v>
      </c>
    </row>
    <row r="1135" spans="1:11" x14ac:dyDescent="0.25">
      <c r="A1135" s="2">
        <v>44018</v>
      </c>
      <c r="B1135">
        <v>317.04998779296881</v>
      </c>
      <c r="C1135">
        <f t="shared" si="153"/>
        <v>308.93332926432294</v>
      </c>
      <c r="D1135">
        <f t="shared" si="155"/>
        <v>310.28884183443512</v>
      </c>
      <c r="E1135">
        <f t="shared" si="154"/>
        <v>309.815896349399</v>
      </c>
      <c r="F1135">
        <f t="shared" si="158"/>
        <v>307.19434965226623</v>
      </c>
      <c r="G1135">
        <f t="shared" si="156"/>
        <v>-1.3555125701121824</v>
      </c>
      <c r="H1135">
        <f t="shared" si="157"/>
        <v>2.6215466971327714</v>
      </c>
      <c r="I1135">
        <f t="shared" si="159"/>
        <v>2.6119775437501795</v>
      </c>
      <c r="J1135">
        <f t="shared" si="161"/>
        <v>2.814152948616865</v>
      </c>
      <c r="K1135">
        <f t="shared" si="160"/>
        <v>9.5691533825918995E-3</v>
      </c>
    </row>
    <row r="1136" spans="1:11" x14ac:dyDescent="0.25">
      <c r="A1136" s="2">
        <v>44019</v>
      </c>
      <c r="B1136">
        <v>313.77999877929688</v>
      </c>
      <c r="C1136">
        <f t="shared" si="153"/>
        <v>309.09999593098956</v>
      </c>
      <c r="D1136">
        <f t="shared" si="155"/>
        <v>310.65268765963043</v>
      </c>
      <c r="E1136">
        <f t="shared" si="154"/>
        <v>310.42575826169093</v>
      </c>
      <c r="F1136">
        <f t="shared" si="158"/>
        <v>307.68217551352774</v>
      </c>
      <c r="G1136">
        <f t="shared" si="156"/>
        <v>-1.5526917286408661</v>
      </c>
      <c r="H1136">
        <f t="shared" si="157"/>
        <v>2.7435827481631918</v>
      </c>
      <c r="I1136">
        <f t="shared" si="159"/>
        <v>2.427797508506286</v>
      </c>
      <c r="J1136">
        <f t="shared" si="161"/>
        <v>2.8000389085261306</v>
      </c>
      <c r="K1136">
        <f t="shared" si="160"/>
        <v>0.31578523965690586</v>
      </c>
    </row>
    <row r="1137" spans="1:11" x14ac:dyDescent="0.25">
      <c r="A1137" s="2">
        <v>44020</v>
      </c>
      <c r="B1137">
        <v>316.17999267578119</v>
      </c>
      <c r="C1137">
        <f t="shared" si="153"/>
        <v>309.72832743326825</v>
      </c>
      <c r="D1137">
        <f t="shared" si="155"/>
        <v>311.06153400127704</v>
      </c>
      <c r="E1137">
        <f t="shared" si="154"/>
        <v>311.31102509462789</v>
      </c>
      <c r="F1137">
        <f t="shared" si="158"/>
        <v>308.31164345147243</v>
      </c>
      <c r="G1137">
        <f t="shared" si="156"/>
        <v>-1.3332065680087908</v>
      </c>
      <c r="H1137">
        <f t="shared" si="157"/>
        <v>2.9993816431554592</v>
      </c>
      <c r="I1137">
        <f t="shared" si="159"/>
        <v>2.3629901643866509</v>
      </c>
      <c r="J1137">
        <f t="shared" si="161"/>
        <v>2.8399074554519963</v>
      </c>
      <c r="K1137">
        <f t="shared" si="160"/>
        <v>0.63639147876880831</v>
      </c>
    </row>
    <row r="1138" spans="1:11" x14ac:dyDescent="0.25">
      <c r="A1138" s="2">
        <v>44021</v>
      </c>
      <c r="B1138">
        <v>314.3800048828125</v>
      </c>
      <c r="C1138">
        <f t="shared" si="153"/>
        <v>310.04166158040363</v>
      </c>
      <c r="D1138">
        <f t="shared" si="155"/>
        <v>311.30384239783655</v>
      </c>
      <c r="E1138">
        <f t="shared" si="154"/>
        <v>311.78317583127171</v>
      </c>
      <c r="F1138">
        <f t="shared" si="158"/>
        <v>308.76115170564577</v>
      </c>
      <c r="G1138">
        <f t="shared" si="156"/>
        <v>-1.2621808174329203</v>
      </c>
      <c r="H1138">
        <f t="shared" si="157"/>
        <v>3.0220241256259328</v>
      </c>
      <c r="I1138">
        <f t="shared" si="159"/>
        <v>2.3475973638821555</v>
      </c>
      <c r="J1138">
        <f t="shared" si="161"/>
        <v>2.8763307894867838</v>
      </c>
      <c r="K1138">
        <f t="shared" si="160"/>
        <v>0.67442676174377736</v>
      </c>
    </row>
    <row r="1139" spans="1:11" x14ac:dyDescent="0.25">
      <c r="A1139" s="2">
        <v>44022</v>
      </c>
      <c r="B1139">
        <v>317.58999633789063</v>
      </c>
      <c r="C1139">
        <f t="shared" si="153"/>
        <v>310.50332895914715</v>
      </c>
      <c r="D1139">
        <f t="shared" si="155"/>
        <v>311.5119194617638</v>
      </c>
      <c r="E1139">
        <f t="shared" si="154"/>
        <v>312.67653283229004</v>
      </c>
      <c r="F1139">
        <f t="shared" si="158"/>
        <v>309.41514019692318</v>
      </c>
      <c r="G1139">
        <f t="shared" si="156"/>
        <v>-1.0085905026166415</v>
      </c>
      <c r="H1139">
        <f t="shared" si="157"/>
        <v>3.2613926353668603</v>
      </c>
      <c r="I1139">
        <f t="shared" si="159"/>
        <v>2.4642512267847931</v>
      </c>
      <c r="J1139">
        <f t="shared" si="161"/>
        <v>2.9533431586627992</v>
      </c>
      <c r="K1139">
        <f t="shared" si="160"/>
        <v>0.79714140858206717</v>
      </c>
    </row>
    <row r="1140" spans="1:11" x14ac:dyDescent="0.25">
      <c r="A1140" s="2">
        <v>44025</v>
      </c>
      <c r="B1140">
        <v>314.83999633789063</v>
      </c>
      <c r="C1140">
        <f t="shared" si="153"/>
        <v>311.39916229248047</v>
      </c>
      <c r="D1140">
        <f t="shared" si="155"/>
        <v>311.64576603816107</v>
      </c>
      <c r="E1140">
        <f t="shared" si="154"/>
        <v>313.00937337161315</v>
      </c>
      <c r="F1140">
        <f t="shared" si="158"/>
        <v>309.81698139255042</v>
      </c>
      <c r="G1140">
        <f t="shared" si="156"/>
        <v>-0.24660374568060206</v>
      </c>
      <c r="H1140">
        <f t="shared" si="157"/>
        <v>3.1923919790627338</v>
      </c>
      <c r="I1140">
        <f t="shared" si="159"/>
        <v>2.6195679103044225</v>
      </c>
      <c r="J1140">
        <f t="shared" si="161"/>
        <v>3.0011529227427864</v>
      </c>
      <c r="K1140">
        <f t="shared" si="160"/>
        <v>0.57282406875831127</v>
      </c>
    </row>
    <row r="1141" spans="1:11" x14ac:dyDescent="0.25">
      <c r="A1141" s="2">
        <v>44026</v>
      </c>
      <c r="B1141">
        <v>318.92001342773438</v>
      </c>
      <c r="C1141">
        <f t="shared" si="153"/>
        <v>312.36332956949872</v>
      </c>
      <c r="D1141">
        <f t="shared" si="155"/>
        <v>311.6296128493089</v>
      </c>
      <c r="E1141">
        <f t="shared" si="154"/>
        <v>313.91870261101639</v>
      </c>
      <c r="F1141">
        <f t="shared" si="158"/>
        <v>310.49128006182332</v>
      </c>
      <c r="G1141">
        <f t="shared" si="156"/>
        <v>0.73371672018981826</v>
      </c>
      <c r="H1141">
        <f t="shared" si="157"/>
        <v>3.4274225491930679</v>
      </c>
      <c r="I1141">
        <f t="shared" si="159"/>
        <v>2.8050016339742254</v>
      </c>
      <c r="J1141">
        <f t="shared" si="161"/>
        <v>3.0864068480328433</v>
      </c>
      <c r="K1141">
        <f t="shared" si="160"/>
        <v>0.62242091521884246</v>
      </c>
    </row>
    <row r="1142" spans="1:11" x14ac:dyDescent="0.25">
      <c r="A1142" s="2">
        <v>44027</v>
      </c>
      <c r="B1142">
        <v>321.85000610351563</v>
      </c>
      <c r="C1142">
        <f t="shared" si="153"/>
        <v>314.17999776204425</v>
      </c>
      <c r="D1142">
        <f t="shared" si="155"/>
        <v>311.57768953763519</v>
      </c>
      <c r="E1142">
        <f t="shared" si="154"/>
        <v>315.13890314832395</v>
      </c>
      <c r="F1142">
        <f t="shared" si="158"/>
        <v>311.33266717602271</v>
      </c>
      <c r="G1142">
        <f t="shared" si="156"/>
        <v>2.6023082244090574</v>
      </c>
      <c r="H1142">
        <f t="shared" si="157"/>
        <v>3.8062359723012378</v>
      </c>
      <c r="I1142">
        <f t="shared" si="159"/>
        <v>3.0187429716682144</v>
      </c>
      <c r="J1142">
        <f t="shared" si="161"/>
        <v>3.2303726728865221</v>
      </c>
      <c r="K1142">
        <f t="shared" si="160"/>
        <v>0.78749300063302341</v>
      </c>
    </row>
    <row r="1143" spans="1:11" x14ac:dyDescent="0.25">
      <c r="A1143" s="2">
        <v>44028</v>
      </c>
      <c r="B1143">
        <v>320.79000854492188</v>
      </c>
      <c r="C1143">
        <f t="shared" si="153"/>
        <v>315.54083251953125</v>
      </c>
      <c r="D1143">
        <f t="shared" si="155"/>
        <v>311.57768953763519</v>
      </c>
      <c r="E1143">
        <f t="shared" si="154"/>
        <v>316.00830397856981</v>
      </c>
      <c r="F1143">
        <f t="shared" si="158"/>
        <v>312.03321098112633</v>
      </c>
      <c r="G1143">
        <f t="shared" si="156"/>
        <v>3.9631429818960555</v>
      </c>
      <c r="H1143">
        <f t="shared" si="157"/>
        <v>3.9750929974434825</v>
      </c>
      <c r="I1143">
        <f t="shared" si="159"/>
        <v>3.2276745941605265</v>
      </c>
      <c r="J1143">
        <f t="shared" si="161"/>
        <v>3.3793167377979145</v>
      </c>
      <c r="K1143">
        <f t="shared" si="160"/>
        <v>0.74741840328295606</v>
      </c>
    </row>
    <row r="1144" spans="1:11" x14ac:dyDescent="0.25">
      <c r="A1144" s="2">
        <v>44029</v>
      </c>
      <c r="B1144">
        <v>321.72000122070313</v>
      </c>
      <c r="C1144">
        <f t="shared" si="153"/>
        <v>316.65416717529297</v>
      </c>
      <c r="D1144">
        <f t="shared" si="155"/>
        <v>311.68230496920074</v>
      </c>
      <c r="E1144">
        <f t="shared" si="154"/>
        <v>316.88702663120574</v>
      </c>
      <c r="F1144">
        <f t="shared" si="158"/>
        <v>312.75075099887277</v>
      </c>
      <c r="G1144">
        <f t="shared" si="156"/>
        <v>4.9718622060922257</v>
      </c>
      <c r="H1144">
        <f t="shared" si="157"/>
        <v>4.1362756323329677</v>
      </c>
      <c r="I1144">
        <f t="shared" si="159"/>
        <v>3.3959778091827704</v>
      </c>
      <c r="J1144">
        <f t="shared" si="161"/>
        <v>3.5307085167049257</v>
      </c>
      <c r="K1144">
        <f t="shared" si="160"/>
        <v>0.74029782315019732</v>
      </c>
    </row>
    <row r="1145" spans="1:11" x14ac:dyDescent="0.25">
      <c r="A1145" s="2">
        <v>44032</v>
      </c>
      <c r="B1145">
        <v>324.32000732421881</v>
      </c>
      <c r="C1145">
        <f t="shared" si="153"/>
        <v>317.80416870117188</v>
      </c>
      <c r="D1145">
        <f t="shared" si="155"/>
        <v>312.59422889122595</v>
      </c>
      <c r="E1145">
        <f t="shared" si="154"/>
        <v>318.03056212243848</v>
      </c>
      <c r="F1145">
        <f t="shared" si="158"/>
        <v>313.60773294889839</v>
      </c>
      <c r="G1145">
        <f t="shared" si="156"/>
        <v>5.2099398099459222</v>
      </c>
      <c r="H1145">
        <f t="shared" si="157"/>
        <v>4.4228291735400944</v>
      </c>
      <c r="I1145">
        <f t="shared" si="159"/>
        <v>3.5825607453357597</v>
      </c>
      <c r="J1145">
        <f t="shared" si="161"/>
        <v>3.7091326480719595</v>
      </c>
      <c r="K1145">
        <f t="shared" si="160"/>
        <v>0.84026842820433467</v>
      </c>
    </row>
    <row r="1146" spans="1:11" x14ac:dyDescent="0.25">
      <c r="A1146" s="2">
        <v>44033</v>
      </c>
      <c r="B1146">
        <v>325.010009765625</v>
      </c>
      <c r="C1146">
        <f t="shared" si="153"/>
        <v>318.8691685994466</v>
      </c>
      <c r="D1146">
        <f t="shared" si="155"/>
        <v>313.39422959547778</v>
      </c>
      <c r="E1146">
        <f t="shared" si="154"/>
        <v>319.10432329831332</v>
      </c>
      <c r="F1146">
        <f t="shared" si="158"/>
        <v>314.45234604643372</v>
      </c>
      <c r="G1146">
        <f t="shared" si="156"/>
        <v>5.4749390039688137</v>
      </c>
      <c r="H1146">
        <f t="shared" si="157"/>
        <v>4.6519772518796003</v>
      </c>
      <c r="I1146">
        <f t="shared" si="159"/>
        <v>3.766182479638442</v>
      </c>
      <c r="J1146">
        <f t="shared" si="161"/>
        <v>3.897701568833488</v>
      </c>
      <c r="K1146">
        <f t="shared" si="160"/>
        <v>0.88579477224115832</v>
      </c>
    </row>
    <row r="1147" spans="1:11" x14ac:dyDescent="0.25">
      <c r="A1147" s="2">
        <v>44034</v>
      </c>
      <c r="B1147">
        <v>326.8599853515625</v>
      </c>
      <c r="C1147">
        <f t="shared" si="153"/>
        <v>319.68666839599609</v>
      </c>
      <c r="D1147">
        <f t="shared" si="155"/>
        <v>314.15615257850061</v>
      </c>
      <c r="E1147">
        <f t="shared" si="154"/>
        <v>320.2975020757363</v>
      </c>
      <c r="F1147">
        <f t="shared" si="158"/>
        <v>315.3714304394062</v>
      </c>
      <c r="G1147">
        <f t="shared" si="156"/>
        <v>5.530515817495484</v>
      </c>
      <c r="H1147">
        <f t="shared" si="157"/>
        <v>4.9260716363301071</v>
      </c>
      <c r="I1147">
        <f t="shared" si="159"/>
        <v>3.977743314161128</v>
      </c>
      <c r="J1147">
        <f t="shared" si="161"/>
        <v>4.103375582332812</v>
      </c>
      <c r="K1147">
        <f t="shared" si="160"/>
        <v>0.94832832216897911</v>
      </c>
    </row>
    <row r="1148" spans="1:11" x14ac:dyDescent="0.25">
      <c r="A1148" s="2">
        <v>44035</v>
      </c>
      <c r="B1148">
        <v>322.95999145507813</v>
      </c>
      <c r="C1148">
        <f t="shared" si="153"/>
        <v>320.45166778564453</v>
      </c>
      <c r="D1148">
        <f t="shared" si="155"/>
        <v>314.54076796311597</v>
      </c>
      <c r="E1148">
        <f t="shared" si="154"/>
        <v>320.70711582640428</v>
      </c>
      <c r="F1148">
        <f t="shared" si="158"/>
        <v>315.93354607019671</v>
      </c>
      <c r="G1148">
        <f t="shared" si="156"/>
        <v>5.9108998225285632</v>
      </c>
      <c r="H1148">
        <f t="shared" si="157"/>
        <v>4.7735697562075643</v>
      </c>
      <c r="I1148">
        <f t="shared" si="159"/>
        <v>4.1457629942545395</v>
      </c>
      <c r="J1148">
        <f t="shared" si="161"/>
        <v>4.2374144171077628</v>
      </c>
      <c r="K1148">
        <f t="shared" si="160"/>
        <v>0.62780676195302476</v>
      </c>
    </row>
    <row r="1149" spans="1:11" x14ac:dyDescent="0.25">
      <c r="A1149" s="2">
        <v>44036</v>
      </c>
      <c r="B1149">
        <v>320.8800048828125</v>
      </c>
      <c r="C1149">
        <f t="shared" si="153"/>
        <v>320.84333546956378</v>
      </c>
      <c r="D1149">
        <f t="shared" si="155"/>
        <v>314.89538339468152</v>
      </c>
      <c r="E1149">
        <f t="shared" si="154"/>
        <v>320.73371414277477</v>
      </c>
      <c r="F1149">
        <f t="shared" si="158"/>
        <v>316.29995042668679</v>
      </c>
      <c r="G1149">
        <f t="shared" si="156"/>
        <v>5.9479520748822665</v>
      </c>
      <c r="H1149">
        <f t="shared" si="157"/>
        <v>4.4337637160879808</v>
      </c>
      <c r="I1149">
        <f t="shared" si="159"/>
        <v>4.2836931872573452</v>
      </c>
      <c r="J1149">
        <f t="shared" si="161"/>
        <v>4.2766842769038069</v>
      </c>
      <c r="K1149">
        <f t="shared" si="160"/>
        <v>0.15007052883063565</v>
      </c>
    </row>
    <row r="1150" spans="1:11" x14ac:dyDescent="0.25">
      <c r="A1150" s="2">
        <v>44039</v>
      </c>
      <c r="B1150">
        <v>323.22000122070313</v>
      </c>
      <c r="C1150">
        <f t="shared" si="153"/>
        <v>321.58000183105469</v>
      </c>
      <c r="D1150">
        <f t="shared" si="155"/>
        <v>315.33538348858173</v>
      </c>
      <c r="E1150">
        <f t="shared" si="154"/>
        <v>321.11621984707148</v>
      </c>
      <c r="F1150">
        <f t="shared" si="158"/>
        <v>316.81254678179909</v>
      </c>
      <c r="G1150">
        <f t="shared" si="156"/>
        <v>6.2446183424729611</v>
      </c>
      <c r="H1150">
        <f t="shared" si="157"/>
        <v>4.3036730652723918</v>
      </c>
      <c r="I1150">
        <f t="shared" si="159"/>
        <v>4.381054355710603</v>
      </c>
      <c r="J1150">
        <f t="shared" si="161"/>
        <v>4.2820820345775239</v>
      </c>
      <c r="K1150">
        <f t="shared" si="160"/>
        <v>-7.7381290438211181E-2</v>
      </c>
    </row>
    <row r="1151" spans="1:11" x14ac:dyDescent="0.25">
      <c r="A1151" s="2">
        <v>44040</v>
      </c>
      <c r="B1151">
        <v>321.17001342773438</v>
      </c>
      <c r="C1151">
        <f t="shared" si="153"/>
        <v>321.87833658854169</v>
      </c>
      <c r="D1151">
        <f t="shared" si="155"/>
        <v>315.81730651855469</v>
      </c>
      <c r="E1151">
        <f t="shared" si="154"/>
        <v>321.12449578255809</v>
      </c>
      <c r="F1151">
        <f t="shared" si="158"/>
        <v>317.13532208890535</v>
      </c>
      <c r="G1151">
        <f t="shared" si="156"/>
        <v>6.0610300699869981</v>
      </c>
      <c r="H1151">
        <f t="shared" si="157"/>
        <v>3.9891736936527309</v>
      </c>
      <c r="I1151">
        <f t="shared" si="159"/>
        <v>4.4013807691941018</v>
      </c>
      <c r="J1151">
        <f t="shared" si="161"/>
        <v>4.2235003663925657</v>
      </c>
      <c r="K1151">
        <f t="shared" si="160"/>
        <v>-0.41220707554137093</v>
      </c>
    </row>
    <row r="1152" spans="1:11" x14ac:dyDescent="0.25">
      <c r="A1152" s="2">
        <v>44041</v>
      </c>
      <c r="B1152">
        <v>325.1199951171875</v>
      </c>
      <c r="C1152">
        <f t="shared" si="153"/>
        <v>322.73500315348309</v>
      </c>
      <c r="D1152">
        <f t="shared" si="155"/>
        <v>316.37499882624701</v>
      </c>
      <c r="E1152">
        <f t="shared" si="154"/>
        <v>321.73918798788571</v>
      </c>
      <c r="F1152">
        <f t="shared" si="158"/>
        <v>317.72677935025962</v>
      </c>
      <c r="G1152">
        <f t="shared" si="156"/>
        <v>6.3600043272360836</v>
      </c>
      <c r="H1152">
        <f t="shared" si="157"/>
        <v>4.0124086376260948</v>
      </c>
      <c r="I1152">
        <f t="shared" si="159"/>
        <v>4.4055269514366149</v>
      </c>
      <c r="J1152">
        <f t="shared" si="161"/>
        <v>4.1812820206392711</v>
      </c>
      <c r="K1152">
        <f t="shared" si="160"/>
        <v>-0.39311831381052009</v>
      </c>
    </row>
    <row r="1153" spans="1:11" x14ac:dyDescent="0.25">
      <c r="A1153" s="2">
        <v>44042</v>
      </c>
      <c r="B1153">
        <v>323.95999145507813</v>
      </c>
      <c r="C1153">
        <f t="shared" si="153"/>
        <v>323.1550013224284</v>
      </c>
      <c r="D1153">
        <f t="shared" si="155"/>
        <v>316.83307589017426</v>
      </c>
      <c r="E1153">
        <f t="shared" si="154"/>
        <v>322.08085005976147</v>
      </c>
      <c r="F1153">
        <f t="shared" si="158"/>
        <v>318.18849876543135</v>
      </c>
      <c r="G1153">
        <f t="shared" si="156"/>
        <v>6.3219254322541474</v>
      </c>
      <c r="H1153">
        <f t="shared" si="157"/>
        <v>3.8923512943301262</v>
      </c>
      <c r="I1153">
        <f t="shared" si="159"/>
        <v>4.3784242472140766</v>
      </c>
      <c r="J1153">
        <f t="shared" si="161"/>
        <v>4.1234958753774427</v>
      </c>
      <c r="K1153">
        <f t="shared" si="160"/>
        <v>-0.48607295288395047</v>
      </c>
    </row>
    <row r="1154" spans="1:11" x14ac:dyDescent="0.25">
      <c r="A1154" s="2">
        <v>44043</v>
      </c>
      <c r="B1154">
        <v>326.51998901367188</v>
      </c>
      <c r="C1154">
        <f t="shared" si="153"/>
        <v>323.54416656494141</v>
      </c>
      <c r="D1154">
        <f t="shared" si="155"/>
        <v>317.69576791616589</v>
      </c>
      <c r="E1154">
        <f t="shared" si="154"/>
        <v>322.76379451420922</v>
      </c>
      <c r="F1154">
        <f t="shared" si="158"/>
        <v>318.80564619122691</v>
      </c>
      <c r="G1154">
        <f t="shared" si="156"/>
        <v>5.8483986487755146</v>
      </c>
      <c r="H1154">
        <f t="shared" si="157"/>
        <v>3.9581483229823107</v>
      </c>
      <c r="I1154">
        <f t="shared" si="159"/>
        <v>4.3267930415965452</v>
      </c>
      <c r="J1154">
        <f t="shared" si="161"/>
        <v>4.0904263648984163</v>
      </c>
      <c r="K1154">
        <f t="shared" si="160"/>
        <v>-0.36864471861423453</v>
      </c>
    </row>
    <row r="1155" spans="1:11" x14ac:dyDescent="0.25">
      <c r="A1155" s="2">
        <v>44046</v>
      </c>
      <c r="B1155">
        <v>328.79000854492188</v>
      </c>
      <c r="C1155">
        <f t="shared" si="153"/>
        <v>324.21083323160809</v>
      </c>
      <c r="D1155">
        <f t="shared" si="155"/>
        <v>318.52038339468152</v>
      </c>
      <c r="E1155">
        <f t="shared" si="154"/>
        <v>323.6909043650881</v>
      </c>
      <c r="F1155">
        <f t="shared" si="158"/>
        <v>319.54522858779694</v>
      </c>
      <c r="G1155">
        <f t="shared" si="156"/>
        <v>5.6904498369265752</v>
      </c>
      <c r="H1155">
        <f t="shared" si="157"/>
        <v>4.1456757772911601</v>
      </c>
      <c r="I1155">
        <f t="shared" si="159"/>
        <v>4.2705373221978293</v>
      </c>
      <c r="J1155">
        <f t="shared" si="161"/>
        <v>4.101476247376965</v>
      </c>
      <c r="K1155">
        <f t="shared" si="160"/>
        <v>-0.12486154490666923</v>
      </c>
    </row>
    <row r="1156" spans="1:11" x14ac:dyDescent="0.25">
      <c r="A1156" s="2">
        <v>44047</v>
      </c>
      <c r="B1156">
        <v>330.05999755859381</v>
      </c>
      <c r="C1156">
        <f t="shared" si="153"/>
        <v>324.90583292643231</v>
      </c>
      <c r="D1156">
        <f t="shared" si="155"/>
        <v>319.67461453951324</v>
      </c>
      <c r="E1156">
        <f t="shared" si="154"/>
        <v>324.67076485639666</v>
      </c>
      <c r="F1156">
        <f t="shared" si="158"/>
        <v>320.3241003634115</v>
      </c>
      <c r="G1156">
        <f t="shared" si="156"/>
        <v>5.2312183869190676</v>
      </c>
      <c r="H1156">
        <f t="shared" si="157"/>
        <v>4.3466644929851554</v>
      </c>
      <c r="I1156">
        <f t="shared" si="159"/>
        <v>4.2061587507150575</v>
      </c>
      <c r="J1156">
        <f t="shared" si="161"/>
        <v>4.1505138964986035</v>
      </c>
      <c r="K1156">
        <f t="shared" si="160"/>
        <v>0.14050574227009793</v>
      </c>
    </row>
    <row r="1157" spans="1:11" x14ac:dyDescent="0.25">
      <c r="A1157" s="2">
        <v>44048</v>
      </c>
      <c r="B1157">
        <v>332.1099853515625</v>
      </c>
      <c r="C1157">
        <f t="shared" si="153"/>
        <v>325.55499776204425</v>
      </c>
      <c r="D1157">
        <f t="shared" si="155"/>
        <v>320.73807584322418</v>
      </c>
      <c r="E1157">
        <f t="shared" si="154"/>
        <v>325.81526031719136</v>
      </c>
      <c r="F1157">
        <f t="shared" si="158"/>
        <v>321.19712888105232</v>
      </c>
      <c r="G1157">
        <f t="shared" si="156"/>
        <v>4.8169219188200714</v>
      </c>
      <c r="H1157">
        <f t="shared" si="157"/>
        <v>4.6181314361390378</v>
      </c>
      <c r="I1157">
        <f t="shared" si="159"/>
        <v>4.1888878262629987</v>
      </c>
      <c r="J1157">
        <f t="shared" si="161"/>
        <v>4.2440374044266909</v>
      </c>
      <c r="K1157">
        <f t="shared" si="160"/>
        <v>0.42924360987603905</v>
      </c>
    </row>
    <row r="1158" spans="1:11" x14ac:dyDescent="0.25">
      <c r="A1158" s="2">
        <v>44049</v>
      </c>
      <c r="B1158">
        <v>334.32998657226563</v>
      </c>
      <c r="C1158">
        <f t="shared" si="153"/>
        <v>326.33166249593097</v>
      </c>
      <c r="D1158">
        <f t="shared" si="155"/>
        <v>321.73692204402045</v>
      </c>
      <c r="E1158">
        <f t="shared" si="154"/>
        <v>327.1252182025874</v>
      </c>
      <c r="F1158">
        <f t="shared" si="158"/>
        <v>322.16993315447553</v>
      </c>
      <c r="G1158">
        <f t="shared" si="156"/>
        <v>4.5947404519105248</v>
      </c>
      <c r="H1158">
        <f t="shared" si="157"/>
        <v>4.9552850481118753</v>
      </c>
      <c r="I1158">
        <f t="shared" si="159"/>
        <v>4.2468346409323203</v>
      </c>
      <c r="J1158">
        <f t="shared" si="161"/>
        <v>4.3862869331637278</v>
      </c>
      <c r="K1158">
        <f t="shared" si="160"/>
        <v>0.70845040717955499</v>
      </c>
    </row>
    <row r="1159" spans="1:11" x14ac:dyDescent="0.25">
      <c r="A1159" s="2">
        <v>44050</v>
      </c>
      <c r="B1159">
        <v>334.57000732421881</v>
      </c>
      <c r="C1159">
        <f t="shared" si="153"/>
        <v>326.97416432698566</v>
      </c>
      <c r="D1159">
        <f t="shared" si="155"/>
        <v>322.66192274827222</v>
      </c>
      <c r="E1159">
        <f t="shared" si="154"/>
        <v>328.27057037514606</v>
      </c>
      <c r="F1159">
        <f t="shared" si="158"/>
        <v>323.08845716704906</v>
      </c>
      <c r="G1159">
        <f t="shared" si="156"/>
        <v>4.31224157871344</v>
      </c>
      <c r="H1159">
        <f t="shared" si="157"/>
        <v>5.1821132080970074</v>
      </c>
      <c r="I1159">
        <f t="shared" si="159"/>
        <v>4.3444391012461665</v>
      </c>
      <c r="J1159">
        <f t="shared" si="161"/>
        <v>4.5454521881503833</v>
      </c>
      <c r="K1159">
        <f t="shared" si="160"/>
        <v>0.83767410685084087</v>
      </c>
    </row>
    <row r="1160" spans="1:11" x14ac:dyDescent="0.25">
      <c r="A1160" s="2">
        <v>44053</v>
      </c>
      <c r="B1160">
        <v>335.57000732421881</v>
      </c>
      <c r="C1160">
        <f t="shared" si="153"/>
        <v>328.02499898274738</v>
      </c>
      <c r="D1160">
        <f t="shared" si="155"/>
        <v>323.5596149151142</v>
      </c>
      <c r="E1160">
        <f t="shared" si="154"/>
        <v>329.39356067500341</v>
      </c>
      <c r="F1160">
        <f t="shared" si="158"/>
        <v>324.01301643795051</v>
      </c>
      <c r="G1160">
        <f t="shared" si="156"/>
        <v>4.4653840676331811</v>
      </c>
      <c r="H1160">
        <f t="shared" si="157"/>
        <v>5.3805442370529022</v>
      </c>
      <c r="I1160">
        <f t="shared" si="159"/>
        <v>4.49903582829063</v>
      </c>
      <c r="J1160">
        <f t="shared" si="161"/>
        <v>4.7124705979308867</v>
      </c>
      <c r="K1160">
        <f t="shared" si="160"/>
        <v>0.88150840876227221</v>
      </c>
    </row>
    <row r="1161" spans="1:11" x14ac:dyDescent="0.25">
      <c r="A1161" s="2">
        <v>44054</v>
      </c>
      <c r="B1161">
        <v>332.79998779296881</v>
      </c>
      <c r="C1161">
        <f t="shared" si="153"/>
        <v>329.01833089192706</v>
      </c>
      <c r="D1161">
        <f t="shared" si="155"/>
        <v>324.16538414588342</v>
      </c>
      <c r="E1161">
        <f t="shared" si="154"/>
        <v>329.91762638545958</v>
      </c>
      <c r="F1161">
        <f t="shared" si="158"/>
        <v>324.66390320498891</v>
      </c>
      <c r="G1161">
        <f t="shared" si="156"/>
        <v>4.8529467460436422</v>
      </c>
      <c r="H1161">
        <f t="shared" si="157"/>
        <v>5.2537231804706721</v>
      </c>
      <c r="I1161">
        <f t="shared" si="159"/>
        <v>4.6369596663844721</v>
      </c>
      <c r="J1161">
        <f t="shared" si="161"/>
        <v>4.820721114438844</v>
      </c>
      <c r="K1161">
        <f t="shared" si="160"/>
        <v>0.6167635140862</v>
      </c>
    </row>
    <row r="1162" spans="1:11" x14ac:dyDescent="0.25">
      <c r="A1162" s="2">
        <v>44055</v>
      </c>
      <c r="B1162">
        <v>337.44000244140619</v>
      </c>
      <c r="C1162">
        <f t="shared" si="153"/>
        <v>330.20333099365234</v>
      </c>
      <c r="D1162">
        <f t="shared" si="155"/>
        <v>325.07538428673377</v>
      </c>
      <c r="E1162">
        <f t="shared" si="154"/>
        <v>331.07491500945133</v>
      </c>
      <c r="F1162">
        <f t="shared" si="158"/>
        <v>325.61028092620501</v>
      </c>
      <c r="G1162">
        <f t="shared" si="156"/>
        <v>5.1279467069185785</v>
      </c>
      <c r="H1162">
        <f t="shared" si="157"/>
        <v>5.4646340832463238</v>
      </c>
      <c r="I1162">
        <f t="shared" si="159"/>
        <v>4.8116577540418275</v>
      </c>
      <c r="J1162">
        <f t="shared" si="161"/>
        <v>4.9495037082003401</v>
      </c>
      <c r="K1162">
        <f t="shared" si="160"/>
        <v>0.65297632920449633</v>
      </c>
    </row>
    <row r="1163" spans="1:11" x14ac:dyDescent="0.25">
      <c r="A1163" s="2">
        <v>44056</v>
      </c>
      <c r="B1163">
        <v>336.82998657226563</v>
      </c>
      <c r="C1163">
        <f t="shared" si="153"/>
        <v>331.5083287556966</v>
      </c>
      <c r="D1163">
        <f t="shared" si="155"/>
        <v>325.86961482121393</v>
      </c>
      <c r="E1163">
        <f t="shared" si="154"/>
        <v>331.96031063449965</v>
      </c>
      <c r="F1163">
        <f t="shared" si="158"/>
        <v>326.44137023332058</v>
      </c>
      <c r="G1163">
        <f t="shared" si="156"/>
        <v>5.6387139344826664</v>
      </c>
      <c r="H1163">
        <f t="shared" si="157"/>
        <v>5.5189404011790657</v>
      </c>
      <c r="I1163">
        <f t="shared" si="159"/>
        <v>4.9850790960636893</v>
      </c>
      <c r="J1163">
        <f t="shared" si="161"/>
        <v>5.0633910467960854</v>
      </c>
      <c r="K1163">
        <f t="shared" si="160"/>
        <v>0.53386130511537644</v>
      </c>
    </row>
    <row r="1164" spans="1:11" x14ac:dyDescent="0.25">
      <c r="A1164" s="2">
        <v>44057</v>
      </c>
      <c r="B1164">
        <v>336.83999633789063</v>
      </c>
      <c r="C1164">
        <f t="shared" si="153"/>
        <v>332.48499552408856</v>
      </c>
      <c r="D1164">
        <f t="shared" si="155"/>
        <v>326.73346064640924</v>
      </c>
      <c r="E1164">
        <f t="shared" si="154"/>
        <v>332.71103151194444</v>
      </c>
      <c r="F1164">
        <f t="shared" si="158"/>
        <v>327.21163883365909</v>
      </c>
      <c r="G1164">
        <f t="shared" si="156"/>
        <v>5.7515348776793189</v>
      </c>
      <c r="H1164">
        <f t="shared" si="157"/>
        <v>5.4993926782853464</v>
      </c>
      <c r="I1164">
        <f t="shared" si="159"/>
        <v>5.135492085063043</v>
      </c>
      <c r="J1164">
        <f t="shared" si="161"/>
        <v>5.1505913730939374</v>
      </c>
      <c r="K1164">
        <f t="shared" si="160"/>
        <v>0.36390059322230339</v>
      </c>
    </row>
    <row r="1165" spans="1:11" x14ac:dyDescent="0.25">
      <c r="A1165" s="2">
        <v>44060</v>
      </c>
      <c r="B1165">
        <v>337.91000366210938</v>
      </c>
      <c r="C1165">
        <f t="shared" si="153"/>
        <v>333.64749654134113</v>
      </c>
      <c r="D1165">
        <f t="shared" si="155"/>
        <v>327.51499938964844</v>
      </c>
      <c r="E1165">
        <f t="shared" si="154"/>
        <v>333.51087338120061</v>
      </c>
      <c r="F1165">
        <f t="shared" si="158"/>
        <v>328.00411030243316</v>
      </c>
      <c r="G1165">
        <f t="shared" si="156"/>
        <v>6.1324971516926894</v>
      </c>
      <c r="H1165">
        <f t="shared" si="157"/>
        <v>5.5067630787674489</v>
      </c>
      <c r="I1165">
        <f t="shared" si="159"/>
        <v>5.2643919279277425</v>
      </c>
      <c r="J1165">
        <f t="shared" si="161"/>
        <v>5.2218257142286397</v>
      </c>
      <c r="K1165">
        <f t="shared" si="160"/>
        <v>0.2423711508397064</v>
      </c>
    </row>
    <row r="1166" spans="1:11" x14ac:dyDescent="0.25">
      <c r="A1166" s="2">
        <v>44061</v>
      </c>
      <c r="B1166">
        <v>338.6400146484375</v>
      </c>
      <c r="C1166">
        <f t="shared" ref="C1166:C1229" si="162">AVERAGE(B1155:B1166)</f>
        <v>334.6574986775716</v>
      </c>
      <c r="D1166">
        <f t="shared" si="155"/>
        <v>328.43038470928485</v>
      </c>
      <c r="E1166">
        <f t="shared" si="154"/>
        <v>334.29997203769858</v>
      </c>
      <c r="F1166">
        <f t="shared" si="158"/>
        <v>328.79195506880387</v>
      </c>
      <c r="G1166">
        <f t="shared" si="156"/>
        <v>6.2271139682867442</v>
      </c>
      <c r="H1166">
        <f t="shared" si="157"/>
        <v>5.508016968894708</v>
      </c>
      <c r="I1166">
        <f t="shared" si="159"/>
        <v>5.3632680982339274</v>
      </c>
      <c r="J1166">
        <f t="shared" si="161"/>
        <v>5.2790639651618534</v>
      </c>
      <c r="K1166">
        <f t="shared" si="160"/>
        <v>0.14474887066078068</v>
      </c>
    </row>
    <row r="1167" spans="1:11" x14ac:dyDescent="0.25">
      <c r="A1167" s="2">
        <v>44062</v>
      </c>
      <c r="B1167">
        <v>337.23001098632813</v>
      </c>
      <c r="C1167">
        <f t="shared" si="162"/>
        <v>335.36083221435547</v>
      </c>
      <c r="D1167">
        <f t="shared" si="155"/>
        <v>329.13461538461536</v>
      </c>
      <c r="E1167">
        <f t="shared" ref="E1167:E1230" si="163">B1167*(2/(12+1))+E1166*(1-(2/(12+1)))</f>
        <v>334.75074726056465</v>
      </c>
      <c r="F1167">
        <f t="shared" si="158"/>
        <v>329.41699624787975</v>
      </c>
      <c r="G1167">
        <f t="shared" si="156"/>
        <v>6.2262168297401104</v>
      </c>
      <c r="H1167">
        <f t="shared" si="157"/>
        <v>5.3337510126848997</v>
      </c>
      <c r="I1167">
        <f t="shared" si="159"/>
        <v>5.405319872075375</v>
      </c>
      <c r="J1167">
        <f t="shared" si="161"/>
        <v>5.2900013746664625</v>
      </c>
      <c r="K1167">
        <f t="shared" si="160"/>
        <v>-7.1568859390475303E-2</v>
      </c>
    </row>
    <row r="1168" spans="1:11" x14ac:dyDescent="0.25">
      <c r="A1168" s="2">
        <v>44063</v>
      </c>
      <c r="B1168">
        <v>338.27999877929688</v>
      </c>
      <c r="C1168">
        <f t="shared" si="162"/>
        <v>336.04583231608075</v>
      </c>
      <c r="D1168">
        <f t="shared" si="155"/>
        <v>329.76653817983777</v>
      </c>
      <c r="E1168">
        <f t="shared" si="163"/>
        <v>335.29370903267727</v>
      </c>
      <c r="F1168">
        <f t="shared" si="158"/>
        <v>330.07351495391066</v>
      </c>
      <c r="G1168">
        <f t="shared" si="156"/>
        <v>6.2792941362429815</v>
      </c>
      <c r="H1168">
        <f t="shared" si="157"/>
        <v>5.2201940787666103</v>
      </c>
      <c r="I1168">
        <f t="shared" si="159"/>
        <v>5.409551079927553</v>
      </c>
      <c r="J1168">
        <f t="shared" si="161"/>
        <v>5.2760399154864928</v>
      </c>
      <c r="K1168">
        <f t="shared" si="160"/>
        <v>-0.18935700116094267</v>
      </c>
    </row>
    <row r="1169" spans="1:11" x14ac:dyDescent="0.25">
      <c r="A1169" s="2">
        <v>44064</v>
      </c>
      <c r="B1169">
        <v>339.48001098632813</v>
      </c>
      <c r="C1169">
        <f t="shared" si="162"/>
        <v>336.66000111897785</v>
      </c>
      <c r="D1169">
        <f t="shared" si="155"/>
        <v>330.48538442758411</v>
      </c>
      <c r="E1169">
        <f t="shared" si="163"/>
        <v>335.93775548708504</v>
      </c>
      <c r="F1169">
        <f t="shared" si="158"/>
        <v>330.77029243779344</v>
      </c>
      <c r="G1169">
        <f t="shared" si="156"/>
        <v>6.1746166913937373</v>
      </c>
      <c r="H1169">
        <f t="shared" si="157"/>
        <v>5.1674630492915981</v>
      </c>
      <c r="I1169">
        <f t="shared" si="159"/>
        <v>5.3858753923985194</v>
      </c>
      <c r="J1169">
        <f t="shared" si="161"/>
        <v>5.2543245422475149</v>
      </c>
      <c r="K1169">
        <f t="shared" si="160"/>
        <v>-0.21841234310692137</v>
      </c>
    </row>
    <row r="1170" spans="1:11" x14ac:dyDescent="0.25">
      <c r="A1170" s="2">
        <v>44067</v>
      </c>
      <c r="B1170">
        <v>342.92001342773438</v>
      </c>
      <c r="C1170">
        <f t="shared" si="162"/>
        <v>337.37583669026691</v>
      </c>
      <c r="D1170">
        <f t="shared" si="155"/>
        <v>331.30076951246997</v>
      </c>
      <c r="E1170">
        <f t="shared" si="163"/>
        <v>337.01194901641571</v>
      </c>
      <c r="F1170">
        <f t="shared" si="158"/>
        <v>331.67027177038165</v>
      </c>
      <c r="G1170">
        <f t="shared" si="156"/>
        <v>6.0750671777969387</v>
      </c>
      <c r="H1170">
        <f t="shared" si="157"/>
        <v>5.3416772460340667</v>
      </c>
      <c r="I1170">
        <f t="shared" si="159"/>
        <v>5.3956480663500077</v>
      </c>
      <c r="J1170">
        <f t="shared" si="161"/>
        <v>5.2717950830048252</v>
      </c>
      <c r="K1170">
        <f t="shared" si="160"/>
        <v>-5.3970820315941026E-2</v>
      </c>
    </row>
    <row r="1171" spans="1:11" x14ac:dyDescent="0.25">
      <c r="A1171" s="2">
        <v>44068</v>
      </c>
      <c r="B1171">
        <v>344.1199951171875</v>
      </c>
      <c r="C1171">
        <f t="shared" si="162"/>
        <v>338.17166900634766</v>
      </c>
      <c r="D1171">
        <f t="shared" si="155"/>
        <v>332.0623075045072</v>
      </c>
      <c r="E1171">
        <f t="shared" si="163"/>
        <v>338.10549457038059</v>
      </c>
      <c r="F1171">
        <f t="shared" si="158"/>
        <v>332.59247349977466</v>
      </c>
      <c r="G1171">
        <f t="shared" si="156"/>
        <v>6.1093615018404535</v>
      </c>
      <c r="H1171">
        <f t="shared" si="157"/>
        <v>5.5130210706059302</v>
      </c>
      <c r="I1171">
        <f t="shared" si="159"/>
        <v>5.4010243982788531</v>
      </c>
      <c r="J1171">
        <f t="shared" si="161"/>
        <v>5.3200402805250464</v>
      </c>
      <c r="K1171">
        <f t="shared" si="160"/>
        <v>0.11199667232707711</v>
      </c>
    </row>
    <row r="1172" spans="1:11" x14ac:dyDescent="0.25">
      <c r="A1172" s="2">
        <v>44069</v>
      </c>
      <c r="B1172">
        <v>347.57000732421881</v>
      </c>
      <c r="C1172">
        <f t="shared" si="162"/>
        <v>339.17166900634766</v>
      </c>
      <c r="D1172">
        <f t="shared" si="155"/>
        <v>332.92999971829926</v>
      </c>
      <c r="E1172">
        <f t="shared" si="163"/>
        <v>339.56157345558648</v>
      </c>
      <c r="F1172">
        <f t="shared" si="158"/>
        <v>333.70192044973351</v>
      </c>
      <c r="G1172">
        <f t="shared" si="156"/>
        <v>6.2416692880483993</v>
      </c>
      <c r="H1172">
        <f t="shared" si="157"/>
        <v>5.8596530058529765</v>
      </c>
      <c r="I1172">
        <f t="shared" si="159"/>
        <v>5.4388813543537315</v>
      </c>
      <c r="J1172">
        <f t="shared" si="161"/>
        <v>5.4279628255906331</v>
      </c>
      <c r="K1172">
        <f t="shared" si="160"/>
        <v>0.420771651499245</v>
      </c>
    </row>
    <row r="1173" spans="1:11" x14ac:dyDescent="0.25">
      <c r="A1173" s="2">
        <v>44070</v>
      </c>
      <c r="B1173">
        <v>348.32998657226563</v>
      </c>
      <c r="C1173">
        <f t="shared" si="162"/>
        <v>340.46583557128906</v>
      </c>
      <c r="D1173">
        <f t="shared" si="155"/>
        <v>333.75576899601862</v>
      </c>
      <c r="E1173">
        <f t="shared" si="163"/>
        <v>340.91056008892173</v>
      </c>
      <c r="F1173">
        <f t="shared" si="158"/>
        <v>334.78548090325438</v>
      </c>
      <c r="G1173">
        <f t="shared" si="156"/>
        <v>6.7100665752704458</v>
      </c>
      <c r="H1173">
        <f t="shared" si="157"/>
        <v>6.1250791856673459</v>
      </c>
      <c r="I1173">
        <f t="shared" si="159"/>
        <v>5.5084020773961759</v>
      </c>
      <c r="J1173">
        <f t="shared" si="161"/>
        <v>5.5673860976059757</v>
      </c>
      <c r="K1173">
        <f t="shared" si="160"/>
        <v>0.61667710827116995</v>
      </c>
    </row>
    <row r="1174" spans="1:11" x14ac:dyDescent="0.25">
      <c r="A1174" s="2">
        <v>44071</v>
      </c>
      <c r="B1174">
        <v>350.57998657226563</v>
      </c>
      <c r="C1174">
        <f t="shared" si="162"/>
        <v>341.56083424886066</v>
      </c>
      <c r="D1174">
        <f t="shared" si="155"/>
        <v>334.81807650052582</v>
      </c>
      <c r="E1174">
        <f t="shared" si="163"/>
        <v>342.39816416328233</v>
      </c>
      <c r="F1174">
        <f t="shared" si="158"/>
        <v>335.95544428614409</v>
      </c>
      <c r="G1174">
        <f t="shared" si="156"/>
        <v>6.7427577483348387</v>
      </c>
      <c r="H1174">
        <f t="shared" si="157"/>
        <v>6.442719877138245</v>
      </c>
      <c r="I1174">
        <f t="shared" si="159"/>
        <v>5.6123972772151536</v>
      </c>
      <c r="J1174">
        <f t="shared" si="161"/>
        <v>5.7424528535124306</v>
      </c>
      <c r="K1174">
        <f t="shared" si="160"/>
        <v>0.83032259992309143</v>
      </c>
    </row>
    <row r="1175" spans="1:11" x14ac:dyDescent="0.25">
      <c r="A1175" s="2">
        <v>44074</v>
      </c>
      <c r="B1175">
        <v>349.30999755859381</v>
      </c>
      <c r="C1175">
        <f t="shared" si="162"/>
        <v>342.600835164388</v>
      </c>
      <c r="D1175">
        <f t="shared" si="155"/>
        <v>335.91153775728668</v>
      </c>
      <c r="E1175">
        <f t="shared" si="163"/>
        <v>343.46152314717642</v>
      </c>
      <c r="F1175">
        <f t="shared" si="158"/>
        <v>336.94467045447368</v>
      </c>
      <c r="G1175">
        <f t="shared" si="156"/>
        <v>6.6892974071013214</v>
      </c>
      <c r="H1175">
        <f t="shared" si="157"/>
        <v>6.5168526927027415</v>
      </c>
      <c r="I1175">
        <f t="shared" si="159"/>
        <v>5.7244901354160458</v>
      </c>
      <c r="J1175">
        <f t="shared" si="161"/>
        <v>5.897332821350493</v>
      </c>
      <c r="K1175">
        <f t="shared" si="160"/>
        <v>0.79236255728669569</v>
      </c>
    </row>
    <row r="1176" spans="1:11" x14ac:dyDescent="0.25">
      <c r="A1176" s="2">
        <v>44075</v>
      </c>
      <c r="B1176">
        <v>352.60000610351563</v>
      </c>
      <c r="C1176">
        <f t="shared" si="162"/>
        <v>343.91416931152344</v>
      </c>
      <c r="D1176">
        <f t="shared" si="155"/>
        <v>337.04153794508716</v>
      </c>
      <c r="E1176">
        <f t="shared" si="163"/>
        <v>344.86744360199782</v>
      </c>
      <c r="F1176">
        <f t="shared" si="158"/>
        <v>338.10432494699529</v>
      </c>
      <c r="G1176">
        <f t="shared" si="156"/>
        <v>6.8726313664362806</v>
      </c>
      <c r="H1176">
        <f t="shared" si="157"/>
        <v>6.7631186550025291</v>
      </c>
      <c r="I1176">
        <f t="shared" si="159"/>
        <v>5.8833087623402269</v>
      </c>
      <c r="J1176">
        <f t="shared" si="161"/>
        <v>6.0704899880809</v>
      </c>
      <c r="K1176">
        <f t="shared" si="160"/>
        <v>0.87980989266230214</v>
      </c>
    </row>
    <row r="1177" spans="1:11" x14ac:dyDescent="0.25">
      <c r="A1177" s="2">
        <v>44076</v>
      </c>
      <c r="B1177">
        <v>357.70001220703119</v>
      </c>
      <c r="C1177">
        <f t="shared" si="162"/>
        <v>345.56333669026691</v>
      </c>
      <c r="D1177">
        <f t="shared" si="155"/>
        <v>338.44653789813702</v>
      </c>
      <c r="E1177">
        <f t="shared" si="163"/>
        <v>346.84168492584911</v>
      </c>
      <c r="F1177">
        <f t="shared" si="158"/>
        <v>339.55585733662758</v>
      </c>
      <c r="G1177">
        <f t="shared" si="156"/>
        <v>7.1167987921298845</v>
      </c>
      <c r="H1177">
        <f t="shared" si="157"/>
        <v>7.2858275892215261</v>
      </c>
      <c r="I1177">
        <f t="shared" si="159"/>
        <v>6.1128235968352174</v>
      </c>
      <c r="J1177">
        <f t="shared" si="161"/>
        <v>6.3135575083090254</v>
      </c>
      <c r="K1177">
        <f t="shared" si="160"/>
        <v>1.1730039923863087</v>
      </c>
    </row>
    <row r="1178" spans="1:11" x14ac:dyDescent="0.25">
      <c r="A1178" s="2">
        <v>44077</v>
      </c>
      <c r="B1178">
        <v>345.3900146484375</v>
      </c>
      <c r="C1178">
        <f t="shared" si="162"/>
        <v>346.12583669026691</v>
      </c>
      <c r="D1178">
        <f t="shared" si="155"/>
        <v>339.22615403395434</v>
      </c>
      <c r="E1178">
        <f t="shared" si="163"/>
        <v>346.61835103701657</v>
      </c>
      <c r="F1178">
        <f t="shared" si="158"/>
        <v>339.98801713750242</v>
      </c>
      <c r="G1178">
        <f t="shared" si="156"/>
        <v>6.8996826563125637</v>
      </c>
      <c r="H1178">
        <f t="shared" si="157"/>
        <v>6.6303338995141416</v>
      </c>
      <c r="I1178">
        <f t="shared" si="159"/>
        <v>6.2753648024155</v>
      </c>
      <c r="J1178">
        <f t="shared" si="161"/>
        <v>6.376912786550049</v>
      </c>
      <c r="K1178">
        <f t="shared" si="160"/>
        <v>0.35496909709864166</v>
      </c>
    </row>
    <row r="1179" spans="1:11" x14ac:dyDescent="0.25">
      <c r="A1179" s="2">
        <v>44078</v>
      </c>
      <c r="B1179">
        <v>342.57000732421881</v>
      </c>
      <c r="C1179">
        <f t="shared" si="162"/>
        <v>346.57083638509113</v>
      </c>
      <c r="D1179">
        <f t="shared" si="155"/>
        <v>339.94192387507513</v>
      </c>
      <c r="E1179">
        <f t="shared" si="163"/>
        <v>345.99552892735539</v>
      </c>
      <c r="F1179">
        <f t="shared" si="158"/>
        <v>340.17927566985179</v>
      </c>
      <c r="G1179">
        <f t="shared" si="156"/>
        <v>6.6289125100159936</v>
      </c>
      <c r="H1179">
        <f t="shared" si="157"/>
        <v>5.8162532575036039</v>
      </c>
      <c r="I1179">
        <f t="shared" si="159"/>
        <v>6.3280954703565602</v>
      </c>
      <c r="J1179">
        <f t="shared" si="161"/>
        <v>6.2647808807407603</v>
      </c>
      <c r="K1179">
        <f t="shared" si="160"/>
        <v>-0.51184221285295628</v>
      </c>
    </row>
    <row r="1180" spans="1:11" x14ac:dyDescent="0.25">
      <c r="A1180" s="2">
        <v>44082</v>
      </c>
      <c r="B1180">
        <v>333.20999145507813</v>
      </c>
      <c r="C1180">
        <f t="shared" si="162"/>
        <v>346.14833577473956</v>
      </c>
      <c r="D1180">
        <f t="shared" ref="D1180:D1243" si="164">AVERAGE(B1155:B1180)</f>
        <v>340.19923166128308</v>
      </c>
      <c r="E1180">
        <f t="shared" si="163"/>
        <v>344.02852316238966</v>
      </c>
      <c r="F1180">
        <f t="shared" si="158"/>
        <v>339.6630323946834</v>
      </c>
      <c r="G1180">
        <f t="shared" ref="G1180:G1243" si="165">C1180-D1180</f>
        <v>5.9491041134564853</v>
      </c>
      <c r="H1180">
        <f t="shared" ref="H1180:H1243" si="166">E1180-F1180</f>
        <v>4.3654907677062624</v>
      </c>
      <c r="I1180">
        <f t="shared" si="159"/>
        <v>6.2005921033677076</v>
      </c>
      <c r="J1180">
        <f t="shared" si="161"/>
        <v>5.8849228581338613</v>
      </c>
      <c r="K1180">
        <f t="shared" si="160"/>
        <v>-1.8351013356614452</v>
      </c>
    </row>
    <row r="1181" spans="1:11" x14ac:dyDescent="0.25">
      <c r="A1181" s="2">
        <v>44083</v>
      </c>
      <c r="B1181">
        <v>339.79000854492188</v>
      </c>
      <c r="C1181">
        <f t="shared" si="162"/>
        <v>346.17416890462238</v>
      </c>
      <c r="D1181">
        <f t="shared" si="164"/>
        <v>340.62230858435998</v>
      </c>
      <c r="E1181">
        <f t="shared" si="163"/>
        <v>343.37644399047156</v>
      </c>
      <c r="F1181">
        <f t="shared" ref="F1181:F1244" si="167">B1181*(2/(26+1))+F1180*(1-(2/(26+1)))</f>
        <v>339.67243803544181</v>
      </c>
      <c r="G1181">
        <f t="shared" si="165"/>
        <v>5.5518603202623922</v>
      </c>
      <c r="H1181">
        <f t="shared" si="166"/>
        <v>3.7040059550297428</v>
      </c>
      <c r="I1181">
        <f t="shared" si="159"/>
        <v>5.9610757643873491</v>
      </c>
      <c r="J1181">
        <f t="shared" si="161"/>
        <v>5.4487394775130387</v>
      </c>
      <c r="K1181">
        <f t="shared" si="160"/>
        <v>-2.2570698093576063</v>
      </c>
    </row>
    <row r="1182" spans="1:11" x14ac:dyDescent="0.25">
      <c r="A1182" s="2">
        <v>44084</v>
      </c>
      <c r="B1182">
        <v>333.8900146484375</v>
      </c>
      <c r="C1182">
        <f t="shared" si="162"/>
        <v>345.42166900634766</v>
      </c>
      <c r="D1182">
        <f t="shared" si="164"/>
        <v>340.76961693396936</v>
      </c>
      <c r="E1182">
        <f t="shared" si="163"/>
        <v>341.91699332246634</v>
      </c>
      <c r="F1182">
        <f t="shared" si="167"/>
        <v>339.24411037714515</v>
      </c>
      <c r="G1182">
        <f t="shared" si="165"/>
        <v>4.6520520723782965</v>
      </c>
      <c r="H1182">
        <f t="shared" si="166"/>
        <v>2.6728829453211915</v>
      </c>
      <c r="I1182">
        <f t="shared" si="159"/>
        <v>5.5774984043488871</v>
      </c>
      <c r="J1182">
        <f t="shared" si="161"/>
        <v>4.8935681710746701</v>
      </c>
      <c r="K1182">
        <f t="shared" si="160"/>
        <v>-2.9046154590276956</v>
      </c>
    </row>
    <row r="1183" spans="1:11" x14ac:dyDescent="0.25">
      <c r="A1183" s="2">
        <v>44085</v>
      </c>
      <c r="B1183">
        <v>334.05999755859381</v>
      </c>
      <c r="C1183">
        <f t="shared" si="162"/>
        <v>344.58333587646484</v>
      </c>
      <c r="D1183">
        <f t="shared" si="164"/>
        <v>340.84461740347058</v>
      </c>
      <c r="E1183">
        <f t="shared" si="163"/>
        <v>340.708224743409</v>
      </c>
      <c r="F1183">
        <f t="shared" si="167"/>
        <v>338.86010202021544</v>
      </c>
      <c r="G1183">
        <f t="shared" si="165"/>
        <v>3.7387184729942646</v>
      </c>
      <c r="H1183">
        <f t="shared" si="166"/>
        <v>1.8481227231935691</v>
      </c>
      <c r="I1183">
        <f t="shared" si="159"/>
        <v>5.0669876094661452</v>
      </c>
      <c r="J1183">
        <f t="shared" si="161"/>
        <v>4.2844790814984499</v>
      </c>
      <c r="K1183">
        <f t="shared" si="160"/>
        <v>-3.2188648862725762</v>
      </c>
    </row>
    <row r="1184" spans="1:11" x14ac:dyDescent="0.25">
      <c r="A1184" s="2">
        <v>44088</v>
      </c>
      <c r="B1184">
        <v>338.45999145507813</v>
      </c>
      <c r="C1184">
        <f t="shared" si="162"/>
        <v>343.82416788736981</v>
      </c>
      <c r="D1184">
        <f t="shared" si="164"/>
        <v>341.00346374511719</v>
      </c>
      <c r="E1184">
        <f t="shared" si="163"/>
        <v>340.36234269905043</v>
      </c>
      <c r="F1184">
        <f t="shared" si="167"/>
        <v>338.83046420057559</v>
      </c>
      <c r="G1184">
        <f t="shared" si="165"/>
        <v>2.8207041422526231</v>
      </c>
      <c r="H1184">
        <f t="shared" si="166"/>
        <v>1.531878498474839</v>
      </c>
      <c r="I1184">
        <f t="shared" si="159"/>
        <v>4.5131015878852674</v>
      </c>
      <c r="J1184">
        <f t="shared" si="161"/>
        <v>3.7339589648937279</v>
      </c>
      <c r="K1184">
        <f t="shared" si="160"/>
        <v>-2.9812230894104284</v>
      </c>
    </row>
    <row r="1185" spans="1:11" x14ac:dyDescent="0.25">
      <c r="A1185" s="2">
        <v>44089</v>
      </c>
      <c r="B1185">
        <v>340.17001342773438</v>
      </c>
      <c r="C1185">
        <f t="shared" si="162"/>
        <v>343.1441701253255</v>
      </c>
      <c r="D1185">
        <f t="shared" si="164"/>
        <v>341.21884859525238</v>
      </c>
      <c r="E1185">
        <f t="shared" si="163"/>
        <v>340.3327535803864</v>
      </c>
      <c r="F1185">
        <f t="shared" si="167"/>
        <v>338.92969006925404</v>
      </c>
      <c r="G1185">
        <f t="shared" si="165"/>
        <v>1.9253215300731199</v>
      </c>
      <c r="H1185">
        <f t="shared" si="166"/>
        <v>1.4030635111323591</v>
      </c>
      <c r="I1185">
        <f t="shared" si="159"/>
        <v>3.917539905233026</v>
      </c>
      <c r="J1185">
        <f t="shared" si="161"/>
        <v>3.2677798741414543</v>
      </c>
      <c r="K1185">
        <f t="shared" si="160"/>
        <v>-2.5144763941006669</v>
      </c>
    </row>
    <row r="1186" spans="1:11" x14ac:dyDescent="0.25">
      <c r="A1186" s="2">
        <v>44090</v>
      </c>
      <c r="B1186">
        <v>338.82000732421881</v>
      </c>
      <c r="C1186">
        <f t="shared" si="162"/>
        <v>342.16417185465497</v>
      </c>
      <c r="D1186">
        <f t="shared" si="164"/>
        <v>341.34384859525238</v>
      </c>
      <c r="E1186">
        <f t="shared" si="163"/>
        <v>340.10002338712985</v>
      </c>
      <c r="F1186">
        <f t="shared" si="167"/>
        <v>338.92156542147364</v>
      </c>
      <c r="G1186">
        <f t="shared" si="165"/>
        <v>0.82032325940258488</v>
      </c>
      <c r="H1186">
        <f t="shared" si="166"/>
        <v>1.1784579656562073</v>
      </c>
      <c r="I1186">
        <f t="shared" si="159"/>
        <v>3.2389432803924354</v>
      </c>
      <c r="J1186">
        <f t="shared" si="161"/>
        <v>2.849915492444405</v>
      </c>
      <c r="K1186">
        <f t="shared" si="160"/>
        <v>-2.0604853147362281</v>
      </c>
    </row>
    <row r="1187" spans="1:11" x14ac:dyDescent="0.25">
      <c r="A1187" s="2">
        <v>44091</v>
      </c>
      <c r="B1187">
        <v>335.83999633789063</v>
      </c>
      <c r="C1187">
        <f t="shared" si="162"/>
        <v>341.04167175292969</v>
      </c>
      <c r="D1187">
        <f t="shared" si="164"/>
        <v>341.4607720008263</v>
      </c>
      <c r="E1187">
        <f t="shared" si="163"/>
        <v>339.44463461032382</v>
      </c>
      <c r="F1187">
        <f t="shared" si="167"/>
        <v>338.69330104491195</v>
      </c>
      <c r="G1187">
        <f t="shared" si="165"/>
        <v>-0.41910024789660838</v>
      </c>
      <c r="H1187">
        <f t="shared" si="166"/>
        <v>0.75133356541186913</v>
      </c>
      <c r="I1187">
        <f t="shared" si="159"/>
        <v>2.5857210210477382</v>
      </c>
      <c r="J1187">
        <f t="shared" si="161"/>
        <v>2.4301991070378981</v>
      </c>
      <c r="K1187">
        <f t="shared" si="160"/>
        <v>-1.834387455635869</v>
      </c>
    </row>
    <row r="1188" spans="1:11" x14ac:dyDescent="0.25">
      <c r="A1188" s="2">
        <v>44092</v>
      </c>
      <c r="B1188">
        <v>330.64999389648438</v>
      </c>
      <c r="C1188">
        <f t="shared" si="162"/>
        <v>339.21250406901044</v>
      </c>
      <c r="D1188">
        <f t="shared" si="164"/>
        <v>341.19961782602161</v>
      </c>
      <c r="E1188">
        <f t="shared" si="163"/>
        <v>338.09161296204087</v>
      </c>
      <c r="F1188">
        <f t="shared" si="167"/>
        <v>338.09750051539879</v>
      </c>
      <c r="G1188">
        <f t="shared" si="165"/>
        <v>-1.9871137570111728</v>
      </c>
      <c r="H1188">
        <f t="shared" si="166"/>
        <v>-5.8875533579225703E-3</v>
      </c>
      <c r="I1188">
        <f t="shared" ref="I1188:I1251" si="168">AVERAGE(H1180:H1188)</f>
        <v>1.9388164865075685</v>
      </c>
      <c r="J1188">
        <f t="shared" si="161"/>
        <v>1.9429817749587339</v>
      </c>
      <c r="K1188">
        <f t="shared" ref="K1188:K1251" si="169">H1188-I1188</f>
        <v>-1.9447040398654911</v>
      </c>
    </row>
    <row r="1189" spans="1:11" x14ac:dyDescent="0.25">
      <c r="A1189" s="2">
        <v>44095</v>
      </c>
      <c r="B1189">
        <v>326.97000122070313</v>
      </c>
      <c r="C1189">
        <f t="shared" si="162"/>
        <v>336.65166982014972</v>
      </c>
      <c r="D1189">
        <f t="shared" si="164"/>
        <v>340.82038762019232</v>
      </c>
      <c r="E1189">
        <f t="shared" si="163"/>
        <v>336.38059577106583</v>
      </c>
      <c r="F1189">
        <f t="shared" si="167"/>
        <v>337.27324130838429</v>
      </c>
      <c r="G1189">
        <f t="shared" si="165"/>
        <v>-4.1687178000426002</v>
      </c>
      <c r="H1189">
        <f t="shared" si="166"/>
        <v>-0.89264553731845808</v>
      </c>
      <c r="I1189">
        <f t="shared" si="168"/>
        <v>1.3545791192825998</v>
      </c>
      <c r="J1189">
        <f t="shared" ref="J1189:J1252" si="170">H1189*(2/(9+1))+J1188*(1-(2/(9+1)))</f>
        <v>1.3758563125032957</v>
      </c>
      <c r="K1189">
        <f t="shared" si="169"/>
        <v>-2.2472246566010581</v>
      </c>
    </row>
    <row r="1190" spans="1:11" x14ac:dyDescent="0.25">
      <c r="A1190" s="2">
        <v>44096</v>
      </c>
      <c r="B1190">
        <v>330.29998779296881</v>
      </c>
      <c r="C1190">
        <f t="shared" si="162"/>
        <v>335.39416758219403</v>
      </c>
      <c r="D1190">
        <f t="shared" si="164"/>
        <v>340.56884883000299</v>
      </c>
      <c r="E1190">
        <f t="shared" si="163"/>
        <v>335.44511762058937</v>
      </c>
      <c r="F1190">
        <f t="shared" si="167"/>
        <v>336.75670401094607</v>
      </c>
      <c r="G1190">
        <f t="shared" si="165"/>
        <v>-5.1746812478089623</v>
      </c>
      <c r="H1190">
        <f t="shared" si="166"/>
        <v>-1.3115863903566947</v>
      </c>
      <c r="I1190">
        <f t="shared" si="168"/>
        <v>0.79729108090632883</v>
      </c>
      <c r="J1190">
        <f t="shared" si="170"/>
        <v>0.83836777193129763</v>
      </c>
      <c r="K1190">
        <f t="shared" si="169"/>
        <v>-2.1088774712630234</v>
      </c>
    </row>
    <row r="1191" spans="1:11" x14ac:dyDescent="0.25">
      <c r="A1191" s="2">
        <v>44097</v>
      </c>
      <c r="B1191">
        <v>322.6400146484375</v>
      </c>
      <c r="C1191">
        <f t="shared" si="162"/>
        <v>333.73333485921222</v>
      </c>
      <c r="D1191">
        <f t="shared" si="164"/>
        <v>339.9815415602464</v>
      </c>
      <c r="E1191">
        <f t="shared" si="163"/>
        <v>333.47510177871987</v>
      </c>
      <c r="F1191">
        <f t="shared" si="167"/>
        <v>335.71102331742691</v>
      </c>
      <c r="G1191">
        <f t="shared" si="165"/>
        <v>-6.248206701034178</v>
      </c>
      <c r="H1191">
        <f t="shared" si="166"/>
        <v>-2.2359215387070321</v>
      </c>
      <c r="I1191">
        <f t="shared" si="168"/>
        <v>0.25186836045874844</v>
      </c>
      <c r="J1191">
        <f t="shared" si="170"/>
        <v>0.22350990980363167</v>
      </c>
      <c r="K1191">
        <f t="shared" si="169"/>
        <v>-2.4877898991657807</v>
      </c>
    </row>
    <row r="1192" spans="1:11" x14ac:dyDescent="0.25">
      <c r="A1192" s="2">
        <v>44098</v>
      </c>
      <c r="B1192">
        <v>323.5</v>
      </c>
      <c r="C1192">
        <f t="shared" si="162"/>
        <v>332.92416890462238</v>
      </c>
      <c r="D1192">
        <f t="shared" si="164"/>
        <v>339.39923330453723</v>
      </c>
      <c r="E1192">
        <f t="shared" si="163"/>
        <v>331.94047073583988</v>
      </c>
      <c r="F1192">
        <f t="shared" si="167"/>
        <v>334.80650307169162</v>
      </c>
      <c r="G1192">
        <f t="shared" si="165"/>
        <v>-6.4750643999148565</v>
      </c>
      <c r="H1192">
        <f t="shared" si="166"/>
        <v>-2.8660323358517417</v>
      </c>
      <c r="I1192">
        <f t="shared" si="168"/>
        <v>-0.27192664610184164</v>
      </c>
      <c r="J1192">
        <f t="shared" si="170"/>
        <v>-0.39439853932744307</v>
      </c>
      <c r="K1192">
        <f t="shared" si="169"/>
        <v>-2.5941056897499002</v>
      </c>
    </row>
    <row r="1193" spans="1:11" x14ac:dyDescent="0.25">
      <c r="A1193" s="2">
        <v>44099</v>
      </c>
      <c r="B1193">
        <v>328.73001098632813</v>
      </c>
      <c r="C1193">
        <f t="shared" si="162"/>
        <v>332.00250244140625</v>
      </c>
      <c r="D1193">
        <f t="shared" si="164"/>
        <v>339.0723102276142</v>
      </c>
      <c r="E1193">
        <f t="shared" si="163"/>
        <v>331.4465538512996</v>
      </c>
      <c r="F1193">
        <f t="shared" si="167"/>
        <v>334.35639254684986</v>
      </c>
      <c r="G1193">
        <f t="shared" si="165"/>
        <v>-7.0698077862079458</v>
      </c>
      <c r="H1193">
        <f t="shared" si="166"/>
        <v>-2.9098386955502633</v>
      </c>
      <c r="I1193">
        <f t="shared" si="168"/>
        <v>-0.76545077877129741</v>
      </c>
      <c r="J1193">
        <f t="shared" si="170"/>
        <v>-0.8974865705720072</v>
      </c>
      <c r="K1193">
        <f t="shared" si="169"/>
        <v>-2.1443879167789657</v>
      </c>
    </row>
    <row r="1194" spans="1:11" x14ac:dyDescent="0.25">
      <c r="A1194" s="2">
        <v>44102</v>
      </c>
      <c r="B1194">
        <v>334.19000244140619</v>
      </c>
      <c r="C1194">
        <f t="shared" si="162"/>
        <v>332.02750142415363</v>
      </c>
      <c r="D1194">
        <f t="shared" si="164"/>
        <v>338.91500267615686</v>
      </c>
      <c r="E1194">
        <f t="shared" si="163"/>
        <v>331.86862286516214</v>
      </c>
      <c r="F1194">
        <f t="shared" si="167"/>
        <v>334.34406735385403</v>
      </c>
      <c r="G1194">
        <f t="shared" si="165"/>
        <v>-6.8875012520032328</v>
      </c>
      <c r="H1194">
        <f t="shared" si="166"/>
        <v>-2.4754444886918918</v>
      </c>
      <c r="I1194">
        <f t="shared" si="168"/>
        <v>-1.196396112085103</v>
      </c>
      <c r="J1194">
        <f t="shared" si="170"/>
        <v>-1.2130781541959843</v>
      </c>
      <c r="K1194">
        <f t="shared" si="169"/>
        <v>-1.2790483766067888</v>
      </c>
    </row>
    <row r="1195" spans="1:11" x14ac:dyDescent="0.25">
      <c r="A1195" s="2">
        <v>44103</v>
      </c>
      <c r="B1195">
        <v>332.3699951171875</v>
      </c>
      <c r="C1195">
        <f t="shared" si="162"/>
        <v>331.88666788736981</v>
      </c>
      <c r="D1195">
        <f t="shared" si="164"/>
        <v>338.64154052734375</v>
      </c>
      <c r="E1195">
        <f t="shared" si="163"/>
        <v>331.94575705778141</v>
      </c>
      <c r="F1195">
        <f t="shared" si="167"/>
        <v>334.19783978076759</v>
      </c>
      <c r="G1195">
        <f t="shared" si="165"/>
        <v>-6.7548726399739394</v>
      </c>
      <c r="H1195">
        <f t="shared" si="166"/>
        <v>-2.2520827229861879</v>
      </c>
      <c r="I1195">
        <f t="shared" si="168"/>
        <v>-1.5775672997120358</v>
      </c>
      <c r="J1195">
        <f t="shared" si="170"/>
        <v>-1.4208790679540251</v>
      </c>
      <c r="K1195">
        <f t="shared" si="169"/>
        <v>-0.67451542327415215</v>
      </c>
    </row>
    <row r="1196" spans="1:11" x14ac:dyDescent="0.25">
      <c r="A1196" s="2">
        <v>44104</v>
      </c>
      <c r="B1196">
        <v>334.8900146484375</v>
      </c>
      <c r="C1196">
        <f t="shared" si="162"/>
        <v>331.58916982014972</v>
      </c>
      <c r="D1196">
        <f t="shared" si="164"/>
        <v>338.33269442044769</v>
      </c>
      <c r="E1196">
        <f t="shared" si="163"/>
        <v>332.39871976403617</v>
      </c>
      <c r="F1196">
        <f t="shared" si="167"/>
        <v>334.24911199318757</v>
      </c>
      <c r="G1196">
        <f t="shared" si="165"/>
        <v>-6.7435246002979738</v>
      </c>
      <c r="H1196">
        <f t="shared" si="166"/>
        <v>-1.8503922291513959</v>
      </c>
      <c r="I1196">
        <f t="shared" si="168"/>
        <v>-1.8666479435523986</v>
      </c>
      <c r="J1196">
        <f t="shared" si="170"/>
        <v>-1.5067817001934993</v>
      </c>
      <c r="K1196">
        <f t="shared" si="169"/>
        <v>1.6255714401002708E-2</v>
      </c>
    </row>
    <row r="1197" spans="1:11" x14ac:dyDescent="0.25">
      <c r="A1197" s="2">
        <v>44105</v>
      </c>
      <c r="B1197">
        <v>337.04000854492188</v>
      </c>
      <c r="C1197">
        <f t="shared" si="162"/>
        <v>331.32833607991535</v>
      </c>
      <c r="D1197">
        <f t="shared" si="164"/>
        <v>338.06038724459137</v>
      </c>
      <c r="E1197">
        <f t="shared" si="163"/>
        <v>333.11276419186476</v>
      </c>
      <c r="F1197">
        <f t="shared" si="167"/>
        <v>334.45584507109379</v>
      </c>
      <c r="G1197">
        <f t="shared" si="165"/>
        <v>-6.7320511646760224</v>
      </c>
      <c r="H1197">
        <f t="shared" si="166"/>
        <v>-1.343080879229035</v>
      </c>
      <c r="I1197">
        <f t="shared" si="168"/>
        <v>-2.0152249797602999</v>
      </c>
      <c r="J1197">
        <f t="shared" si="170"/>
        <v>-1.4740415360006065</v>
      </c>
      <c r="K1197">
        <f t="shared" si="169"/>
        <v>0.67214410053126494</v>
      </c>
    </row>
    <row r="1198" spans="1:11" x14ac:dyDescent="0.25">
      <c r="A1198" s="2">
        <v>44106</v>
      </c>
      <c r="B1198">
        <v>333.83999633789063</v>
      </c>
      <c r="C1198">
        <f t="shared" si="162"/>
        <v>330.913335164388</v>
      </c>
      <c r="D1198">
        <f t="shared" si="164"/>
        <v>337.53230989896332</v>
      </c>
      <c r="E1198">
        <f t="shared" si="163"/>
        <v>333.22464606048413</v>
      </c>
      <c r="F1198">
        <f t="shared" si="167"/>
        <v>334.41022664641207</v>
      </c>
      <c r="G1198">
        <f t="shared" si="165"/>
        <v>-6.6189747345753176</v>
      </c>
      <c r="H1198">
        <f t="shared" si="166"/>
        <v>-1.1855805859279371</v>
      </c>
      <c r="I1198">
        <f t="shared" si="168"/>
        <v>-2.0477733184946865</v>
      </c>
      <c r="J1198">
        <f t="shared" si="170"/>
        <v>-1.4163493459860725</v>
      </c>
      <c r="K1198">
        <f t="shared" si="169"/>
        <v>0.86219273256674933</v>
      </c>
    </row>
    <row r="1199" spans="1:11" x14ac:dyDescent="0.25">
      <c r="A1199" s="2">
        <v>44109</v>
      </c>
      <c r="B1199">
        <v>339.760009765625</v>
      </c>
      <c r="C1199">
        <f t="shared" si="162"/>
        <v>331.24000295003253</v>
      </c>
      <c r="D1199">
        <f t="shared" si="164"/>
        <v>337.20269540640027</v>
      </c>
      <c r="E1199">
        <f t="shared" si="163"/>
        <v>334.23008663050581</v>
      </c>
      <c r="F1199">
        <f t="shared" si="167"/>
        <v>334.80650687746487</v>
      </c>
      <c r="G1199">
        <f t="shared" si="165"/>
        <v>-5.9626924563677335</v>
      </c>
      <c r="H1199">
        <f t="shared" si="166"/>
        <v>-0.57642024695906002</v>
      </c>
      <c r="I1199">
        <f t="shared" si="168"/>
        <v>-1.9660881914505051</v>
      </c>
      <c r="J1199">
        <f t="shared" si="170"/>
        <v>-1.24836352618067</v>
      </c>
      <c r="K1199">
        <f t="shared" si="169"/>
        <v>1.389667944491445</v>
      </c>
    </row>
    <row r="1200" spans="1:11" x14ac:dyDescent="0.25">
      <c r="A1200" s="2">
        <v>44110</v>
      </c>
      <c r="B1200">
        <v>334.92999267578119</v>
      </c>
      <c r="C1200">
        <f t="shared" si="162"/>
        <v>331.59666951497394</v>
      </c>
      <c r="D1200">
        <f t="shared" si="164"/>
        <v>336.60077256422778</v>
      </c>
      <c r="E1200">
        <f t="shared" si="163"/>
        <v>334.33776448362511</v>
      </c>
      <c r="F1200">
        <f t="shared" si="167"/>
        <v>334.81565397363642</v>
      </c>
      <c r="G1200">
        <f t="shared" si="165"/>
        <v>-5.0041030492538425</v>
      </c>
      <c r="H1200">
        <f t="shared" si="166"/>
        <v>-0.47788949001130732</v>
      </c>
      <c r="I1200">
        <f t="shared" si="168"/>
        <v>-1.77075129715098</v>
      </c>
      <c r="J1200">
        <f t="shared" si="170"/>
        <v>-1.0942687189467977</v>
      </c>
      <c r="K1200">
        <f t="shared" si="169"/>
        <v>1.2928618071396727</v>
      </c>
    </row>
    <row r="1201" spans="1:11" x14ac:dyDescent="0.25">
      <c r="A1201" s="2">
        <v>44111</v>
      </c>
      <c r="B1201">
        <v>340.760009765625</v>
      </c>
      <c r="C1201">
        <f t="shared" si="162"/>
        <v>332.74583689371747</v>
      </c>
      <c r="D1201">
        <f t="shared" si="164"/>
        <v>336.27192687988281</v>
      </c>
      <c r="E1201">
        <f t="shared" si="163"/>
        <v>335.32580221931738</v>
      </c>
      <c r="F1201">
        <f t="shared" si="167"/>
        <v>335.2559766248948</v>
      </c>
      <c r="G1201">
        <f t="shared" si="165"/>
        <v>-3.5260899861653456</v>
      </c>
      <c r="H1201">
        <f t="shared" si="166"/>
        <v>6.9825594422582071E-2</v>
      </c>
      <c r="I1201">
        <f t="shared" si="168"/>
        <v>-1.4445448604538329</v>
      </c>
      <c r="J1201">
        <f t="shared" si="170"/>
        <v>-0.8614498562729217</v>
      </c>
      <c r="K1201">
        <f t="shared" si="169"/>
        <v>1.514370454876415</v>
      </c>
    </row>
    <row r="1202" spans="1:11" x14ac:dyDescent="0.25">
      <c r="A1202" s="2">
        <v>44112</v>
      </c>
      <c r="B1202">
        <v>343.77999877929688</v>
      </c>
      <c r="C1202">
        <f t="shared" si="162"/>
        <v>333.86917114257813</v>
      </c>
      <c r="D1202">
        <f t="shared" si="164"/>
        <v>335.9326958289513</v>
      </c>
      <c r="E1202">
        <f t="shared" si="163"/>
        <v>336.62644784392961</v>
      </c>
      <c r="F1202">
        <f t="shared" si="167"/>
        <v>335.88738567336901</v>
      </c>
      <c r="G1202">
        <f t="shared" si="165"/>
        <v>-2.0635246863731709</v>
      </c>
      <c r="H1202">
        <f t="shared" si="166"/>
        <v>0.73906217056060086</v>
      </c>
      <c r="I1202">
        <f t="shared" si="168"/>
        <v>-1.039111430885959</v>
      </c>
      <c r="J1202">
        <f t="shared" si="170"/>
        <v>-0.54134745090621716</v>
      </c>
      <c r="K1202">
        <f t="shared" si="169"/>
        <v>1.7781736014465599</v>
      </c>
    </row>
    <row r="1203" spans="1:11" x14ac:dyDescent="0.25">
      <c r="A1203" s="2">
        <v>44113</v>
      </c>
      <c r="B1203">
        <v>346.85000610351563</v>
      </c>
      <c r="C1203">
        <f t="shared" si="162"/>
        <v>335.88667043050128</v>
      </c>
      <c r="D1203">
        <f t="shared" si="164"/>
        <v>335.51538790189301</v>
      </c>
      <c r="E1203">
        <f t="shared" si="163"/>
        <v>338.199302960789</v>
      </c>
      <c r="F1203">
        <f t="shared" si="167"/>
        <v>336.69943163115761</v>
      </c>
      <c r="G1203">
        <f t="shared" si="165"/>
        <v>0.37128252860827615</v>
      </c>
      <c r="H1203">
        <f t="shared" si="166"/>
        <v>1.4998713296313895</v>
      </c>
      <c r="I1203">
        <f t="shared" si="168"/>
        <v>-0.59740967329448347</v>
      </c>
      <c r="J1203">
        <f t="shared" si="170"/>
        <v>-0.13310369479869583</v>
      </c>
      <c r="K1203">
        <f t="shared" si="169"/>
        <v>2.0972810029258731</v>
      </c>
    </row>
    <row r="1204" spans="1:11" x14ac:dyDescent="0.25">
      <c r="A1204" s="2">
        <v>44116</v>
      </c>
      <c r="B1204">
        <v>352.42999267578119</v>
      </c>
      <c r="C1204">
        <f t="shared" si="162"/>
        <v>338.29750315348309</v>
      </c>
      <c r="D1204">
        <f t="shared" si="164"/>
        <v>335.78615628756012</v>
      </c>
      <c r="E1204">
        <f t="shared" si="163"/>
        <v>340.38863984001853</v>
      </c>
      <c r="F1204">
        <f t="shared" si="167"/>
        <v>337.86465837520382</v>
      </c>
      <c r="G1204">
        <f t="shared" si="165"/>
        <v>2.5113468659229738</v>
      </c>
      <c r="H1204">
        <f t="shared" si="166"/>
        <v>2.5239814648147103</v>
      </c>
      <c r="I1204">
        <f t="shared" si="168"/>
        <v>-6.6735874649939186E-2</v>
      </c>
      <c r="J1204">
        <f t="shared" si="170"/>
        <v>0.39831333712398537</v>
      </c>
      <c r="K1204">
        <f t="shared" si="169"/>
        <v>2.5907173394646494</v>
      </c>
    </row>
    <row r="1205" spans="1:11" x14ac:dyDescent="0.25">
      <c r="A1205" s="2">
        <v>44117</v>
      </c>
      <c r="B1205">
        <v>350.1300048828125</v>
      </c>
      <c r="C1205">
        <f t="shared" si="162"/>
        <v>340.08083597819012</v>
      </c>
      <c r="D1205">
        <f t="shared" si="164"/>
        <v>336.07692542442908</v>
      </c>
      <c r="E1205">
        <f t="shared" si="163"/>
        <v>341.88731138506375</v>
      </c>
      <c r="F1205">
        <f t="shared" si="167"/>
        <v>338.7732025609526</v>
      </c>
      <c r="G1205">
        <f t="shared" si="165"/>
        <v>4.0039105537610453</v>
      </c>
      <c r="H1205">
        <f t="shared" si="166"/>
        <v>3.1141088241111561</v>
      </c>
      <c r="I1205">
        <f t="shared" si="168"/>
        <v>0.48487535349034439</v>
      </c>
      <c r="J1205">
        <f t="shared" si="170"/>
        <v>0.9414724345214196</v>
      </c>
      <c r="K1205">
        <f t="shared" si="169"/>
        <v>2.6292334706208118</v>
      </c>
    </row>
    <row r="1206" spans="1:11" x14ac:dyDescent="0.25">
      <c r="A1206" s="2">
        <v>44118</v>
      </c>
      <c r="B1206">
        <v>347.92999267578119</v>
      </c>
      <c r="C1206">
        <f t="shared" si="162"/>
        <v>341.225835164388</v>
      </c>
      <c r="D1206">
        <f t="shared" si="164"/>
        <v>336.64307931753308</v>
      </c>
      <c r="E1206">
        <f t="shared" si="163"/>
        <v>342.81695466055874</v>
      </c>
      <c r="F1206">
        <f t="shared" si="167"/>
        <v>339.45148331019919</v>
      </c>
      <c r="G1206">
        <f t="shared" si="165"/>
        <v>4.5827558468549228</v>
      </c>
      <c r="H1206">
        <f t="shared" si="166"/>
        <v>3.3654713503595417</v>
      </c>
      <c r="I1206">
        <f t="shared" si="168"/>
        <v>1.0080478234446306</v>
      </c>
      <c r="J1206">
        <f t="shared" si="170"/>
        <v>1.4262722176890441</v>
      </c>
      <c r="K1206">
        <f t="shared" si="169"/>
        <v>2.3574235269149111</v>
      </c>
    </row>
    <row r="1207" spans="1:11" x14ac:dyDescent="0.25">
      <c r="A1207" s="2">
        <v>44119</v>
      </c>
      <c r="B1207">
        <v>347.5</v>
      </c>
      <c r="C1207">
        <f t="shared" si="162"/>
        <v>342.48666890462238</v>
      </c>
      <c r="D1207">
        <f t="shared" si="164"/>
        <v>336.93961745042066</v>
      </c>
      <c r="E1207">
        <f t="shared" si="163"/>
        <v>343.53742317431892</v>
      </c>
      <c r="F1207">
        <f t="shared" si="167"/>
        <v>340.04766973166596</v>
      </c>
      <c r="G1207">
        <f t="shared" si="165"/>
        <v>5.5470514542017213</v>
      </c>
      <c r="H1207">
        <f t="shared" si="166"/>
        <v>3.4897534426529546</v>
      </c>
      <c r="I1207">
        <f t="shared" si="168"/>
        <v>1.5275293821758409</v>
      </c>
      <c r="J1207">
        <f t="shared" si="170"/>
        <v>1.8389684626818261</v>
      </c>
      <c r="K1207">
        <f t="shared" si="169"/>
        <v>1.9622240604771137</v>
      </c>
    </row>
    <row r="1208" spans="1:11" x14ac:dyDescent="0.25">
      <c r="A1208" s="2">
        <v>44120</v>
      </c>
      <c r="B1208">
        <v>347.29000854492188</v>
      </c>
      <c r="C1208">
        <f t="shared" si="162"/>
        <v>343.52000172932941</v>
      </c>
      <c r="D1208">
        <f t="shared" si="164"/>
        <v>337.45500183105469</v>
      </c>
      <c r="E1208">
        <f t="shared" si="163"/>
        <v>344.11474400056557</v>
      </c>
      <c r="F1208">
        <f t="shared" si="167"/>
        <v>340.58413927338859</v>
      </c>
      <c r="G1208">
        <f t="shared" si="165"/>
        <v>6.0649998982747206</v>
      </c>
      <c r="H1208">
        <f t="shared" si="166"/>
        <v>3.5306047271769785</v>
      </c>
      <c r="I1208">
        <f t="shared" si="168"/>
        <v>1.9838654904131785</v>
      </c>
      <c r="J1208">
        <f t="shared" si="170"/>
        <v>2.1772957155808568</v>
      </c>
      <c r="K1208">
        <f t="shared" si="169"/>
        <v>1.5467392367638</v>
      </c>
    </row>
    <row r="1209" spans="1:11" x14ac:dyDescent="0.25">
      <c r="A1209" s="2">
        <v>44123</v>
      </c>
      <c r="B1209">
        <v>342.010009765625</v>
      </c>
      <c r="C1209">
        <f t="shared" si="162"/>
        <v>343.93416849772137</v>
      </c>
      <c r="D1209">
        <f t="shared" si="164"/>
        <v>337.76077153132513</v>
      </c>
      <c r="E1209">
        <f t="shared" si="163"/>
        <v>343.79093873365161</v>
      </c>
      <c r="F1209">
        <f t="shared" si="167"/>
        <v>340.68975930985056</v>
      </c>
      <c r="G1209">
        <f t="shared" si="165"/>
        <v>6.1733969663962398</v>
      </c>
      <c r="H1209">
        <f t="shared" si="166"/>
        <v>3.1011794238010566</v>
      </c>
      <c r="I1209">
        <f t="shared" si="168"/>
        <v>2.3815398141701078</v>
      </c>
      <c r="J1209">
        <f t="shared" si="170"/>
        <v>2.362072457224897</v>
      </c>
      <c r="K1209">
        <f t="shared" si="169"/>
        <v>0.71963960963094875</v>
      </c>
    </row>
    <row r="1210" spans="1:11" x14ac:dyDescent="0.25">
      <c r="A1210" s="2">
        <v>44124</v>
      </c>
      <c r="B1210">
        <v>343.3800048828125</v>
      </c>
      <c r="C1210">
        <f t="shared" si="162"/>
        <v>344.72916920979816</v>
      </c>
      <c r="D1210">
        <f t="shared" si="164"/>
        <v>337.9500028170072</v>
      </c>
      <c r="E1210">
        <f t="shared" si="163"/>
        <v>343.72771814121484</v>
      </c>
      <c r="F1210">
        <f t="shared" si="167"/>
        <v>340.88903675969959</v>
      </c>
      <c r="G1210">
        <f t="shared" si="165"/>
        <v>6.7791663927909553</v>
      </c>
      <c r="H1210">
        <f t="shared" si="166"/>
        <v>2.8386813815152436</v>
      </c>
      <c r="I1210">
        <f t="shared" si="168"/>
        <v>2.6891904571804037</v>
      </c>
      <c r="J1210">
        <f t="shared" si="170"/>
        <v>2.4573942420829664</v>
      </c>
      <c r="K1210">
        <f t="shared" si="169"/>
        <v>0.1494909243348399</v>
      </c>
    </row>
    <row r="1211" spans="1:11" x14ac:dyDescent="0.25">
      <c r="A1211" s="2">
        <v>44125</v>
      </c>
      <c r="B1211">
        <v>342.73001098632813</v>
      </c>
      <c r="C1211">
        <f t="shared" si="162"/>
        <v>344.97666931152344</v>
      </c>
      <c r="D1211">
        <f t="shared" si="164"/>
        <v>338.04846426156848</v>
      </c>
      <c r="E1211">
        <f t="shared" si="163"/>
        <v>343.57422473277074</v>
      </c>
      <c r="F1211">
        <f t="shared" si="167"/>
        <v>341.02540522093136</v>
      </c>
      <c r="G1211">
        <f t="shared" si="165"/>
        <v>6.9282050499549541</v>
      </c>
      <c r="H1211">
        <f t="shared" si="166"/>
        <v>2.5488195118393833</v>
      </c>
      <c r="I1211">
        <f t="shared" si="168"/>
        <v>2.8902746062113795</v>
      </c>
      <c r="J1211">
        <f t="shared" si="170"/>
        <v>2.47567929603425</v>
      </c>
      <c r="K1211">
        <f t="shared" si="169"/>
        <v>-0.34145509437199628</v>
      </c>
    </row>
    <row r="1212" spans="1:11" x14ac:dyDescent="0.25">
      <c r="A1212" s="2">
        <v>44126</v>
      </c>
      <c r="B1212">
        <v>344.6099853515625</v>
      </c>
      <c r="C1212">
        <f t="shared" si="162"/>
        <v>345.78333536783856</v>
      </c>
      <c r="D1212">
        <f t="shared" si="164"/>
        <v>338.27115572415863</v>
      </c>
      <c r="E1212">
        <f t="shared" si="163"/>
        <v>343.73357252027716</v>
      </c>
      <c r="F1212">
        <f t="shared" si="167"/>
        <v>341.29092967505221</v>
      </c>
      <c r="G1212">
        <f t="shared" si="165"/>
        <v>7.5121796436799286</v>
      </c>
      <c r="H1212">
        <f t="shared" si="166"/>
        <v>2.4426428452249525</v>
      </c>
      <c r="I1212">
        <f t="shared" si="168"/>
        <v>2.9950269968328862</v>
      </c>
      <c r="J1212">
        <f t="shared" si="170"/>
        <v>2.4690720058723903</v>
      </c>
      <c r="K1212">
        <f t="shared" si="169"/>
        <v>-0.55238415160793375</v>
      </c>
    </row>
    <row r="1213" spans="1:11" x14ac:dyDescent="0.25">
      <c r="A1213" s="2">
        <v>44127</v>
      </c>
      <c r="B1213">
        <v>345.77999877929688</v>
      </c>
      <c r="C1213">
        <f t="shared" si="162"/>
        <v>346.20166778564453</v>
      </c>
      <c r="D1213">
        <f t="shared" si="164"/>
        <v>338.65346351036658</v>
      </c>
      <c r="E1213">
        <f t="shared" si="163"/>
        <v>344.04840732935713</v>
      </c>
      <c r="F1213">
        <f t="shared" si="167"/>
        <v>341.62345331240368</v>
      </c>
      <c r="G1213">
        <f t="shared" si="165"/>
        <v>7.5482042752779535</v>
      </c>
      <c r="H1213">
        <f t="shared" si="166"/>
        <v>2.4249540169534498</v>
      </c>
      <c r="I1213">
        <f t="shared" si="168"/>
        <v>2.9840239470705239</v>
      </c>
      <c r="J1213">
        <f t="shared" si="170"/>
        <v>2.460248408088602</v>
      </c>
      <c r="K1213">
        <f t="shared" si="169"/>
        <v>-0.55906993011707407</v>
      </c>
    </row>
    <row r="1214" spans="1:11" x14ac:dyDescent="0.25">
      <c r="A1214" s="2">
        <v>44130</v>
      </c>
      <c r="B1214">
        <v>339.3900146484375</v>
      </c>
      <c r="C1214">
        <f t="shared" si="162"/>
        <v>345.83583577473956</v>
      </c>
      <c r="D1214">
        <f t="shared" si="164"/>
        <v>338.98961815467248</v>
      </c>
      <c r="E1214">
        <f t="shared" si="163"/>
        <v>343.33173153229257</v>
      </c>
      <c r="F1214">
        <f t="shared" si="167"/>
        <v>341.45801341136917</v>
      </c>
      <c r="G1214">
        <f t="shared" si="165"/>
        <v>6.8462176200670797</v>
      </c>
      <c r="H1214">
        <f t="shared" si="166"/>
        <v>1.8737181209233995</v>
      </c>
      <c r="I1214">
        <f t="shared" si="168"/>
        <v>2.8462027578274398</v>
      </c>
      <c r="J1214">
        <f t="shared" si="170"/>
        <v>2.3429423506555618</v>
      </c>
      <c r="K1214">
        <f t="shared" si="169"/>
        <v>-0.9724846369040403</v>
      </c>
    </row>
    <row r="1215" spans="1:11" x14ac:dyDescent="0.25">
      <c r="A1215" s="2">
        <v>44131</v>
      </c>
      <c r="B1215">
        <v>338.22000122070313</v>
      </c>
      <c r="C1215">
        <f t="shared" si="162"/>
        <v>345.11666870117188</v>
      </c>
      <c r="D1215">
        <f t="shared" si="164"/>
        <v>339.42231046236481</v>
      </c>
      <c r="E1215">
        <f t="shared" si="163"/>
        <v>342.54531148435569</v>
      </c>
      <c r="F1215">
        <f t="shared" si="167"/>
        <v>341.21816065650501</v>
      </c>
      <c r="G1215">
        <f t="shared" si="165"/>
        <v>5.6943582388070695</v>
      </c>
      <c r="H1215">
        <f t="shared" si="166"/>
        <v>1.3271508278506872</v>
      </c>
      <c r="I1215">
        <f t="shared" si="168"/>
        <v>2.6197226997709007</v>
      </c>
      <c r="J1215">
        <f t="shared" si="170"/>
        <v>2.1397840460945869</v>
      </c>
      <c r="K1215">
        <f t="shared" si="169"/>
        <v>-1.2925718719202135</v>
      </c>
    </row>
    <row r="1216" spans="1:11" x14ac:dyDescent="0.25">
      <c r="A1216" s="2">
        <v>44132</v>
      </c>
      <c r="B1216">
        <v>326.66000366210938</v>
      </c>
      <c r="C1216">
        <f t="shared" si="162"/>
        <v>342.96916961669922</v>
      </c>
      <c r="D1216">
        <f t="shared" si="164"/>
        <v>339.28231107271637</v>
      </c>
      <c r="E1216">
        <f t="shared" si="163"/>
        <v>340.10141797324087</v>
      </c>
      <c r="F1216">
        <f t="shared" si="167"/>
        <v>340.13977865692016</v>
      </c>
      <c r="G1216">
        <f t="shared" si="165"/>
        <v>3.6868585439828507</v>
      </c>
      <c r="H1216">
        <f t="shared" si="166"/>
        <v>-3.8360683679286467E-2</v>
      </c>
      <c r="I1216">
        <f t="shared" si="168"/>
        <v>2.2277100190673185</v>
      </c>
      <c r="J1216">
        <f t="shared" si="170"/>
        <v>1.7041551001398125</v>
      </c>
      <c r="K1216">
        <f t="shared" si="169"/>
        <v>-2.2660707027466049</v>
      </c>
    </row>
    <row r="1217" spans="1:11" x14ac:dyDescent="0.25">
      <c r="A1217" s="2">
        <v>44133</v>
      </c>
      <c r="B1217">
        <v>329.98001098632813</v>
      </c>
      <c r="C1217">
        <f t="shared" si="162"/>
        <v>341.29000345865887</v>
      </c>
      <c r="D1217">
        <f t="shared" si="164"/>
        <v>339.5646186241737</v>
      </c>
      <c r="E1217">
        <f t="shared" si="163"/>
        <v>338.54427843679275</v>
      </c>
      <c r="F1217">
        <f t="shared" si="167"/>
        <v>339.38720327391337</v>
      </c>
      <c r="G1217">
        <f t="shared" si="165"/>
        <v>1.725384834485169</v>
      </c>
      <c r="H1217">
        <f t="shared" si="166"/>
        <v>-0.84292483712061994</v>
      </c>
      <c r="I1217">
        <f t="shared" si="168"/>
        <v>1.7417622897009184</v>
      </c>
      <c r="J1217">
        <f t="shared" si="170"/>
        <v>1.194739112687726</v>
      </c>
      <c r="K1217">
        <f t="shared" si="169"/>
        <v>-2.5846871268215383</v>
      </c>
    </row>
    <row r="1218" spans="1:11" x14ac:dyDescent="0.25">
      <c r="A1218" s="2">
        <v>44134</v>
      </c>
      <c r="B1218">
        <v>326.54000854492188</v>
      </c>
      <c r="C1218">
        <f t="shared" si="162"/>
        <v>339.50750478108722</v>
      </c>
      <c r="D1218">
        <f t="shared" si="164"/>
        <v>339.68154202974762</v>
      </c>
      <c r="E1218">
        <f t="shared" si="163"/>
        <v>336.69746768419719</v>
      </c>
      <c r="F1218">
        <f t="shared" si="167"/>
        <v>338.43555921991401</v>
      </c>
      <c r="G1218">
        <f t="shared" si="165"/>
        <v>-0.17403724866039738</v>
      </c>
      <c r="H1218">
        <f t="shared" si="166"/>
        <v>-1.7380915357168192</v>
      </c>
      <c r="I1218">
        <f t="shared" si="168"/>
        <v>1.2040655164211544</v>
      </c>
      <c r="J1218">
        <f t="shared" si="170"/>
        <v>0.60817298300681699</v>
      </c>
      <c r="K1218">
        <f t="shared" si="169"/>
        <v>-2.9421570521379738</v>
      </c>
    </row>
    <row r="1219" spans="1:11" x14ac:dyDescent="0.25">
      <c r="A1219" s="2">
        <v>44137</v>
      </c>
      <c r="B1219">
        <v>330.20001220703119</v>
      </c>
      <c r="C1219">
        <f t="shared" si="162"/>
        <v>338.06583913167316</v>
      </c>
      <c r="D1219">
        <f t="shared" si="164"/>
        <v>339.7380805382362</v>
      </c>
      <c r="E1219">
        <f t="shared" si="163"/>
        <v>335.69785914924859</v>
      </c>
      <c r="F1219">
        <f t="shared" si="167"/>
        <v>337.82551870044125</v>
      </c>
      <c r="G1219">
        <f t="shared" si="165"/>
        <v>-1.672241406563046</v>
      </c>
      <c r="H1219">
        <f t="shared" si="166"/>
        <v>-2.1276595511926644</v>
      </c>
      <c r="I1219">
        <f t="shared" si="168"/>
        <v>0.65224985723138695</v>
      </c>
      <c r="J1219">
        <f t="shared" si="170"/>
        <v>6.1006476166920731E-2</v>
      </c>
      <c r="K1219">
        <f t="shared" si="169"/>
        <v>-2.7799094084240514</v>
      </c>
    </row>
    <row r="1220" spans="1:11" x14ac:dyDescent="0.25">
      <c r="A1220" s="2">
        <v>44138</v>
      </c>
      <c r="B1220">
        <v>336.02999877929688</v>
      </c>
      <c r="C1220">
        <f t="shared" si="162"/>
        <v>337.12750498453778</v>
      </c>
      <c r="D1220">
        <f t="shared" si="164"/>
        <v>339.80884962815503</v>
      </c>
      <c r="E1220">
        <f t="shared" si="163"/>
        <v>335.74895755387143</v>
      </c>
      <c r="F1220">
        <f t="shared" si="167"/>
        <v>337.69251722480089</v>
      </c>
      <c r="G1220">
        <f t="shared" si="165"/>
        <v>-2.6813446436172512</v>
      </c>
      <c r="H1220">
        <f t="shared" si="166"/>
        <v>-1.94355967092946</v>
      </c>
      <c r="I1220">
        <f t="shared" si="168"/>
        <v>0.15309661470151545</v>
      </c>
      <c r="J1220">
        <f t="shared" si="170"/>
        <v>-0.33990675325235542</v>
      </c>
      <c r="K1220">
        <f t="shared" si="169"/>
        <v>-2.0966562856309756</v>
      </c>
    </row>
    <row r="1221" spans="1:11" x14ac:dyDescent="0.25">
      <c r="A1221" s="2">
        <v>44139</v>
      </c>
      <c r="B1221">
        <v>343.54000854492188</v>
      </c>
      <c r="C1221">
        <f t="shared" si="162"/>
        <v>337.2550048828125</v>
      </c>
      <c r="D1221">
        <f t="shared" si="164"/>
        <v>340.23846552922174</v>
      </c>
      <c r="E1221">
        <f t="shared" si="163"/>
        <v>336.94758078326385</v>
      </c>
      <c r="F1221">
        <f t="shared" si="167"/>
        <v>338.12566472999504</v>
      </c>
      <c r="G1221">
        <f t="shared" si="165"/>
        <v>-2.9834606464092417</v>
      </c>
      <c r="H1221">
        <f t="shared" si="166"/>
        <v>-1.1780839467311921</v>
      </c>
      <c r="I1221">
        <f t="shared" si="168"/>
        <v>-0.24920636218250061</v>
      </c>
      <c r="J1221">
        <f t="shared" si="170"/>
        <v>-0.50754219194812278</v>
      </c>
      <c r="K1221">
        <f t="shared" si="169"/>
        <v>-0.92887758454869152</v>
      </c>
    </row>
    <row r="1222" spans="1:11" x14ac:dyDescent="0.25">
      <c r="A1222" s="2">
        <v>44140</v>
      </c>
      <c r="B1222">
        <v>350.239990234375</v>
      </c>
      <c r="C1222">
        <f t="shared" si="162"/>
        <v>337.82667032877606</v>
      </c>
      <c r="D1222">
        <f t="shared" si="164"/>
        <v>340.82884920560394</v>
      </c>
      <c r="E1222">
        <f t="shared" si="163"/>
        <v>338.99256685266556</v>
      </c>
      <c r="F1222">
        <f t="shared" si="167"/>
        <v>339.02302217476392</v>
      </c>
      <c r="G1222">
        <f t="shared" si="165"/>
        <v>-3.0021788768278839</v>
      </c>
      <c r="H1222">
        <f t="shared" si="166"/>
        <v>-3.0455322098362103E-2</v>
      </c>
      <c r="I1222">
        <f t="shared" si="168"/>
        <v>-0.52202962207714643</v>
      </c>
      <c r="J1222">
        <f t="shared" si="170"/>
        <v>-0.41212481797817069</v>
      </c>
      <c r="K1222">
        <f t="shared" si="169"/>
        <v>0.49157429997878432</v>
      </c>
    </row>
    <row r="1223" spans="1:11" x14ac:dyDescent="0.25">
      <c r="A1223" s="2">
        <v>44141</v>
      </c>
      <c r="B1223">
        <v>350.16000366210938</v>
      </c>
      <c r="C1223">
        <f t="shared" si="162"/>
        <v>338.44583638509113</v>
      </c>
      <c r="D1223">
        <f t="shared" si="164"/>
        <v>341.33346440241888</v>
      </c>
      <c r="E1223">
        <f t="shared" si="163"/>
        <v>340.71063405411843</v>
      </c>
      <c r="F1223">
        <f t="shared" si="167"/>
        <v>339.84798376641913</v>
      </c>
      <c r="G1223">
        <f t="shared" si="165"/>
        <v>-2.8876280173277564</v>
      </c>
      <c r="H1223">
        <f t="shared" si="166"/>
        <v>0.86265028769929586</v>
      </c>
      <c r="I1223">
        <f t="shared" si="168"/>
        <v>-0.63437049243538013</v>
      </c>
      <c r="J1223">
        <f t="shared" si="170"/>
        <v>-0.1571697968426774</v>
      </c>
      <c r="K1223">
        <f t="shared" si="169"/>
        <v>1.497020780134676</v>
      </c>
    </row>
    <row r="1224" spans="1:11" x14ac:dyDescent="0.25">
      <c r="A1224" s="2">
        <v>44144</v>
      </c>
      <c r="B1224">
        <v>354.55999755859381</v>
      </c>
      <c r="C1224">
        <f t="shared" si="162"/>
        <v>339.27500406901044</v>
      </c>
      <c r="D1224">
        <f t="shared" si="164"/>
        <v>342.13038752629205</v>
      </c>
      <c r="E1224">
        <f t="shared" si="163"/>
        <v>342.84130536249927</v>
      </c>
      <c r="F1224">
        <f t="shared" si="167"/>
        <v>340.93776256583948</v>
      </c>
      <c r="G1224">
        <f t="shared" si="165"/>
        <v>-2.8553834572816186</v>
      </c>
      <c r="H1224">
        <f t="shared" si="166"/>
        <v>1.9035427966597922</v>
      </c>
      <c r="I1224">
        <f t="shared" si="168"/>
        <v>-0.57032694034547959</v>
      </c>
      <c r="J1224">
        <f t="shared" si="170"/>
        <v>0.2549727218578165</v>
      </c>
      <c r="K1224">
        <f t="shared" si="169"/>
        <v>2.4738697370052716</v>
      </c>
    </row>
    <row r="1225" spans="1:11" x14ac:dyDescent="0.25">
      <c r="A1225" s="2">
        <v>44145</v>
      </c>
      <c r="B1225">
        <v>354.04000854492188</v>
      </c>
      <c r="C1225">
        <f t="shared" si="162"/>
        <v>339.96333821614581</v>
      </c>
      <c r="D1225">
        <f t="shared" si="164"/>
        <v>342.67961824857269</v>
      </c>
      <c r="E1225">
        <f t="shared" si="163"/>
        <v>344.56418277517963</v>
      </c>
      <c r="F1225">
        <f t="shared" si="167"/>
        <v>341.90829930503077</v>
      </c>
      <c r="G1225">
        <f t="shared" si="165"/>
        <v>-2.7162800324268801</v>
      </c>
      <c r="H1225">
        <f t="shared" si="166"/>
        <v>2.6558834701488649</v>
      </c>
      <c r="I1225">
        <f t="shared" si="168"/>
        <v>-0.27096647880901831</v>
      </c>
      <c r="J1225">
        <f t="shared" si="170"/>
        <v>0.73515487151602621</v>
      </c>
      <c r="K1225">
        <f t="shared" si="169"/>
        <v>2.9268499489578832</v>
      </c>
    </row>
    <row r="1226" spans="1:11" x14ac:dyDescent="0.25">
      <c r="A1226" s="2">
        <v>44146</v>
      </c>
      <c r="B1226">
        <v>356.67001342773438</v>
      </c>
      <c r="C1226">
        <f t="shared" si="162"/>
        <v>341.40333811442059</v>
      </c>
      <c r="D1226">
        <f t="shared" si="164"/>
        <v>343.5157728928786</v>
      </c>
      <c r="E1226">
        <f t="shared" si="163"/>
        <v>346.42661826018804</v>
      </c>
      <c r="F1226">
        <f t="shared" si="167"/>
        <v>343.00175961041623</v>
      </c>
      <c r="G1226">
        <f t="shared" si="165"/>
        <v>-2.1124347784580095</v>
      </c>
      <c r="H1226">
        <f t="shared" si="166"/>
        <v>3.4248586497718065</v>
      </c>
      <c r="I1226">
        <f t="shared" si="168"/>
        <v>0.2032316864012513</v>
      </c>
      <c r="J1226">
        <f t="shared" si="170"/>
        <v>1.2730956271671823</v>
      </c>
      <c r="K1226">
        <f t="shared" si="169"/>
        <v>3.2216269633705554</v>
      </c>
    </row>
    <row r="1227" spans="1:11" x14ac:dyDescent="0.25">
      <c r="A1227" s="2">
        <v>44147</v>
      </c>
      <c r="B1227">
        <v>353.20999145507813</v>
      </c>
      <c r="C1227">
        <f t="shared" si="162"/>
        <v>342.65250396728516</v>
      </c>
      <c r="D1227">
        <f t="shared" si="164"/>
        <v>343.99461834247296</v>
      </c>
      <c r="E1227">
        <f t="shared" si="163"/>
        <v>347.47021413632501</v>
      </c>
      <c r="F1227">
        <f t="shared" si="167"/>
        <v>343.75792493224304</v>
      </c>
      <c r="G1227">
        <f t="shared" si="165"/>
        <v>-1.3421143751878049</v>
      </c>
      <c r="H1227">
        <f t="shared" si="166"/>
        <v>3.7122892040819693</v>
      </c>
      <c r="I1227">
        <f t="shared" si="168"/>
        <v>0.80882954637889448</v>
      </c>
      <c r="J1227">
        <f t="shared" si="170"/>
        <v>1.7609343425501396</v>
      </c>
      <c r="K1227">
        <f t="shared" si="169"/>
        <v>2.9034596577030749</v>
      </c>
    </row>
    <row r="1228" spans="1:11" x14ac:dyDescent="0.25">
      <c r="A1228" s="2">
        <v>44148</v>
      </c>
      <c r="B1228">
        <v>358.10000610351563</v>
      </c>
      <c r="C1228">
        <f t="shared" si="162"/>
        <v>345.27250417073566</v>
      </c>
      <c r="D1228">
        <f t="shared" si="164"/>
        <v>344.54538785494293</v>
      </c>
      <c r="E1228">
        <f t="shared" si="163"/>
        <v>349.10556674666202</v>
      </c>
      <c r="F1228">
        <f t="shared" si="167"/>
        <v>344.8203013153003</v>
      </c>
      <c r="G1228">
        <f t="shared" si="165"/>
        <v>0.72711631579272762</v>
      </c>
      <c r="H1228">
        <f t="shared" si="166"/>
        <v>4.2852654313617222</v>
      </c>
      <c r="I1228">
        <f t="shared" si="168"/>
        <v>1.5213767666627152</v>
      </c>
      <c r="J1228">
        <f t="shared" si="170"/>
        <v>2.2658005603124565</v>
      </c>
      <c r="K1228">
        <f t="shared" si="169"/>
        <v>2.7638886646990071</v>
      </c>
    </row>
    <row r="1229" spans="1:11" x14ac:dyDescent="0.25">
      <c r="A1229" s="2">
        <v>44151</v>
      </c>
      <c r="B1229">
        <v>362.57000732421881</v>
      </c>
      <c r="C1229">
        <f t="shared" si="162"/>
        <v>347.98833719889325</v>
      </c>
      <c r="D1229">
        <f t="shared" si="164"/>
        <v>345.15000328650842</v>
      </c>
      <c r="E1229">
        <f t="shared" si="163"/>
        <v>351.17701914320924</v>
      </c>
      <c r="F1229">
        <f t="shared" si="167"/>
        <v>346.13509435299795</v>
      </c>
      <c r="G1229">
        <f t="shared" si="165"/>
        <v>2.8383339123848259</v>
      </c>
      <c r="H1229">
        <f t="shared" si="166"/>
        <v>5.0419247902112829</v>
      </c>
      <c r="I1229">
        <f t="shared" si="168"/>
        <v>2.2975417067894646</v>
      </c>
      <c r="J1229">
        <f t="shared" si="170"/>
        <v>2.8210254062922218</v>
      </c>
      <c r="K1229">
        <f t="shared" si="169"/>
        <v>2.7443830834218184</v>
      </c>
    </row>
    <row r="1230" spans="1:11" x14ac:dyDescent="0.25">
      <c r="A1230" s="2">
        <v>44152</v>
      </c>
      <c r="B1230">
        <v>360.6199951171875</v>
      </c>
      <c r="C1230">
        <f t="shared" ref="C1230:C1293" si="171">AVERAGE(B1219:B1230)</f>
        <v>350.82833607991535</v>
      </c>
      <c r="D1230">
        <f t="shared" si="164"/>
        <v>345.46500338040863</v>
      </c>
      <c r="E1230">
        <f t="shared" si="163"/>
        <v>352.62978467766743</v>
      </c>
      <c r="F1230">
        <f t="shared" si="167"/>
        <v>347.20804996516011</v>
      </c>
      <c r="G1230">
        <f t="shared" si="165"/>
        <v>5.3633326995067137</v>
      </c>
      <c r="H1230">
        <f t="shared" si="166"/>
        <v>5.4217347125073161</v>
      </c>
      <c r="I1230">
        <f t="shared" si="168"/>
        <v>3.0308548911492985</v>
      </c>
      <c r="J1230">
        <f t="shared" si="170"/>
        <v>3.3411672675352406</v>
      </c>
      <c r="K1230">
        <f t="shared" si="169"/>
        <v>2.3908798213580176</v>
      </c>
    </row>
    <row r="1231" spans="1:11" x14ac:dyDescent="0.25">
      <c r="A1231" s="2">
        <v>44153</v>
      </c>
      <c r="B1231">
        <v>356.27999877929688</v>
      </c>
      <c r="C1231">
        <f t="shared" si="171"/>
        <v>353.00166829427081</v>
      </c>
      <c r="D1231">
        <f t="shared" si="164"/>
        <v>345.70154160719653</v>
      </c>
      <c r="E1231">
        <f t="shared" ref="E1231:E1294" si="172">B1231*(2/(12+1))+E1230*(1-(2/(12+1)))</f>
        <v>353.1913560779181</v>
      </c>
      <c r="F1231">
        <f t="shared" si="167"/>
        <v>347.88004617361469</v>
      </c>
      <c r="G1231">
        <f t="shared" si="165"/>
        <v>7.3001266870742825</v>
      </c>
      <c r="H1231">
        <f t="shared" si="166"/>
        <v>5.311309904303414</v>
      </c>
      <c r="I1231">
        <f t="shared" si="168"/>
        <v>3.6243843607494961</v>
      </c>
      <c r="J1231">
        <f t="shared" si="170"/>
        <v>3.7351957948888757</v>
      </c>
      <c r="K1231">
        <f t="shared" si="169"/>
        <v>1.6869255435539179</v>
      </c>
    </row>
    <row r="1232" spans="1:11" x14ac:dyDescent="0.25">
      <c r="A1232" s="2">
        <v>44154</v>
      </c>
      <c r="B1232">
        <v>357.77999877929688</v>
      </c>
      <c r="C1232">
        <f t="shared" si="171"/>
        <v>354.81416829427081</v>
      </c>
      <c r="D1232">
        <f t="shared" si="164"/>
        <v>346.08038799579327</v>
      </c>
      <c r="E1232">
        <f t="shared" si="172"/>
        <v>353.89730110889946</v>
      </c>
      <c r="F1232">
        <f t="shared" si="167"/>
        <v>348.61337599625784</v>
      </c>
      <c r="G1232">
        <f t="shared" si="165"/>
        <v>8.7337802984775408</v>
      </c>
      <c r="H1232">
        <f t="shared" si="166"/>
        <v>5.2839251126416116</v>
      </c>
      <c r="I1232">
        <f t="shared" si="168"/>
        <v>4.1156371190764203</v>
      </c>
      <c r="J1232">
        <f t="shared" si="170"/>
        <v>4.0449416584394235</v>
      </c>
      <c r="K1232">
        <f t="shared" si="169"/>
        <v>1.1682879935651913</v>
      </c>
    </row>
    <row r="1233" spans="1:11" x14ac:dyDescent="0.25">
      <c r="A1233" s="2">
        <v>44155</v>
      </c>
      <c r="B1233">
        <v>355.32998657226563</v>
      </c>
      <c r="C1233">
        <f t="shared" si="171"/>
        <v>355.79666646321613</v>
      </c>
      <c r="D1233">
        <f t="shared" si="164"/>
        <v>346.38154132549579</v>
      </c>
      <c r="E1233">
        <f t="shared" si="172"/>
        <v>354.11771425710964</v>
      </c>
      <c r="F1233">
        <f t="shared" si="167"/>
        <v>349.11090270559174</v>
      </c>
      <c r="G1233">
        <f t="shared" si="165"/>
        <v>9.415125137720338</v>
      </c>
      <c r="H1233">
        <f t="shared" si="166"/>
        <v>5.0068115515178988</v>
      </c>
      <c r="I1233">
        <f t="shared" si="168"/>
        <v>4.4604447585050986</v>
      </c>
      <c r="J1233">
        <f t="shared" si="170"/>
        <v>4.2373156370551186</v>
      </c>
      <c r="K1233">
        <f t="shared" si="169"/>
        <v>0.54636679301280022</v>
      </c>
    </row>
    <row r="1234" spans="1:11" x14ac:dyDescent="0.25">
      <c r="A1234" s="2">
        <v>44158</v>
      </c>
      <c r="B1234">
        <v>357.45999145507813</v>
      </c>
      <c r="C1234">
        <f t="shared" si="171"/>
        <v>356.39833323160809</v>
      </c>
      <c r="D1234">
        <f t="shared" si="164"/>
        <v>346.77269451434796</v>
      </c>
      <c r="E1234">
        <f t="shared" si="172"/>
        <v>354.6319107491048</v>
      </c>
      <c r="F1234">
        <f t="shared" si="167"/>
        <v>349.72935372407221</v>
      </c>
      <c r="G1234">
        <f t="shared" si="165"/>
        <v>9.6256387172601308</v>
      </c>
      <c r="H1234">
        <f t="shared" si="166"/>
        <v>4.9025570250325927</v>
      </c>
      <c r="I1234">
        <f t="shared" si="168"/>
        <v>4.7100751534921796</v>
      </c>
      <c r="J1234">
        <f t="shared" si="170"/>
        <v>4.3703639146506141</v>
      </c>
      <c r="K1234">
        <f t="shared" si="169"/>
        <v>0.19248187154041307</v>
      </c>
    </row>
    <row r="1235" spans="1:11" x14ac:dyDescent="0.25">
      <c r="A1235" s="2">
        <v>44159</v>
      </c>
      <c r="B1235">
        <v>363.22000122070313</v>
      </c>
      <c r="C1235">
        <f t="shared" si="171"/>
        <v>357.4866663614909</v>
      </c>
      <c r="D1235">
        <f t="shared" si="164"/>
        <v>347.58846341646637</v>
      </c>
      <c r="E1235">
        <f t="shared" si="172"/>
        <v>355.95315543704299</v>
      </c>
      <c r="F1235">
        <f t="shared" si="167"/>
        <v>350.7286609460449</v>
      </c>
      <c r="G1235">
        <f t="shared" si="165"/>
        <v>9.8982029450245363</v>
      </c>
      <c r="H1235">
        <f t="shared" si="166"/>
        <v>5.2244944909980973</v>
      </c>
      <c r="I1235">
        <f t="shared" si="168"/>
        <v>4.9100346914062118</v>
      </c>
      <c r="J1235">
        <f t="shared" si="170"/>
        <v>4.5411900299201111</v>
      </c>
      <c r="K1235">
        <f t="shared" si="169"/>
        <v>0.31445979959188541</v>
      </c>
    </row>
    <row r="1236" spans="1:11" x14ac:dyDescent="0.25">
      <c r="A1236" s="2">
        <v>44160</v>
      </c>
      <c r="B1236">
        <v>362.66000366210938</v>
      </c>
      <c r="C1236">
        <f t="shared" si="171"/>
        <v>358.16166687011719</v>
      </c>
      <c r="D1236">
        <f t="shared" si="164"/>
        <v>348.33000183105469</v>
      </c>
      <c r="E1236">
        <f t="shared" si="172"/>
        <v>356.98497824089935</v>
      </c>
      <c r="F1236">
        <f t="shared" si="167"/>
        <v>351.61246411019783</v>
      </c>
      <c r="G1236">
        <f t="shared" si="165"/>
        <v>9.8316650390625</v>
      </c>
      <c r="H1236">
        <f t="shared" si="166"/>
        <v>5.3725141307015178</v>
      </c>
      <c r="I1236">
        <f t="shared" si="168"/>
        <v>5.0945041276972729</v>
      </c>
      <c r="J1236">
        <f t="shared" si="170"/>
        <v>4.7074548500763926</v>
      </c>
      <c r="K1236">
        <f t="shared" si="169"/>
        <v>0.27801000300424494</v>
      </c>
    </row>
    <row r="1237" spans="1:11" x14ac:dyDescent="0.25">
      <c r="A1237" s="2">
        <v>44162</v>
      </c>
      <c r="B1237">
        <v>363.67001342773438</v>
      </c>
      <c r="C1237">
        <f t="shared" si="171"/>
        <v>358.96416727701825</v>
      </c>
      <c r="D1237">
        <f t="shared" si="164"/>
        <v>349.13538654033954</v>
      </c>
      <c r="E1237">
        <f t="shared" si="172"/>
        <v>358.01344519272016</v>
      </c>
      <c r="F1237">
        <f t="shared" si="167"/>
        <v>352.50561591149682</v>
      </c>
      <c r="G1237">
        <f t="shared" si="165"/>
        <v>9.8287807366787092</v>
      </c>
      <c r="H1237">
        <f t="shared" si="166"/>
        <v>5.5078292812233371</v>
      </c>
      <c r="I1237">
        <f t="shared" si="168"/>
        <v>5.2303445554596744</v>
      </c>
      <c r="J1237">
        <f t="shared" si="170"/>
        <v>4.8675297363057819</v>
      </c>
      <c r="K1237">
        <f t="shared" si="169"/>
        <v>0.27748472576366279</v>
      </c>
    </row>
    <row r="1238" spans="1:11" x14ac:dyDescent="0.25">
      <c r="A1238" s="2">
        <v>44165</v>
      </c>
      <c r="B1238">
        <v>362.05999755859381</v>
      </c>
      <c r="C1238">
        <f t="shared" si="171"/>
        <v>359.41333262125653</v>
      </c>
      <c r="D1238">
        <f t="shared" si="164"/>
        <v>349.80654085599457</v>
      </c>
      <c r="E1238">
        <f t="shared" si="172"/>
        <v>358.63599171054688</v>
      </c>
      <c r="F1238">
        <f t="shared" si="167"/>
        <v>353.21334788535586</v>
      </c>
      <c r="G1238">
        <f t="shared" si="165"/>
        <v>9.6067917652619599</v>
      </c>
      <c r="H1238">
        <f t="shared" si="166"/>
        <v>5.4226438251910167</v>
      </c>
      <c r="I1238">
        <f t="shared" si="168"/>
        <v>5.2726466704574229</v>
      </c>
      <c r="J1238">
        <f t="shared" si="170"/>
        <v>4.978552554082829</v>
      </c>
      <c r="K1238">
        <f t="shared" si="169"/>
        <v>0.14999715473359387</v>
      </c>
    </row>
    <row r="1239" spans="1:11" x14ac:dyDescent="0.25">
      <c r="A1239" s="2">
        <v>44166</v>
      </c>
      <c r="B1239">
        <v>366.01998901367188</v>
      </c>
      <c r="C1239">
        <f t="shared" si="171"/>
        <v>360.48083241780597</v>
      </c>
      <c r="D1239">
        <f t="shared" si="164"/>
        <v>350.58500201885516</v>
      </c>
      <c r="E1239">
        <f t="shared" si="172"/>
        <v>359.77199129564303</v>
      </c>
      <c r="F1239">
        <f t="shared" si="167"/>
        <v>354.1619879689348</v>
      </c>
      <c r="G1239">
        <f t="shared" si="165"/>
        <v>9.8958303989508067</v>
      </c>
      <c r="H1239">
        <f t="shared" si="166"/>
        <v>5.6100033267082381</v>
      </c>
      <c r="I1239">
        <f t="shared" si="168"/>
        <v>5.2935654053686356</v>
      </c>
      <c r="J1239">
        <f t="shared" si="170"/>
        <v>5.1048427086079107</v>
      </c>
      <c r="K1239">
        <f t="shared" si="169"/>
        <v>0.31643792133960247</v>
      </c>
    </row>
    <row r="1240" spans="1:11" x14ac:dyDescent="0.25">
      <c r="A1240" s="2">
        <v>44167</v>
      </c>
      <c r="B1240">
        <v>366.79000854492188</v>
      </c>
      <c r="C1240">
        <f t="shared" si="171"/>
        <v>361.20499928792316</v>
      </c>
      <c r="D1240">
        <f t="shared" si="164"/>
        <v>351.63884793795074</v>
      </c>
      <c r="E1240">
        <f t="shared" si="172"/>
        <v>360.85168625707058</v>
      </c>
      <c r="F1240">
        <f t="shared" si="167"/>
        <v>355.0973969004894</v>
      </c>
      <c r="G1240">
        <f t="shared" si="165"/>
        <v>9.5661513499724151</v>
      </c>
      <c r="H1240">
        <f t="shared" si="166"/>
        <v>5.7542893565811823</v>
      </c>
      <c r="I1240">
        <f t="shared" si="168"/>
        <v>5.3427853445106104</v>
      </c>
      <c r="J1240">
        <f t="shared" si="170"/>
        <v>5.2347320382025648</v>
      </c>
      <c r="K1240">
        <f t="shared" si="169"/>
        <v>0.41150401207057197</v>
      </c>
    </row>
    <row r="1241" spans="1:11" x14ac:dyDescent="0.25">
      <c r="A1241" s="2">
        <v>44168</v>
      </c>
      <c r="B1241">
        <v>366.69000244140619</v>
      </c>
      <c r="C1241">
        <f t="shared" si="171"/>
        <v>361.54833221435547</v>
      </c>
      <c r="D1241">
        <f t="shared" si="164"/>
        <v>352.73384798490082</v>
      </c>
      <c r="E1241">
        <f t="shared" si="172"/>
        <v>361.7498887469684</v>
      </c>
      <c r="F1241">
        <f t="shared" si="167"/>
        <v>355.95610842203877</v>
      </c>
      <c r="G1241">
        <f t="shared" si="165"/>
        <v>8.8144842294546493</v>
      </c>
      <c r="H1241">
        <f t="shared" si="166"/>
        <v>5.793780324929628</v>
      </c>
      <c r="I1241">
        <f t="shared" si="168"/>
        <v>5.3994359236537228</v>
      </c>
      <c r="J1241">
        <f t="shared" si="170"/>
        <v>5.3465416955479776</v>
      </c>
      <c r="K1241">
        <f t="shared" si="169"/>
        <v>0.3943444012759052</v>
      </c>
    </row>
    <row r="1242" spans="1:11" x14ac:dyDescent="0.25">
      <c r="A1242" s="2">
        <v>44169</v>
      </c>
      <c r="B1242">
        <v>369.85000610351563</v>
      </c>
      <c r="C1242">
        <f t="shared" si="171"/>
        <v>362.3174997965495</v>
      </c>
      <c r="D1242">
        <f t="shared" si="164"/>
        <v>354.39500192495495</v>
      </c>
      <c r="E1242">
        <f t="shared" si="172"/>
        <v>362.9960606479757</v>
      </c>
      <c r="F1242">
        <f t="shared" si="167"/>
        <v>356.98528602807414</v>
      </c>
      <c r="G1242">
        <f t="shared" si="165"/>
        <v>7.922497871594544</v>
      </c>
      <c r="H1242">
        <f t="shared" si="166"/>
        <v>6.0107746199015537</v>
      </c>
      <c r="I1242">
        <f t="shared" si="168"/>
        <v>5.5109873756963514</v>
      </c>
      <c r="J1242">
        <f t="shared" si="170"/>
        <v>5.4793882804186937</v>
      </c>
      <c r="K1242">
        <f t="shared" si="169"/>
        <v>0.49978724420520226</v>
      </c>
    </row>
    <row r="1243" spans="1:11" x14ac:dyDescent="0.25">
      <c r="A1243" s="2">
        <v>44172</v>
      </c>
      <c r="B1243">
        <v>369.08999633789063</v>
      </c>
      <c r="C1243">
        <f t="shared" si="171"/>
        <v>363.38499959309894</v>
      </c>
      <c r="D1243">
        <f t="shared" si="164"/>
        <v>355.89923213078424</v>
      </c>
      <c r="E1243">
        <f t="shared" si="172"/>
        <v>363.93358921565493</v>
      </c>
      <c r="F1243">
        <f t="shared" si="167"/>
        <v>357.88193123620874</v>
      </c>
      <c r="G1243">
        <f t="shared" si="165"/>
        <v>7.4857674623146977</v>
      </c>
      <c r="H1243">
        <f t="shared" si="166"/>
        <v>6.0516579794461904</v>
      </c>
      <c r="I1243">
        <f t="shared" si="168"/>
        <v>5.638665259520085</v>
      </c>
      <c r="J1243">
        <f t="shared" si="170"/>
        <v>5.593842220224194</v>
      </c>
      <c r="K1243">
        <f t="shared" si="169"/>
        <v>0.41299271992610542</v>
      </c>
    </row>
    <row r="1244" spans="1:11" x14ac:dyDescent="0.25">
      <c r="A1244" s="2">
        <v>44173</v>
      </c>
      <c r="B1244">
        <v>370.17001342773438</v>
      </c>
      <c r="C1244">
        <f t="shared" si="171"/>
        <v>364.41750081380206</v>
      </c>
      <c r="D1244">
        <f t="shared" ref="D1244:D1307" si="173">AVERAGE(B1219:B1244)</f>
        <v>357.57730924166168</v>
      </c>
      <c r="E1244">
        <f t="shared" si="172"/>
        <v>364.8930390944364</v>
      </c>
      <c r="F1244">
        <f t="shared" si="167"/>
        <v>358.79215954669212</v>
      </c>
      <c r="G1244">
        <f t="shared" ref="G1244:G1307" si="174">C1244-D1244</f>
        <v>6.8401915721403839</v>
      </c>
      <c r="H1244">
        <f t="shared" ref="H1244:H1307" si="175">E1244-F1244</f>
        <v>6.1008795477442845</v>
      </c>
      <c r="I1244">
        <f t="shared" si="168"/>
        <v>5.7360413769363277</v>
      </c>
      <c r="J1244">
        <f t="shared" si="170"/>
        <v>5.6952496857282124</v>
      </c>
      <c r="K1244">
        <f t="shared" si="169"/>
        <v>0.36483817080795689</v>
      </c>
    </row>
    <row r="1245" spans="1:11" x14ac:dyDescent="0.25">
      <c r="A1245" s="2">
        <v>44174</v>
      </c>
      <c r="B1245">
        <v>366.85000610351563</v>
      </c>
      <c r="C1245">
        <f t="shared" si="171"/>
        <v>365.37750244140625</v>
      </c>
      <c r="D1245">
        <f t="shared" si="173"/>
        <v>358.98692439152643</v>
      </c>
      <c r="E1245">
        <f t="shared" si="172"/>
        <v>365.19411094198705</v>
      </c>
      <c r="F1245">
        <f t="shared" ref="F1245:F1308" si="176">B1245*(2/(26+1))+F1244*(1-(2/(26+1)))</f>
        <v>359.38903706941983</v>
      </c>
      <c r="G1245">
        <f t="shared" si="174"/>
        <v>6.3905780498798208</v>
      </c>
      <c r="H1245">
        <f t="shared" si="175"/>
        <v>5.8050738725672204</v>
      </c>
      <c r="I1245">
        <f t="shared" si="168"/>
        <v>5.7841035704769617</v>
      </c>
      <c r="J1245">
        <f t="shared" si="170"/>
        <v>5.7172145230960147</v>
      </c>
      <c r="K1245">
        <f t="shared" si="169"/>
        <v>2.0970302090258741E-2</v>
      </c>
    </row>
    <row r="1246" spans="1:11" x14ac:dyDescent="0.25">
      <c r="A1246" s="2">
        <v>44175</v>
      </c>
      <c r="B1246">
        <v>366.73001098632813</v>
      </c>
      <c r="C1246">
        <f t="shared" si="171"/>
        <v>366.15000406901044</v>
      </c>
      <c r="D1246">
        <f t="shared" si="173"/>
        <v>360.16769409179688</v>
      </c>
      <c r="E1246">
        <f t="shared" si="172"/>
        <v>365.43040325650105</v>
      </c>
      <c r="F1246">
        <f t="shared" si="176"/>
        <v>359.93281291511676</v>
      </c>
      <c r="G1246">
        <f t="shared" si="174"/>
        <v>5.9823099772135606</v>
      </c>
      <c r="H1246">
        <f t="shared" si="175"/>
        <v>5.4975903413842957</v>
      </c>
      <c r="I1246">
        <f t="shared" si="168"/>
        <v>5.7829659104948457</v>
      </c>
      <c r="J1246">
        <f t="shared" si="170"/>
        <v>5.6732896867536713</v>
      </c>
      <c r="K1246">
        <f t="shared" si="169"/>
        <v>-0.28537556911054995</v>
      </c>
    </row>
    <row r="1247" spans="1:11" x14ac:dyDescent="0.25">
      <c r="A1247" s="2">
        <v>44176</v>
      </c>
      <c r="B1247">
        <v>366.29998779296881</v>
      </c>
      <c r="C1247">
        <f t="shared" si="171"/>
        <v>366.40666961669922</v>
      </c>
      <c r="D1247">
        <f t="shared" si="173"/>
        <v>361.04307790902942</v>
      </c>
      <c r="E1247">
        <f t="shared" si="172"/>
        <v>365.56418549288071</v>
      </c>
      <c r="F1247">
        <f t="shared" si="176"/>
        <v>360.40445549866138</v>
      </c>
      <c r="G1247">
        <f t="shared" si="174"/>
        <v>5.3635917076697979</v>
      </c>
      <c r="H1247">
        <f t="shared" si="175"/>
        <v>5.1597299942193331</v>
      </c>
      <c r="I1247">
        <f t="shared" si="168"/>
        <v>5.753753262609103</v>
      </c>
      <c r="J1247">
        <f t="shared" si="170"/>
        <v>5.5705777482468042</v>
      </c>
      <c r="K1247">
        <f t="shared" si="169"/>
        <v>-0.59402326838976993</v>
      </c>
    </row>
    <row r="1248" spans="1:11" x14ac:dyDescent="0.25">
      <c r="A1248" s="2">
        <v>44179</v>
      </c>
      <c r="B1248">
        <v>364.66000366210938</v>
      </c>
      <c r="C1248">
        <f t="shared" si="171"/>
        <v>366.5733362833659</v>
      </c>
      <c r="D1248">
        <f t="shared" si="173"/>
        <v>361.59769381009613</v>
      </c>
      <c r="E1248">
        <f t="shared" si="172"/>
        <v>365.42508059583895</v>
      </c>
      <c r="F1248">
        <f t="shared" si="176"/>
        <v>360.71968128854644</v>
      </c>
      <c r="G1248">
        <f t="shared" si="174"/>
        <v>4.9756424732697724</v>
      </c>
      <c r="H1248">
        <f t="shared" si="175"/>
        <v>4.7053993072925095</v>
      </c>
      <c r="I1248">
        <f t="shared" si="168"/>
        <v>5.653241704896244</v>
      </c>
      <c r="J1248">
        <f t="shared" si="170"/>
        <v>5.3975420600559456</v>
      </c>
      <c r="K1248">
        <f t="shared" si="169"/>
        <v>-0.94784239760373445</v>
      </c>
    </row>
    <row r="1249" spans="1:11" x14ac:dyDescent="0.25">
      <c r="A1249" s="2">
        <v>44180</v>
      </c>
      <c r="B1249">
        <v>369.58999633789063</v>
      </c>
      <c r="C1249">
        <f t="shared" si="171"/>
        <v>367.06666819254559</v>
      </c>
      <c r="D1249">
        <f t="shared" si="173"/>
        <v>362.34500122070313</v>
      </c>
      <c r="E1249">
        <f t="shared" si="172"/>
        <v>366.06583686384693</v>
      </c>
      <c r="F1249">
        <f t="shared" si="176"/>
        <v>361.37674166257193</v>
      </c>
      <c r="G1249">
        <f t="shared" si="174"/>
        <v>4.7216669718424669</v>
      </c>
      <c r="H1249">
        <f t="shared" si="175"/>
        <v>4.6890952012749949</v>
      </c>
      <c r="I1249">
        <f t="shared" si="168"/>
        <v>5.5348867987511126</v>
      </c>
      <c r="J1249">
        <f t="shared" si="170"/>
        <v>5.2558526882997558</v>
      </c>
      <c r="K1249">
        <f t="shared" si="169"/>
        <v>-0.84579159747611765</v>
      </c>
    </row>
    <row r="1250" spans="1:11" x14ac:dyDescent="0.25">
      <c r="A1250" s="2">
        <v>44181</v>
      </c>
      <c r="B1250">
        <v>370.17001342773438</v>
      </c>
      <c r="C1250">
        <f t="shared" si="171"/>
        <v>367.74250284830731</v>
      </c>
      <c r="D1250">
        <f t="shared" si="173"/>
        <v>362.94538644643933</v>
      </c>
      <c r="E1250">
        <f t="shared" si="172"/>
        <v>366.69724864290652</v>
      </c>
      <c r="F1250">
        <f t="shared" si="176"/>
        <v>362.02809512665806</v>
      </c>
      <c r="G1250">
        <f t="shared" si="174"/>
        <v>4.7971164018679815</v>
      </c>
      <c r="H1250">
        <f t="shared" si="175"/>
        <v>4.669153516248457</v>
      </c>
      <c r="I1250">
        <f t="shared" si="168"/>
        <v>5.4099282644532041</v>
      </c>
      <c r="J1250">
        <f t="shared" si="170"/>
        <v>5.1385128538894964</v>
      </c>
      <c r="K1250">
        <f t="shared" si="169"/>
        <v>-0.74077474820474709</v>
      </c>
    </row>
    <row r="1251" spans="1:11" x14ac:dyDescent="0.25">
      <c r="A1251" s="2">
        <v>44182</v>
      </c>
      <c r="B1251">
        <v>372.239990234375</v>
      </c>
      <c r="C1251">
        <f t="shared" si="171"/>
        <v>368.2608362833659</v>
      </c>
      <c r="D1251">
        <f t="shared" si="173"/>
        <v>363.6453857421875</v>
      </c>
      <c r="E1251">
        <f t="shared" si="172"/>
        <v>367.54997811851706</v>
      </c>
      <c r="F1251">
        <f t="shared" si="176"/>
        <v>362.78453180130373</v>
      </c>
      <c r="G1251">
        <f t="shared" si="174"/>
        <v>4.6154505411784044</v>
      </c>
      <c r="H1251">
        <f t="shared" si="175"/>
        <v>4.7654463172133319</v>
      </c>
      <c r="I1251">
        <f t="shared" si="168"/>
        <v>5.2715584530434016</v>
      </c>
      <c r="J1251">
        <f t="shared" si="170"/>
        <v>5.0638995465542633</v>
      </c>
      <c r="K1251">
        <f t="shared" si="169"/>
        <v>-0.50611213583006975</v>
      </c>
    </row>
    <row r="1252" spans="1:11" x14ac:dyDescent="0.25">
      <c r="A1252" s="2">
        <v>44183</v>
      </c>
      <c r="B1252">
        <v>369.17999267578119</v>
      </c>
      <c r="C1252">
        <f t="shared" si="171"/>
        <v>368.46000162760419</v>
      </c>
      <c r="D1252">
        <f t="shared" si="173"/>
        <v>364.12653879018933</v>
      </c>
      <c r="E1252">
        <f t="shared" si="172"/>
        <v>367.80074958886536</v>
      </c>
      <c r="F1252">
        <f t="shared" si="176"/>
        <v>363.25826964385766</v>
      </c>
      <c r="G1252">
        <f t="shared" si="174"/>
        <v>4.3334628374148565</v>
      </c>
      <c r="H1252">
        <f t="shared" si="175"/>
        <v>4.5424799450076989</v>
      </c>
      <c r="I1252">
        <f t="shared" ref="I1252:I1315" si="177">AVERAGE(H1244:H1252)</f>
        <v>5.1038720047724588</v>
      </c>
      <c r="J1252">
        <f t="shared" si="170"/>
        <v>4.9596156262449504</v>
      </c>
      <c r="K1252">
        <f t="shared" ref="K1252:K1315" si="178">H1252-I1252</f>
        <v>-0.56139205976475992</v>
      </c>
    </row>
    <row r="1253" spans="1:11" x14ac:dyDescent="0.25">
      <c r="A1253" s="2">
        <v>44186</v>
      </c>
      <c r="B1253">
        <v>367.8599853515625</v>
      </c>
      <c r="C1253">
        <f t="shared" si="171"/>
        <v>368.5575002034505</v>
      </c>
      <c r="D1253">
        <f t="shared" si="173"/>
        <v>364.69000009390027</v>
      </c>
      <c r="E1253">
        <f t="shared" si="172"/>
        <v>367.8098627831265</v>
      </c>
      <c r="F1253">
        <f t="shared" si="176"/>
        <v>363.59913747405801</v>
      </c>
      <c r="G1253">
        <f t="shared" si="174"/>
        <v>3.8675001095502353</v>
      </c>
      <c r="H1253">
        <f t="shared" si="175"/>
        <v>4.2107253090684935</v>
      </c>
      <c r="I1253">
        <f t="shared" si="177"/>
        <v>4.8938548671418154</v>
      </c>
      <c r="J1253">
        <f t="shared" ref="J1253:J1316" si="179">H1253*(2/(9+1))+J1252*(1-(2/(9+1)))</f>
        <v>4.8098375628096592</v>
      </c>
      <c r="K1253">
        <f t="shared" si="178"/>
        <v>-0.68312955807332187</v>
      </c>
    </row>
    <row r="1254" spans="1:11" x14ac:dyDescent="0.25">
      <c r="A1254" s="2">
        <v>44187</v>
      </c>
      <c r="B1254">
        <v>367.239990234375</v>
      </c>
      <c r="C1254">
        <f t="shared" si="171"/>
        <v>368.33999888102215</v>
      </c>
      <c r="D1254">
        <f t="shared" si="173"/>
        <v>365.04153794508716</v>
      </c>
      <c r="E1254">
        <f t="shared" si="172"/>
        <v>367.72219008331854</v>
      </c>
      <c r="F1254">
        <f t="shared" si="176"/>
        <v>363.8688302711185</v>
      </c>
      <c r="G1254">
        <f t="shared" si="174"/>
        <v>3.2984609359349975</v>
      </c>
      <c r="H1254">
        <f t="shared" si="175"/>
        <v>3.8533598122000399</v>
      </c>
      <c r="I1254">
        <f t="shared" si="177"/>
        <v>4.6769977493232391</v>
      </c>
      <c r="J1254">
        <f t="shared" si="179"/>
        <v>4.6185420126877359</v>
      </c>
      <c r="K1254">
        <f t="shared" si="178"/>
        <v>-0.82363793712319922</v>
      </c>
    </row>
    <row r="1255" spans="1:11" x14ac:dyDescent="0.25">
      <c r="A1255" s="2">
        <v>44188</v>
      </c>
      <c r="B1255">
        <v>367.57000732421881</v>
      </c>
      <c r="C1255">
        <f t="shared" si="171"/>
        <v>368.21333312988281</v>
      </c>
      <c r="D1255">
        <f t="shared" si="173"/>
        <v>365.23384563739484</v>
      </c>
      <c r="E1255">
        <f t="shared" si="172"/>
        <v>367.69877735114937</v>
      </c>
      <c r="F1255">
        <f t="shared" si="176"/>
        <v>364.14299153431108</v>
      </c>
      <c r="G1255">
        <f t="shared" si="174"/>
        <v>2.9794874924879764</v>
      </c>
      <c r="H1255">
        <f t="shared" si="175"/>
        <v>3.555785816838295</v>
      </c>
      <c r="I1255">
        <f t="shared" si="177"/>
        <v>4.4612416910403505</v>
      </c>
      <c r="J1255">
        <f t="shared" si="179"/>
        <v>4.4059907735178481</v>
      </c>
      <c r="K1255">
        <f t="shared" si="178"/>
        <v>-0.90545587420205553</v>
      </c>
    </row>
    <row r="1256" spans="1:11" x14ac:dyDescent="0.25">
      <c r="A1256" s="2">
        <v>44189</v>
      </c>
      <c r="B1256">
        <v>369</v>
      </c>
      <c r="C1256">
        <f t="shared" si="171"/>
        <v>368.11583201090497</v>
      </c>
      <c r="D1256">
        <f t="shared" si="173"/>
        <v>365.55615351750299</v>
      </c>
      <c r="E1256">
        <f t="shared" si="172"/>
        <v>367.89896545097253</v>
      </c>
      <c r="F1256">
        <f t="shared" si="176"/>
        <v>364.50276993917691</v>
      </c>
      <c r="G1256">
        <f t="shared" si="174"/>
        <v>2.5596784934019752</v>
      </c>
      <c r="H1256">
        <f t="shared" si="175"/>
        <v>3.3961955117956109</v>
      </c>
      <c r="I1256">
        <f t="shared" si="177"/>
        <v>4.265293415215492</v>
      </c>
      <c r="J1256">
        <f t="shared" si="179"/>
        <v>4.2040317211734006</v>
      </c>
      <c r="K1256">
        <f t="shared" si="178"/>
        <v>-0.86909790341988113</v>
      </c>
    </row>
    <row r="1257" spans="1:11" x14ac:dyDescent="0.25">
      <c r="A1257" s="2">
        <v>44193</v>
      </c>
      <c r="B1257">
        <v>372.17001342773438</v>
      </c>
      <c r="C1257">
        <f t="shared" si="171"/>
        <v>368.55916595458984</v>
      </c>
      <c r="D1257">
        <f t="shared" si="173"/>
        <v>366.16730792705829</v>
      </c>
      <c r="E1257">
        <f t="shared" si="172"/>
        <v>368.55604975508976</v>
      </c>
      <c r="F1257">
        <f t="shared" si="176"/>
        <v>365.07071390129227</v>
      </c>
      <c r="G1257">
        <f t="shared" si="174"/>
        <v>2.3918580275315549</v>
      </c>
      <c r="H1257">
        <f t="shared" si="175"/>
        <v>3.4853358537974941</v>
      </c>
      <c r="I1257">
        <f t="shared" si="177"/>
        <v>4.1297308092716021</v>
      </c>
      <c r="J1257">
        <f t="shared" si="179"/>
        <v>4.0602925476982197</v>
      </c>
      <c r="K1257">
        <f t="shared" si="178"/>
        <v>-0.64439495547410797</v>
      </c>
    </row>
    <row r="1258" spans="1:11" x14ac:dyDescent="0.25">
      <c r="A1258" s="2">
        <v>44194</v>
      </c>
      <c r="B1258">
        <v>371.45999145507813</v>
      </c>
      <c r="C1258">
        <f t="shared" si="171"/>
        <v>368.95333099365234</v>
      </c>
      <c r="D1258">
        <f t="shared" si="173"/>
        <v>366.69346149151141</v>
      </c>
      <c r="E1258">
        <f t="shared" si="172"/>
        <v>369.00281001662643</v>
      </c>
      <c r="F1258">
        <f t="shared" si="176"/>
        <v>365.54399372009124</v>
      </c>
      <c r="G1258">
        <f t="shared" si="174"/>
        <v>2.2598695021409299</v>
      </c>
      <c r="H1258">
        <f t="shared" si="175"/>
        <v>3.4588162965351898</v>
      </c>
      <c r="I1258">
        <f t="shared" si="177"/>
        <v>3.9930331531894012</v>
      </c>
      <c r="J1258">
        <f t="shared" si="179"/>
        <v>3.9399972974656139</v>
      </c>
      <c r="K1258">
        <f t="shared" si="178"/>
        <v>-0.53421685665421137</v>
      </c>
    </row>
    <row r="1259" spans="1:11" x14ac:dyDescent="0.25">
      <c r="A1259" s="2">
        <v>44195</v>
      </c>
      <c r="B1259">
        <v>371.989990234375</v>
      </c>
      <c r="C1259">
        <f t="shared" si="171"/>
        <v>369.42749786376953</v>
      </c>
      <c r="D1259">
        <f t="shared" si="173"/>
        <v>367.33423086313098</v>
      </c>
      <c r="E1259">
        <f t="shared" si="172"/>
        <v>369.46237620397233</v>
      </c>
      <c r="F1259">
        <f t="shared" si="176"/>
        <v>366.02147494337152</v>
      </c>
      <c r="G1259">
        <f t="shared" si="174"/>
        <v>2.0932670006385479</v>
      </c>
      <c r="H1259">
        <f t="shared" si="175"/>
        <v>3.4409012606008105</v>
      </c>
      <c r="I1259">
        <f t="shared" si="177"/>
        <v>3.8565606803396628</v>
      </c>
      <c r="J1259">
        <f t="shared" si="179"/>
        <v>3.8401780900926532</v>
      </c>
      <c r="K1259">
        <f t="shared" si="178"/>
        <v>-0.41565941973885234</v>
      </c>
    </row>
    <row r="1260" spans="1:11" x14ac:dyDescent="0.25">
      <c r="A1260" s="2">
        <v>44196</v>
      </c>
      <c r="B1260">
        <v>373.8800048828125</v>
      </c>
      <c r="C1260">
        <f t="shared" si="171"/>
        <v>370.19583129882813</v>
      </c>
      <c r="D1260">
        <f t="shared" si="173"/>
        <v>367.96576984112079</v>
      </c>
      <c r="E1260">
        <f t="shared" si="172"/>
        <v>370.14201138533235</v>
      </c>
      <c r="F1260">
        <f t="shared" si="176"/>
        <v>366.60358827221899</v>
      </c>
      <c r="G1260">
        <f t="shared" si="174"/>
        <v>2.2300614577073361</v>
      </c>
      <c r="H1260">
        <f t="shared" si="175"/>
        <v>3.5384231131133674</v>
      </c>
      <c r="I1260">
        <f t="shared" si="177"/>
        <v>3.7202247687729999</v>
      </c>
      <c r="J1260">
        <f t="shared" si="179"/>
        <v>3.7798270946967962</v>
      </c>
      <c r="K1260">
        <f t="shared" si="178"/>
        <v>-0.18180165565963247</v>
      </c>
    </row>
    <row r="1261" spans="1:11" x14ac:dyDescent="0.25">
      <c r="A1261" s="2">
        <v>44200</v>
      </c>
      <c r="B1261">
        <v>368.79000854492188</v>
      </c>
      <c r="C1261">
        <f t="shared" si="171"/>
        <v>370.12916564941406</v>
      </c>
      <c r="D1261">
        <f t="shared" si="173"/>
        <v>368.18000089205231</v>
      </c>
      <c r="E1261">
        <f t="shared" si="172"/>
        <v>369.9340109483461</v>
      </c>
      <c r="F1261">
        <f t="shared" si="176"/>
        <v>366.76554532945624</v>
      </c>
      <c r="G1261">
        <f t="shared" si="174"/>
        <v>1.949164757361757</v>
      </c>
      <c r="H1261">
        <f t="shared" si="175"/>
        <v>3.1684656188898543</v>
      </c>
      <c r="I1261">
        <f t="shared" si="177"/>
        <v>3.5675565103154616</v>
      </c>
      <c r="J1261">
        <f t="shared" si="179"/>
        <v>3.6575547995354083</v>
      </c>
      <c r="K1261">
        <f t="shared" si="178"/>
        <v>-0.39909089142560727</v>
      </c>
    </row>
    <row r="1262" spans="1:11" x14ac:dyDescent="0.25">
      <c r="A1262" s="2">
        <v>44201</v>
      </c>
      <c r="B1262">
        <v>371.32998657226563</v>
      </c>
      <c r="C1262">
        <f t="shared" si="171"/>
        <v>370.225830078125</v>
      </c>
      <c r="D1262">
        <f t="shared" si="173"/>
        <v>368.51346177321216</v>
      </c>
      <c r="E1262">
        <f t="shared" si="172"/>
        <v>370.14877642894908</v>
      </c>
      <c r="F1262">
        <f t="shared" si="176"/>
        <v>367.10365208818286</v>
      </c>
      <c r="G1262">
        <f t="shared" si="174"/>
        <v>1.7123683049128431</v>
      </c>
      <c r="H1262">
        <f t="shared" si="175"/>
        <v>3.0451243407662218</v>
      </c>
      <c r="I1262">
        <f t="shared" si="177"/>
        <v>3.4380452916152091</v>
      </c>
      <c r="J1262">
        <f t="shared" si="179"/>
        <v>3.535068707781571</v>
      </c>
      <c r="K1262">
        <f t="shared" si="178"/>
        <v>-0.39292095084898726</v>
      </c>
    </row>
    <row r="1263" spans="1:11" x14ac:dyDescent="0.25">
      <c r="A1263" s="2">
        <v>44202</v>
      </c>
      <c r="B1263">
        <v>373.54998779296881</v>
      </c>
      <c r="C1263">
        <f t="shared" si="171"/>
        <v>370.33499654134113</v>
      </c>
      <c r="D1263">
        <f t="shared" si="173"/>
        <v>368.89346078725964</v>
      </c>
      <c r="E1263">
        <f t="shared" si="172"/>
        <v>370.67203971572133</v>
      </c>
      <c r="F1263">
        <f t="shared" si="176"/>
        <v>367.58115843668548</v>
      </c>
      <c r="G1263">
        <f t="shared" si="174"/>
        <v>1.4415357540814853</v>
      </c>
      <c r="H1263">
        <f t="shared" si="175"/>
        <v>3.0908812790358411</v>
      </c>
      <c r="I1263">
        <f t="shared" si="177"/>
        <v>3.3533254545969648</v>
      </c>
      <c r="J1263">
        <f t="shared" si="179"/>
        <v>3.4462312220324254</v>
      </c>
      <c r="K1263">
        <f t="shared" si="178"/>
        <v>-0.26244417556112376</v>
      </c>
    </row>
    <row r="1264" spans="1:11" x14ac:dyDescent="0.25">
      <c r="A1264" s="2">
        <v>44203</v>
      </c>
      <c r="B1264">
        <v>379.10000610351563</v>
      </c>
      <c r="C1264">
        <f t="shared" si="171"/>
        <v>371.16166432698566</v>
      </c>
      <c r="D1264">
        <f t="shared" si="173"/>
        <v>369.54884573129505</v>
      </c>
      <c r="E1264">
        <f t="shared" si="172"/>
        <v>371.96864992922815</v>
      </c>
      <c r="F1264">
        <f t="shared" si="176"/>
        <v>368.43440641200624</v>
      </c>
      <c r="G1264">
        <f t="shared" si="174"/>
        <v>1.6128185956906123</v>
      </c>
      <c r="H1264">
        <f t="shared" si="175"/>
        <v>3.5342435172219098</v>
      </c>
      <c r="I1264">
        <f t="shared" si="177"/>
        <v>3.3509318657507001</v>
      </c>
      <c r="J1264">
        <f t="shared" si="179"/>
        <v>3.4638336810703221</v>
      </c>
      <c r="K1264">
        <f t="shared" si="178"/>
        <v>0.18331165147120965</v>
      </c>
    </row>
    <row r="1265" spans="1:11" x14ac:dyDescent="0.25">
      <c r="A1265" s="2">
        <v>44204</v>
      </c>
      <c r="B1265">
        <v>381.260009765625</v>
      </c>
      <c r="C1265">
        <f t="shared" si="171"/>
        <v>372.27833302815753</v>
      </c>
      <c r="D1265">
        <f t="shared" si="173"/>
        <v>370.13500037560095</v>
      </c>
      <c r="E1265">
        <f t="shared" si="172"/>
        <v>373.39808990405839</v>
      </c>
      <c r="F1265">
        <f t="shared" si="176"/>
        <v>369.38445110486686</v>
      </c>
      <c r="G1265">
        <f t="shared" si="174"/>
        <v>2.1433326525565803</v>
      </c>
      <c r="H1265">
        <f t="shared" si="175"/>
        <v>4.0136387991915399</v>
      </c>
      <c r="I1265">
        <f t="shared" si="177"/>
        <v>3.4195366754613588</v>
      </c>
      <c r="J1265">
        <f t="shared" si="179"/>
        <v>3.5737947046945662</v>
      </c>
      <c r="K1265">
        <f t="shared" si="178"/>
        <v>0.59410212373018112</v>
      </c>
    </row>
    <row r="1266" spans="1:11" x14ac:dyDescent="0.25">
      <c r="A1266" s="2">
        <v>44207</v>
      </c>
      <c r="B1266">
        <v>378.69000244140619</v>
      </c>
      <c r="C1266">
        <f t="shared" si="171"/>
        <v>373.23250071207684</v>
      </c>
      <c r="D1266">
        <f t="shared" si="173"/>
        <v>370.59269244854266</v>
      </c>
      <c r="E1266">
        <f t="shared" si="172"/>
        <v>374.21223029441961</v>
      </c>
      <c r="F1266">
        <f t="shared" si="176"/>
        <v>370.07375120386979</v>
      </c>
      <c r="G1266">
        <f t="shared" si="174"/>
        <v>2.639808263534178</v>
      </c>
      <c r="H1266">
        <f t="shared" si="175"/>
        <v>4.1384790905498221</v>
      </c>
      <c r="I1266">
        <f t="shared" si="177"/>
        <v>3.4921081462116175</v>
      </c>
      <c r="J1266">
        <f t="shared" si="179"/>
        <v>3.6867315818656174</v>
      </c>
      <c r="K1266">
        <f t="shared" si="178"/>
        <v>0.64637094433820463</v>
      </c>
    </row>
    <row r="1267" spans="1:11" x14ac:dyDescent="0.25">
      <c r="A1267" s="2">
        <v>44208</v>
      </c>
      <c r="B1267">
        <v>378.76998901367188</v>
      </c>
      <c r="C1267">
        <f t="shared" si="171"/>
        <v>374.16583251953125</v>
      </c>
      <c r="D1267">
        <f t="shared" si="173"/>
        <v>371.05730731670673</v>
      </c>
      <c r="E1267">
        <f t="shared" si="172"/>
        <v>374.91342394353535</v>
      </c>
      <c r="F1267">
        <f t="shared" si="176"/>
        <v>370.71791696755884</v>
      </c>
      <c r="G1267">
        <f t="shared" si="174"/>
        <v>3.1085252028245236</v>
      </c>
      <c r="H1267">
        <f t="shared" si="175"/>
        <v>4.1955069759765138</v>
      </c>
      <c r="I1267">
        <f t="shared" si="177"/>
        <v>3.5739626661495425</v>
      </c>
      <c r="J1267">
        <f t="shared" si="179"/>
        <v>3.7884866606877967</v>
      </c>
      <c r="K1267">
        <f t="shared" si="178"/>
        <v>0.62154430982697129</v>
      </c>
    </row>
    <row r="1268" spans="1:11" x14ac:dyDescent="0.25">
      <c r="A1268" s="2">
        <v>44209</v>
      </c>
      <c r="B1268">
        <v>379.79000854492188</v>
      </c>
      <c r="C1268">
        <f t="shared" si="171"/>
        <v>375.06499989827472</v>
      </c>
      <c r="D1268">
        <f t="shared" si="173"/>
        <v>371.43961510291467</v>
      </c>
      <c r="E1268">
        <f t="shared" si="172"/>
        <v>375.66366772836409</v>
      </c>
      <c r="F1268">
        <f t="shared" si="176"/>
        <v>371.38992375106722</v>
      </c>
      <c r="G1268">
        <f t="shared" si="174"/>
        <v>3.6253847953600484</v>
      </c>
      <c r="H1268">
        <f t="shared" si="175"/>
        <v>4.2737439772968742</v>
      </c>
      <c r="I1268">
        <f t="shared" si="177"/>
        <v>3.6665007457824381</v>
      </c>
      <c r="J1268">
        <f t="shared" si="179"/>
        <v>3.8855381240096127</v>
      </c>
      <c r="K1268">
        <f t="shared" si="178"/>
        <v>0.60724323151443604</v>
      </c>
    </row>
    <row r="1269" spans="1:11" x14ac:dyDescent="0.25">
      <c r="A1269" s="2">
        <v>44210</v>
      </c>
      <c r="B1269">
        <v>378.45999145507813</v>
      </c>
      <c r="C1269">
        <f t="shared" si="171"/>
        <v>375.58916473388672</v>
      </c>
      <c r="D1269">
        <f t="shared" si="173"/>
        <v>371.79999953049878</v>
      </c>
      <c r="E1269">
        <f t="shared" si="172"/>
        <v>376.0938713786278</v>
      </c>
      <c r="F1269">
        <f t="shared" si="176"/>
        <v>371.91363246988283</v>
      </c>
      <c r="G1269">
        <f t="shared" si="174"/>
        <v>3.7891652033879382</v>
      </c>
      <c r="H1269">
        <f t="shared" si="175"/>
        <v>4.1802389087449683</v>
      </c>
      <c r="I1269">
        <f t="shared" si="177"/>
        <v>3.7378136119637273</v>
      </c>
      <c r="J1269">
        <f t="shared" si="179"/>
        <v>3.9444782809566843</v>
      </c>
      <c r="K1269">
        <f t="shared" si="178"/>
        <v>0.44242529678124098</v>
      </c>
    </row>
    <row r="1270" spans="1:11" x14ac:dyDescent="0.25">
      <c r="A1270" s="2">
        <v>44211</v>
      </c>
      <c r="B1270">
        <v>375.70001220703119</v>
      </c>
      <c r="C1270">
        <f t="shared" si="171"/>
        <v>375.9424997965495</v>
      </c>
      <c r="D1270">
        <f t="shared" si="173"/>
        <v>372.01269179124097</v>
      </c>
      <c r="E1270">
        <f t="shared" si="172"/>
        <v>376.03327765992066</v>
      </c>
      <c r="F1270">
        <f t="shared" si="176"/>
        <v>372.19410504300498</v>
      </c>
      <c r="G1270">
        <f t="shared" si="174"/>
        <v>3.92980800530853</v>
      </c>
      <c r="H1270">
        <f t="shared" si="175"/>
        <v>3.8391726169156755</v>
      </c>
      <c r="I1270">
        <f t="shared" si="177"/>
        <v>3.812336611744374</v>
      </c>
      <c r="J1270">
        <f t="shared" si="179"/>
        <v>3.923417148148483</v>
      </c>
      <c r="K1270">
        <f t="shared" si="178"/>
        <v>2.6836005171301469E-2</v>
      </c>
    </row>
    <row r="1271" spans="1:11" x14ac:dyDescent="0.25">
      <c r="A1271" s="2">
        <v>44215</v>
      </c>
      <c r="B1271">
        <v>378.64999389648438</v>
      </c>
      <c r="C1271">
        <f t="shared" si="171"/>
        <v>376.49750010172528</v>
      </c>
      <c r="D1271">
        <f t="shared" si="173"/>
        <v>372.46653747558594</v>
      </c>
      <c r="E1271">
        <f t="shared" si="172"/>
        <v>376.43584938862278</v>
      </c>
      <c r="F1271">
        <f t="shared" si="176"/>
        <v>372.67231903215162</v>
      </c>
      <c r="G1271">
        <f t="shared" si="174"/>
        <v>4.0309626261393419</v>
      </c>
      <c r="H1271">
        <f t="shared" si="175"/>
        <v>3.7635303564711649</v>
      </c>
      <c r="I1271">
        <f t="shared" si="177"/>
        <v>3.8921595023782567</v>
      </c>
      <c r="J1271">
        <f t="shared" si="179"/>
        <v>3.8914397898130195</v>
      </c>
      <c r="K1271">
        <f t="shared" si="178"/>
        <v>-0.12862914590709185</v>
      </c>
    </row>
    <row r="1272" spans="1:11" x14ac:dyDescent="0.25">
      <c r="A1272" s="2">
        <v>44216</v>
      </c>
      <c r="B1272">
        <v>383.8900146484375</v>
      </c>
      <c r="C1272">
        <f t="shared" si="171"/>
        <v>377.33166758219403</v>
      </c>
      <c r="D1272">
        <f t="shared" si="173"/>
        <v>373.12653761643628</v>
      </c>
      <c r="E1272">
        <f t="shared" si="172"/>
        <v>377.58264404397892</v>
      </c>
      <c r="F1272">
        <f t="shared" si="176"/>
        <v>373.5032594481728</v>
      </c>
      <c r="G1272">
        <f t="shared" si="174"/>
        <v>4.2051299657577488</v>
      </c>
      <c r="H1272">
        <f t="shared" si="175"/>
        <v>4.0793845958061183</v>
      </c>
      <c r="I1272">
        <f t="shared" si="177"/>
        <v>4.0019932042416206</v>
      </c>
      <c r="J1272">
        <f t="shared" si="179"/>
        <v>3.9290287510116397</v>
      </c>
      <c r="K1272">
        <f t="shared" si="178"/>
        <v>7.7391391564497702E-2</v>
      </c>
    </row>
    <row r="1273" spans="1:11" x14ac:dyDescent="0.25">
      <c r="A1273" s="2">
        <v>44217</v>
      </c>
      <c r="B1273">
        <v>384.239990234375</v>
      </c>
      <c r="C1273">
        <f t="shared" si="171"/>
        <v>378.61916605631512</v>
      </c>
      <c r="D1273">
        <f t="shared" si="173"/>
        <v>373.81653771033655</v>
      </c>
      <c r="E1273">
        <f t="shared" si="172"/>
        <v>378.60685115019373</v>
      </c>
      <c r="F1273">
        <f t="shared" si="176"/>
        <v>374.29857283974337</v>
      </c>
      <c r="G1273">
        <f t="shared" si="174"/>
        <v>4.8026283459785759</v>
      </c>
      <c r="H1273">
        <f t="shared" si="175"/>
        <v>4.3082783104503619</v>
      </c>
      <c r="I1273">
        <f t="shared" si="177"/>
        <v>4.0879970701558932</v>
      </c>
      <c r="J1273">
        <f t="shared" si="179"/>
        <v>4.0048786628993849</v>
      </c>
      <c r="K1273">
        <f t="shared" si="178"/>
        <v>0.22028124029446872</v>
      </c>
    </row>
    <row r="1274" spans="1:11" x14ac:dyDescent="0.25">
      <c r="A1274" s="2">
        <v>44218</v>
      </c>
      <c r="B1274">
        <v>382.8800048828125</v>
      </c>
      <c r="C1274">
        <f t="shared" si="171"/>
        <v>379.58166758219403</v>
      </c>
      <c r="D1274">
        <f t="shared" si="173"/>
        <v>374.51730698805591</v>
      </c>
      <c r="E1274">
        <f t="shared" si="172"/>
        <v>379.26425941675046</v>
      </c>
      <c r="F1274">
        <f t="shared" si="176"/>
        <v>374.93423447256333</v>
      </c>
      <c r="G1274">
        <f t="shared" si="174"/>
        <v>5.0643605941381225</v>
      </c>
      <c r="H1274">
        <f t="shared" si="175"/>
        <v>4.3300249441871301</v>
      </c>
      <c r="I1274">
        <f t="shared" si="177"/>
        <v>4.1231510862665139</v>
      </c>
      <c r="J1274">
        <f t="shared" si="179"/>
        <v>4.0699079191569343</v>
      </c>
      <c r="K1274">
        <f t="shared" si="178"/>
        <v>0.20687385792061619</v>
      </c>
    </row>
    <row r="1275" spans="1:11" x14ac:dyDescent="0.25">
      <c r="A1275" s="2">
        <v>44221</v>
      </c>
      <c r="B1275">
        <v>384.3900146484375</v>
      </c>
      <c r="C1275">
        <f t="shared" si="171"/>
        <v>380.48500315348309</v>
      </c>
      <c r="D1275">
        <f t="shared" si="173"/>
        <v>375.08653846153845</v>
      </c>
      <c r="E1275">
        <f t="shared" si="172"/>
        <v>380.05283714470232</v>
      </c>
      <c r="F1275">
        <f t="shared" si="176"/>
        <v>375.6346626337392</v>
      </c>
      <c r="G1275">
        <f t="shared" si="174"/>
        <v>5.3984646919446391</v>
      </c>
      <c r="H1275">
        <f t="shared" si="175"/>
        <v>4.4181745109631265</v>
      </c>
      <c r="I1275">
        <f t="shared" si="177"/>
        <v>4.1542283552013259</v>
      </c>
      <c r="J1275">
        <f t="shared" si="179"/>
        <v>4.1395612375181727</v>
      </c>
      <c r="K1275">
        <f t="shared" si="178"/>
        <v>0.26394615576180058</v>
      </c>
    </row>
    <row r="1276" spans="1:11" x14ac:dyDescent="0.25">
      <c r="A1276" s="2">
        <v>44222</v>
      </c>
      <c r="B1276">
        <v>383.79000854492188</v>
      </c>
      <c r="C1276">
        <f t="shared" si="171"/>
        <v>380.87583669026691</v>
      </c>
      <c r="D1276">
        <f t="shared" si="173"/>
        <v>375.61038442758411</v>
      </c>
      <c r="E1276">
        <f t="shared" si="172"/>
        <v>380.62778659088997</v>
      </c>
      <c r="F1276">
        <f t="shared" si="176"/>
        <v>376.23876233086389</v>
      </c>
      <c r="G1276">
        <f t="shared" si="174"/>
        <v>5.2654522626827998</v>
      </c>
      <c r="H1276">
        <f t="shared" si="175"/>
        <v>4.3890242600260763</v>
      </c>
      <c r="I1276">
        <f t="shared" si="177"/>
        <v>4.1757302756512775</v>
      </c>
      <c r="J1276">
        <f t="shared" si="179"/>
        <v>4.1894538420197538</v>
      </c>
      <c r="K1276">
        <f t="shared" si="178"/>
        <v>0.21329398437479874</v>
      </c>
    </row>
    <row r="1277" spans="1:11" x14ac:dyDescent="0.25">
      <c r="A1277" s="2">
        <v>44223</v>
      </c>
      <c r="B1277">
        <v>374.41000366210938</v>
      </c>
      <c r="C1277">
        <f t="shared" si="171"/>
        <v>380.30500284830731</v>
      </c>
      <c r="D1277">
        <f t="shared" si="173"/>
        <v>375.69384648249701</v>
      </c>
      <c r="E1277">
        <f t="shared" si="172"/>
        <v>379.67120460184685</v>
      </c>
      <c r="F1277">
        <f t="shared" si="176"/>
        <v>376.10329872577097</v>
      </c>
      <c r="G1277">
        <f t="shared" si="174"/>
        <v>4.6111563658103023</v>
      </c>
      <c r="H1277">
        <f t="shared" si="175"/>
        <v>3.5679058760758835</v>
      </c>
      <c r="I1277">
        <f t="shared" si="177"/>
        <v>4.0973038199600564</v>
      </c>
      <c r="J1277">
        <f t="shared" si="179"/>
        <v>4.0651442488309799</v>
      </c>
      <c r="K1277">
        <f t="shared" si="178"/>
        <v>-0.52939794388417294</v>
      </c>
    </row>
    <row r="1278" spans="1:11" x14ac:dyDescent="0.25">
      <c r="A1278" s="2">
        <v>44224</v>
      </c>
      <c r="B1278">
        <v>377.6300048828125</v>
      </c>
      <c r="C1278">
        <f t="shared" si="171"/>
        <v>380.2166697184245</v>
      </c>
      <c r="D1278">
        <f t="shared" si="173"/>
        <v>376.01884695199817</v>
      </c>
      <c r="E1278">
        <f t="shared" si="172"/>
        <v>379.35717387584157</v>
      </c>
      <c r="F1278">
        <f t="shared" si="176"/>
        <v>376.21638807073697</v>
      </c>
      <c r="G1278">
        <f t="shared" si="174"/>
        <v>4.1978227664263272</v>
      </c>
      <c r="H1278">
        <f t="shared" si="175"/>
        <v>3.1407858051045991</v>
      </c>
      <c r="I1278">
        <f t="shared" si="177"/>
        <v>3.9818090306666818</v>
      </c>
      <c r="J1278">
        <f t="shared" si="179"/>
        <v>3.8802725600857042</v>
      </c>
      <c r="K1278">
        <f t="shared" si="178"/>
        <v>-0.84102322556208264</v>
      </c>
    </row>
    <row r="1279" spans="1:11" x14ac:dyDescent="0.25">
      <c r="A1279" s="2">
        <v>44225</v>
      </c>
      <c r="B1279">
        <v>370.07000732421881</v>
      </c>
      <c r="C1279">
        <f t="shared" si="171"/>
        <v>379.4916712443034</v>
      </c>
      <c r="D1279">
        <f t="shared" si="173"/>
        <v>376.10384779710034</v>
      </c>
      <c r="E1279">
        <f t="shared" si="172"/>
        <v>377.92837902174574</v>
      </c>
      <c r="F1279">
        <f t="shared" si="176"/>
        <v>375.76110060803194</v>
      </c>
      <c r="G1279">
        <f t="shared" si="174"/>
        <v>3.3878234472030613</v>
      </c>
      <c r="H1279">
        <f t="shared" si="175"/>
        <v>2.1672784137138024</v>
      </c>
      <c r="I1279">
        <f t="shared" si="177"/>
        <v>3.796043008088696</v>
      </c>
      <c r="J1279">
        <f t="shared" si="179"/>
        <v>3.5376737308113242</v>
      </c>
      <c r="K1279">
        <f t="shared" si="178"/>
        <v>-1.6287645943748936</v>
      </c>
    </row>
    <row r="1280" spans="1:11" x14ac:dyDescent="0.25">
      <c r="A1280" s="2">
        <v>44228</v>
      </c>
      <c r="B1280">
        <v>376.23001098632813</v>
      </c>
      <c r="C1280">
        <f t="shared" si="171"/>
        <v>379.19500478108722</v>
      </c>
      <c r="D1280">
        <f t="shared" si="173"/>
        <v>376.44961782602161</v>
      </c>
      <c r="E1280">
        <f t="shared" si="172"/>
        <v>377.6670916316815</v>
      </c>
      <c r="F1280">
        <f t="shared" si="176"/>
        <v>375.79583471012796</v>
      </c>
      <c r="G1280">
        <f t="shared" si="174"/>
        <v>2.7453869550656123</v>
      </c>
      <c r="H1280">
        <f t="shared" si="175"/>
        <v>1.8712569215535382</v>
      </c>
      <c r="I1280">
        <f t="shared" si="177"/>
        <v>3.5857904042089594</v>
      </c>
      <c r="J1280">
        <f t="shared" si="179"/>
        <v>3.2043903689597673</v>
      </c>
      <c r="K1280">
        <f t="shared" si="178"/>
        <v>-1.7145334826554213</v>
      </c>
    </row>
    <row r="1281" spans="1:11" x14ac:dyDescent="0.25">
      <c r="A1281" s="2">
        <v>44229</v>
      </c>
      <c r="B1281">
        <v>381.54998779296881</v>
      </c>
      <c r="C1281">
        <f t="shared" si="171"/>
        <v>379.45250447591144</v>
      </c>
      <c r="D1281">
        <f t="shared" si="173"/>
        <v>376.98730938251202</v>
      </c>
      <c r="E1281">
        <f t="shared" si="172"/>
        <v>378.26446027187956</v>
      </c>
      <c r="F1281">
        <f t="shared" si="176"/>
        <v>376.22206827181986</v>
      </c>
      <c r="G1281">
        <f t="shared" si="174"/>
        <v>2.4651950933994158</v>
      </c>
      <c r="H1281">
        <f t="shared" si="175"/>
        <v>2.0423920000596922</v>
      </c>
      <c r="I1281">
        <f t="shared" si="177"/>
        <v>3.3594578935704678</v>
      </c>
      <c r="J1281">
        <f t="shared" si="179"/>
        <v>2.9719906951797523</v>
      </c>
      <c r="K1281">
        <f t="shared" si="178"/>
        <v>-1.3170658935107755</v>
      </c>
    </row>
    <row r="1282" spans="1:11" x14ac:dyDescent="0.25">
      <c r="A1282" s="2">
        <v>44230</v>
      </c>
      <c r="B1282">
        <v>381.85000610351563</v>
      </c>
      <c r="C1282">
        <f t="shared" si="171"/>
        <v>379.96500396728516</v>
      </c>
      <c r="D1282">
        <f t="shared" si="173"/>
        <v>377.48154038649341</v>
      </c>
      <c r="E1282">
        <f t="shared" si="172"/>
        <v>378.81608270751587</v>
      </c>
      <c r="F1282">
        <f t="shared" si="176"/>
        <v>376.63895255564915</v>
      </c>
      <c r="G1282">
        <f t="shared" si="174"/>
        <v>2.4834635807917493</v>
      </c>
      <c r="H1282">
        <f t="shared" si="175"/>
        <v>2.1771301518667201</v>
      </c>
      <c r="I1282">
        <f t="shared" si="177"/>
        <v>3.1226636537278409</v>
      </c>
      <c r="J1282">
        <f t="shared" si="179"/>
        <v>2.813018586517146</v>
      </c>
      <c r="K1282">
        <f t="shared" si="178"/>
        <v>-0.94553350186112084</v>
      </c>
    </row>
    <row r="1283" spans="1:11" x14ac:dyDescent="0.25">
      <c r="A1283" s="2">
        <v>44231</v>
      </c>
      <c r="B1283">
        <v>386.19000244140619</v>
      </c>
      <c r="C1283">
        <f t="shared" si="171"/>
        <v>380.59333801269531</v>
      </c>
      <c r="D1283">
        <f t="shared" si="173"/>
        <v>378.02077073317309</v>
      </c>
      <c r="E1283">
        <f t="shared" si="172"/>
        <v>379.95053189734517</v>
      </c>
      <c r="F1283">
        <f t="shared" si="176"/>
        <v>377.3464377323719</v>
      </c>
      <c r="G1283">
        <f t="shared" si="174"/>
        <v>2.5725672795222181</v>
      </c>
      <c r="H1283">
        <f t="shared" si="175"/>
        <v>2.6040941649732758</v>
      </c>
      <c r="I1283">
        <f t="shared" si="177"/>
        <v>2.9308935671485239</v>
      </c>
      <c r="J1283">
        <f t="shared" si="179"/>
        <v>2.771233702208372</v>
      </c>
      <c r="K1283">
        <f t="shared" si="178"/>
        <v>-0.32679940217524805</v>
      </c>
    </row>
    <row r="1284" spans="1:11" x14ac:dyDescent="0.25">
      <c r="A1284" s="2">
        <v>44232</v>
      </c>
      <c r="B1284">
        <v>387.70999145507813</v>
      </c>
      <c r="C1284">
        <f t="shared" si="171"/>
        <v>380.91166941324872</v>
      </c>
      <c r="D1284">
        <f t="shared" si="173"/>
        <v>378.64577073317309</v>
      </c>
      <c r="E1284">
        <f t="shared" si="172"/>
        <v>381.14429490622717</v>
      </c>
      <c r="F1284">
        <f t="shared" si="176"/>
        <v>378.11410837849826</v>
      </c>
      <c r="G1284">
        <f t="shared" si="174"/>
        <v>2.2658986800756225</v>
      </c>
      <c r="H1284">
        <f t="shared" si="175"/>
        <v>3.0301865277289153</v>
      </c>
      <c r="I1284">
        <f t="shared" si="177"/>
        <v>2.7766726801225001</v>
      </c>
      <c r="J1284">
        <f t="shared" si="179"/>
        <v>2.8230242673124808</v>
      </c>
      <c r="K1284">
        <f t="shared" si="178"/>
        <v>0.25351384760641515</v>
      </c>
    </row>
    <row r="1285" spans="1:11" x14ac:dyDescent="0.25">
      <c r="A1285" s="2">
        <v>44235</v>
      </c>
      <c r="B1285">
        <v>390.510009765625</v>
      </c>
      <c r="C1285">
        <f t="shared" si="171"/>
        <v>381.43417104085285</v>
      </c>
      <c r="D1285">
        <f t="shared" si="173"/>
        <v>379.35807917668268</v>
      </c>
      <c r="E1285">
        <f t="shared" si="172"/>
        <v>382.58517411536525</v>
      </c>
      <c r="F1285">
        <f t="shared" si="176"/>
        <v>379.03232329606323</v>
      </c>
      <c r="G1285">
        <f t="shared" si="174"/>
        <v>2.0760918641701664</v>
      </c>
      <c r="H1285">
        <f t="shared" si="175"/>
        <v>3.552850819302023</v>
      </c>
      <c r="I1285">
        <f t="shared" si="177"/>
        <v>2.6837645200420499</v>
      </c>
      <c r="J1285">
        <f t="shared" si="179"/>
        <v>2.9689895777103894</v>
      </c>
      <c r="K1285">
        <f t="shared" si="178"/>
        <v>0.86908629925997305</v>
      </c>
    </row>
    <row r="1286" spans="1:11" x14ac:dyDescent="0.25">
      <c r="A1286" s="2">
        <v>44236</v>
      </c>
      <c r="B1286">
        <v>390.25</v>
      </c>
      <c r="C1286">
        <f t="shared" si="171"/>
        <v>382.04833730061847</v>
      </c>
      <c r="D1286">
        <f t="shared" si="173"/>
        <v>379.98769437349762</v>
      </c>
      <c r="E1286">
        <f t="shared" si="172"/>
        <v>383.76437809761677</v>
      </c>
      <c r="F1286">
        <f t="shared" si="176"/>
        <v>379.86326231116965</v>
      </c>
      <c r="G1286">
        <f t="shared" si="174"/>
        <v>2.0606429271208526</v>
      </c>
      <c r="H1286">
        <f t="shared" si="175"/>
        <v>3.9011157864471215</v>
      </c>
      <c r="I1286">
        <f t="shared" si="177"/>
        <v>2.7207878434166322</v>
      </c>
      <c r="J1286">
        <f t="shared" si="179"/>
        <v>3.1554148194577363</v>
      </c>
      <c r="K1286">
        <f t="shared" si="178"/>
        <v>1.1803279430304894</v>
      </c>
    </row>
    <row r="1287" spans="1:11" x14ac:dyDescent="0.25">
      <c r="A1287" s="2">
        <v>44237</v>
      </c>
      <c r="B1287">
        <v>390.07998657226563</v>
      </c>
      <c r="C1287">
        <f t="shared" si="171"/>
        <v>382.52250162760419</v>
      </c>
      <c r="D1287">
        <f t="shared" si="173"/>
        <v>380.80653968224158</v>
      </c>
      <c r="E1287">
        <f t="shared" si="172"/>
        <v>384.7360101706397</v>
      </c>
      <c r="F1287">
        <f t="shared" si="176"/>
        <v>380.62005670088047</v>
      </c>
      <c r="G1287">
        <f t="shared" si="174"/>
        <v>1.7159619453626078</v>
      </c>
      <c r="H1287">
        <f t="shared" si="175"/>
        <v>4.1159534697592335</v>
      </c>
      <c r="I1287">
        <f t="shared" si="177"/>
        <v>2.8291398061560358</v>
      </c>
      <c r="J1287">
        <f t="shared" si="179"/>
        <v>3.3475225495180361</v>
      </c>
      <c r="K1287">
        <f t="shared" si="178"/>
        <v>1.2868136636031977</v>
      </c>
    </row>
    <row r="1288" spans="1:11" x14ac:dyDescent="0.25">
      <c r="A1288" s="2">
        <v>44238</v>
      </c>
      <c r="B1288">
        <v>390.70999145507813</v>
      </c>
      <c r="C1288">
        <f t="shared" si="171"/>
        <v>383.09916687011719</v>
      </c>
      <c r="D1288">
        <f t="shared" si="173"/>
        <v>381.5519244854267</v>
      </c>
      <c r="E1288">
        <f t="shared" si="172"/>
        <v>385.65508421439949</v>
      </c>
      <c r="F1288">
        <f t="shared" si="176"/>
        <v>381.36745927526545</v>
      </c>
      <c r="G1288">
        <f t="shared" si="174"/>
        <v>1.5472423846904917</v>
      </c>
      <c r="H1288">
        <f t="shared" si="175"/>
        <v>4.287624939134048</v>
      </c>
      <c r="I1288">
        <f t="shared" si="177"/>
        <v>3.0647338645360631</v>
      </c>
      <c r="J1288">
        <f t="shared" si="179"/>
        <v>3.5355430274412383</v>
      </c>
      <c r="K1288">
        <f t="shared" si="178"/>
        <v>1.2228910745979849</v>
      </c>
    </row>
    <row r="1289" spans="1:11" x14ac:dyDescent="0.25">
      <c r="A1289" s="2">
        <v>44239</v>
      </c>
      <c r="B1289">
        <v>392.6400146484375</v>
      </c>
      <c r="C1289">
        <f t="shared" si="171"/>
        <v>384.61833445231122</v>
      </c>
      <c r="D1289">
        <f t="shared" si="173"/>
        <v>382.28615628756012</v>
      </c>
      <c r="E1289">
        <f t="shared" si="172"/>
        <v>386.7296888965592</v>
      </c>
      <c r="F1289">
        <f t="shared" si="176"/>
        <v>382.20246337698188</v>
      </c>
      <c r="G1289">
        <f t="shared" si="174"/>
        <v>2.3321781647510988</v>
      </c>
      <c r="H1289">
        <f t="shared" si="175"/>
        <v>4.5272255195773141</v>
      </c>
      <c r="I1289">
        <f t="shared" si="177"/>
        <v>3.3598414865387047</v>
      </c>
      <c r="J1289">
        <f t="shared" si="179"/>
        <v>3.7338795258684536</v>
      </c>
      <c r="K1289">
        <f t="shared" si="178"/>
        <v>1.1673840330386094</v>
      </c>
    </row>
    <row r="1290" spans="1:11" x14ac:dyDescent="0.25">
      <c r="A1290" s="2">
        <v>44243</v>
      </c>
      <c r="B1290">
        <v>392.29998779296881</v>
      </c>
      <c r="C1290">
        <f t="shared" si="171"/>
        <v>385.84083302815753</v>
      </c>
      <c r="D1290">
        <f t="shared" si="173"/>
        <v>382.79384789100061</v>
      </c>
      <c r="E1290">
        <f t="shared" si="172"/>
        <v>387.5866579575453</v>
      </c>
      <c r="F1290">
        <f t="shared" si="176"/>
        <v>382.95042814853645</v>
      </c>
      <c r="G1290">
        <f t="shared" si="174"/>
        <v>3.0469851371569234</v>
      </c>
      <c r="H1290">
        <f t="shared" si="175"/>
        <v>4.636229809008853</v>
      </c>
      <c r="I1290">
        <f t="shared" si="177"/>
        <v>3.648045687533056</v>
      </c>
      <c r="J1290">
        <f t="shared" si="179"/>
        <v>3.9143495824965338</v>
      </c>
      <c r="K1290">
        <f t="shared" si="178"/>
        <v>0.98818412147579693</v>
      </c>
    </row>
    <row r="1291" spans="1:11" x14ac:dyDescent="0.25">
      <c r="A1291" s="2">
        <v>44244</v>
      </c>
      <c r="B1291">
        <v>392.3900146484375</v>
      </c>
      <c r="C1291">
        <f t="shared" si="171"/>
        <v>387.7008336385091</v>
      </c>
      <c r="D1291">
        <f t="shared" si="173"/>
        <v>383.22192500187799</v>
      </c>
      <c r="E1291">
        <f t="shared" si="172"/>
        <v>388.32563590999024</v>
      </c>
      <c r="F1291">
        <f t="shared" si="176"/>
        <v>383.64965677815877</v>
      </c>
      <c r="G1291">
        <f t="shared" si="174"/>
        <v>4.4789086366311039</v>
      </c>
      <c r="H1291">
        <f t="shared" si="175"/>
        <v>4.6759791318314683</v>
      </c>
      <c r="I1291">
        <f t="shared" si="177"/>
        <v>3.9256955741958057</v>
      </c>
      <c r="J1291">
        <f t="shared" si="179"/>
        <v>4.0666754923635207</v>
      </c>
      <c r="K1291">
        <f t="shared" si="178"/>
        <v>0.75028355763566257</v>
      </c>
    </row>
    <row r="1292" spans="1:11" x14ac:dyDescent="0.25">
      <c r="A1292" s="2">
        <v>44245</v>
      </c>
      <c r="B1292">
        <v>390.72000122070313</v>
      </c>
      <c r="C1292">
        <f t="shared" si="171"/>
        <v>388.90833282470703</v>
      </c>
      <c r="D1292">
        <f t="shared" si="173"/>
        <v>383.68461726262018</v>
      </c>
      <c r="E1292">
        <f t="shared" si="172"/>
        <v>388.69399980394604</v>
      </c>
      <c r="F1292">
        <f t="shared" si="176"/>
        <v>384.17338599612503</v>
      </c>
      <c r="G1292">
        <f t="shared" si="174"/>
        <v>5.2237155620868521</v>
      </c>
      <c r="H1292">
        <f t="shared" si="175"/>
        <v>4.5206138078210074</v>
      </c>
      <c r="I1292">
        <f t="shared" si="177"/>
        <v>4.1386422011788868</v>
      </c>
      <c r="J1292">
        <f t="shared" si="179"/>
        <v>4.1574631554550177</v>
      </c>
      <c r="K1292">
        <f t="shared" si="178"/>
        <v>0.3819716066421206</v>
      </c>
    </row>
    <row r="1293" spans="1:11" x14ac:dyDescent="0.25">
      <c r="A1293" s="2">
        <v>44246</v>
      </c>
      <c r="B1293">
        <v>390.02999877929688</v>
      </c>
      <c r="C1293">
        <f t="shared" si="171"/>
        <v>389.61500040690106</v>
      </c>
      <c r="D1293">
        <f t="shared" si="173"/>
        <v>384.11769456129809</v>
      </c>
      <c r="E1293">
        <f t="shared" si="172"/>
        <v>388.89953810784618</v>
      </c>
      <c r="F1293">
        <f t="shared" si="176"/>
        <v>384.60720916524883</v>
      </c>
      <c r="G1293">
        <f t="shared" si="174"/>
        <v>5.4973058456029662</v>
      </c>
      <c r="H1293">
        <f t="shared" si="175"/>
        <v>4.2923289425973508</v>
      </c>
      <c r="I1293">
        <f t="shared" si="177"/>
        <v>4.2788802472753797</v>
      </c>
      <c r="J1293">
        <f t="shared" si="179"/>
        <v>4.1844363128834843</v>
      </c>
      <c r="K1293">
        <f t="shared" si="178"/>
        <v>1.3448695321971016E-2</v>
      </c>
    </row>
    <row r="1294" spans="1:11" x14ac:dyDescent="0.25">
      <c r="A1294" s="2">
        <v>44249</v>
      </c>
      <c r="B1294">
        <v>387.02999877929688</v>
      </c>
      <c r="C1294">
        <f t="shared" ref="C1294:C1357" si="180">AVERAGE(B1283:B1294)</f>
        <v>390.04666646321613</v>
      </c>
      <c r="D1294">
        <f t="shared" si="173"/>
        <v>384.39615572415863</v>
      </c>
      <c r="E1294">
        <f t="shared" si="172"/>
        <v>388.61191667268474</v>
      </c>
      <c r="F1294">
        <f t="shared" si="176"/>
        <v>384.78667506258569</v>
      </c>
      <c r="G1294">
        <f t="shared" si="174"/>
        <v>5.6505107390574949</v>
      </c>
      <c r="H1294">
        <f t="shared" si="175"/>
        <v>3.8252416100990558</v>
      </c>
      <c r="I1294">
        <f t="shared" si="177"/>
        <v>4.3091458906972724</v>
      </c>
      <c r="J1294">
        <f t="shared" si="179"/>
        <v>4.1125973723265989</v>
      </c>
      <c r="K1294">
        <f t="shared" si="178"/>
        <v>-0.48390428059821655</v>
      </c>
    </row>
    <row r="1295" spans="1:11" x14ac:dyDescent="0.25">
      <c r="A1295" s="2">
        <v>44250</v>
      </c>
      <c r="B1295">
        <v>387.5</v>
      </c>
      <c r="C1295">
        <f t="shared" si="180"/>
        <v>390.15583292643231</v>
      </c>
      <c r="D1295">
        <f t="shared" si="173"/>
        <v>384.74384836050183</v>
      </c>
      <c r="E1295">
        <f t="shared" ref="E1295:E1358" si="181">B1295*(2/(12+1))+E1294*(1-(2/(12+1)))</f>
        <v>388.44085256919482</v>
      </c>
      <c r="F1295">
        <f t="shared" si="176"/>
        <v>384.98766209498672</v>
      </c>
      <c r="G1295">
        <f t="shared" si="174"/>
        <v>5.4119845659304815</v>
      </c>
      <c r="H1295">
        <f t="shared" si="175"/>
        <v>3.4531904742080997</v>
      </c>
      <c r="I1295">
        <f t="shared" si="177"/>
        <v>4.2593764115596038</v>
      </c>
      <c r="J1295">
        <f t="shared" si="179"/>
        <v>3.9807159927028994</v>
      </c>
      <c r="K1295">
        <f t="shared" si="178"/>
        <v>-0.80618593735150412</v>
      </c>
    </row>
    <row r="1296" spans="1:11" x14ac:dyDescent="0.25">
      <c r="A1296" s="2">
        <v>44251</v>
      </c>
      <c r="B1296">
        <v>391.76998901367188</v>
      </c>
      <c r="C1296">
        <f t="shared" si="180"/>
        <v>390.49416605631512</v>
      </c>
      <c r="D1296">
        <f t="shared" si="173"/>
        <v>385.36192439152643</v>
      </c>
      <c r="E1296">
        <f t="shared" si="181"/>
        <v>388.95302740680671</v>
      </c>
      <c r="F1296">
        <f t="shared" si="176"/>
        <v>385.49005668155598</v>
      </c>
      <c r="G1296">
        <f t="shared" si="174"/>
        <v>5.1322416647886939</v>
      </c>
      <c r="H1296">
        <f t="shared" si="175"/>
        <v>3.4629707252507274</v>
      </c>
      <c r="I1296">
        <f t="shared" si="177"/>
        <v>4.1868227732808805</v>
      </c>
      <c r="J1296">
        <f t="shared" si="179"/>
        <v>3.877166939212465</v>
      </c>
      <c r="K1296">
        <f t="shared" si="178"/>
        <v>-0.72385204803015313</v>
      </c>
    </row>
    <row r="1297" spans="1:11" x14ac:dyDescent="0.25">
      <c r="A1297" s="2">
        <v>44252</v>
      </c>
      <c r="B1297">
        <v>382.32998657226563</v>
      </c>
      <c r="C1297">
        <f t="shared" si="180"/>
        <v>389.81249745686847</v>
      </c>
      <c r="D1297">
        <f t="shared" si="173"/>
        <v>385.5034625713642</v>
      </c>
      <c r="E1297">
        <f t="shared" si="181"/>
        <v>387.93409804764656</v>
      </c>
      <c r="F1297">
        <f t="shared" si="176"/>
        <v>385.25597741420114</v>
      </c>
      <c r="G1297">
        <f t="shared" si="174"/>
        <v>4.3090348855042748</v>
      </c>
      <c r="H1297">
        <f t="shared" si="175"/>
        <v>2.6781206334454168</v>
      </c>
      <c r="I1297">
        <f t="shared" si="177"/>
        <v>4.0079889615376993</v>
      </c>
      <c r="J1297">
        <f t="shared" si="179"/>
        <v>3.6373576780590557</v>
      </c>
      <c r="K1297">
        <f t="shared" si="178"/>
        <v>-1.3298683280922825</v>
      </c>
    </row>
    <row r="1298" spans="1:11" x14ac:dyDescent="0.25">
      <c r="A1298" s="2">
        <v>44253</v>
      </c>
      <c r="B1298">
        <v>380.3599853515625</v>
      </c>
      <c r="C1298">
        <f t="shared" si="180"/>
        <v>388.98832956949872</v>
      </c>
      <c r="D1298">
        <f t="shared" si="173"/>
        <v>385.36769221379205</v>
      </c>
      <c r="E1298">
        <f t="shared" si="181"/>
        <v>386.76884994055672</v>
      </c>
      <c r="F1298">
        <f t="shared" si="176"/>
        <v>384.89331133548717</v>
      </c>
      <c r="G1298">
        <f t="shared" si="174"/>
        <v>3.6206373557066627</v>
      </c>
      <c r="H1298">
        <f t="shared" si="175"/>
        <v>1.8755386050695506</v>
      </c>
      <c r="I1298">
        <f t="shared" si="177"/>
        <v>3.7133570821479478</v>
      </c>
      <c r="J1298">
        <f t="shared" si="179"/>
        <v>3.2849938634611551</v>
      </c>
      <c r="K1298">
        <f t="shared" si="178"/>
        <v>-1.8378184770783972</v>
      </c>
    </row>
    <row r="1299" spans="1:11" x14ac:dyDescent="0.25">
      <c r="A1299" s="2">
        <v>44256</v>
      </c>
      <c r="B1299">
        <v>389.57998657226563</v>
      </c>
      <c r="C1299">
        <f t="shared" si="180"/>
        <v>388.94666290283203</v>
      </c>
      <c r="D1299">
        <f t="shared" si="173"/>
        <v>385.5730766883263</v>
      </c>
      <c r="E1299">
        <f t="shared" si="181"/>
        <v>387.20133249928119</v>
      </c>
      <c r="F1299">
        <f t="shared" si="176"/>
        <v>385.24047246413738</v>
      </c>
      <c r="G1299">
        <f t="shared" si="174"/>
        <v>3.3735862145057354</v>
      </c>
      <c r="H1299">
        <f t="shared" si="175"/>
        <v>1.9608600351438099</v>
      </c>
      <c r="I1299">
        <f t="shared" si="177"/>
        <v>3.4160937739407209</v>
      </c>
      <c r="J1299">
        <f t="shared" si="179"/>
        <v>3.0201670977976862</v>
      </c>
      <c r="K1299">
        <f t="shared" si="178"/>
        <v>-1.455233738796911</v>
      </c>
    </row>
    <row r="1300" spans="1:11" x14ac:dyDescent="0.25">
      <c r="A1300" s="2">
        <v>44257</v>
      </c>
      <c r="B1300">
        <v>386.54000854492188</v>
      </c>
      <c r="C1300">
        <f t="shared" si="180"/>
        <v>388.59916432698566</v>
      </c>
      <c r="D1300">
        <f t="shared" si="173"/>
        <v>385.71384605994592</v>
      </c>
      <c r="E1300">
        <f t="shared" si="181"/>
        <v>387.09959035245669</v>
      </c>
      <c r="F1300">
        <f t="shared" si="176"/>
        <v>385.33673439604735</v>
      </c>
      <c r="G1300">
        <f t="shared" si="174"/>
        <v>2.8853182670397359</v>
      </c>
      <c r="H1300">
        <f t="shared" si="175"/>
        <v>1.7628559564093393</v>
      </c>
      <c r="I1300">
        <f t="shared" si="177"/>
        <v>3.0924134211160399</v>
      </c>
      <c r="J1300">
        <f t="shared" si="179"/>
        <v>2.7687048695200169</v>
      </c>
      <c r="K1300">
        <f t="shared" si="178"/>
        <v>-1.3295574647067006</v>
      </c>
    </row>
    <row r="1301" spans="1:11" x14ac:dyDescent="0.25">
      <c r="A1301" s="2">
        <v>44258</v>
      </c>
      <c r="B1301">
        <v>381.42001342773438</v>
      </c>
      <c r="C1301">
        <f t="shared" si="180"/>
        <v>387.66416422526044</v>
      </c>
      <c r="D1301">
        <f t="shared" si="173"/>
        <v>385.59961524376502</v>
      </c>
      <c r="E1301">
        <f t="shared" si="181"/>
        <v>386.22580928711477</v>
      </c>
      <c r="F1301">
        <f t="shared" si="176"/>
        <v>385.04660691691305</v>
      </c>
      <c r="G1301">
        <f t="shared" si="174"/>
        <v>2.0645489814954203</v>
      </c>
      <c r="H1301">
        <f t="shared" si="175"/>
        <v>1.1792023702017218</v>
      </c>
      <c r="I1301">
        <f t="shared" si="177"/>
        <v>2.7211454836027857</v>
      </c>
      <c r="J1301">
        <f t="shared" si="179"/>
        <v>2.4508043696563582</v>
      </c>
      <c r="K1301">
        <f t="shared" si="178"/>
        <v>-1.5419431134010639</v>
      </c>
    </row>
    <row r="1302" spans="1:11" x14ac:dyDescent="0.25">
      <c r="A1302" s="2">
        <v>44259</v>
      </c>
      <c r="B1302">
        <v>376.70001220703119</v>
      </c>
      <c r="C1302">
        <f t="shared" si="180"/>
        <v>386.36416625976563</v>
      </c>
      <c r="D1302">
        <f t="shared" si="173"/>
        <v>385.32692307692309</v>
      </c>
      <c r="E1302">
        <f t="shared" si="181"/>
        <v>384.76030204402497</v>
      </c>
      <c r="F1302">
        <f t="shared" si="176"/>
        <v>384.42834064210695</v>
      </c>
      <c r="G1302">
        <f t="shared" si="174"/>
        <v>1.0372431828425306</v>
      </c>
      <c r="H1302">
        <f t="shared" si="175"/>
        <v>0.33196140191802215</v>
      </c>
      <c r="I1302">
        <f t="shared" si="177"/>
        <v>2.2811046457495272</v>
      </c>
      <c r="J1302">
        <f t="shared" si="179"/>
        <v>2.0270357761086912</v>
      </c>
      <c r="K1302">
        <f t="shared" si="178"/>
        <v>-1.9491432438315051</v>
      </c>
    </row>
    <row r="1303" spans="1:11" x14ac:dyDescent="0.25">
      <c r="A1303" s="2">
        <v>44260</v>
      </c>
      <c r="B1303">
        <v>383.6300048828125</v>
      </c>
      <c r="C1303">
        <f t="shared" si="180"/>
        <v>385.63416544596356</v>
      </c>
      <c r="D1303">
        <f t="shared" si="173"/>
        <v>385.68153850848859</v>
      </c>
      <c r="E1303">
        <f t="shared" si="181"/>
        <v>384.58641017306917</v>
      </c>
      <c r="F1303">
        <f t="shared" si="176"/>
        <v>384.369204659937</v>
      </c>
      <c r="G1303">
        <f t="shared" si="174"/>
        <v>-4.7373062525025489E-2</v>
      </c>
      <c r="H1303">
        <f t="shared" si="175"/>
        <v>0.21720551313217129</v>
      </c>
      <c r="I1303">
        <f t="shared" si="177"/>
        <v>1.88021174608654</v>
      </c>
      <c r="J1303">
        <f t="shared" si="179"/>
        <v>1.6650697235133873</v>
      </c>
      <c r="K1303">
        <f t="shared" si="178"/>
        <v>-1.6630062329543687</v>
      </c>
    </row>
    <row r="1304" spans="1:11" x14ac:dyDescent="0.25">
      <c r="A1304" s="2">
        <v>44263</v>
      </c>
      <c r="B1304">
        <v>381.72000122070313</v>
      </c>
      <c r="C1304">
        <f t="shared" si="180"/>
        <v>384.88416544596356</v>
      </c>
      <c r="D1304">
        <f t="shared" si="173"/>
        <v>385.83884605994592</v>
      </c>
      <c r="E1304">
        <f t="shared" si="181"/>
        <v>384.14542418039747</v>
      </c>
      <c r="F1304">
        <f t="shared" si="176"/>
        <v>384.17296736814188</v>
      </c>
      <c r="G1304">
        <f t="shared" si="174"/>
        <v>-0.95468061398236159</v>
      </c>
      <c r="H1304">
        <f t="shared" si="175"/>
        <v>-2.7543187744413444E-2</v>
      </c>
      <c r="I1304">
        <f t="shared" si="177"/>
        <v>1.4934635614251495</v>
      </c>
      <c r="J1304">
        <f t="shared" si="179"/>
        <v>1.3265471412618273</v>
      </c>
      <c r="K1304">
        <f t="shared" si="178"/>
        <v>-1.5210067491695629</v>
      </c>
    </row>
    <row r="1305" spans="1:11" x14ac:dyDescent="0.25">
      <c r="A1305" s="2">
        <v>44264</v>
      </c>
      <c r="B1305">
        <v>387.17001342773438</v>
      </c>
      <c r="C1305">
        <f t="shared" si="180"/>
        <v>384.64583333333331</v>
      </c>
      <c r="D1305">
        <f t="shared" si="173"/>
        <v>386.4965386023888</v>
      </c>
      <c r="E1305">
        <f t="shared" si="181"/>
        <v>384.61074560306469</v>
      </c>
      <c r="F1305">
        <f t="shared" si="176"/>
        <v>384.39497077996356</v>
      </c>
      <c r="G1305">
        <f t="shared" si="174"/>
        <v>-1.8507052690554815</v>
      </c>
      <c r="H1305">
        <f t="shared" si="175"/>
        <v>0.21577482310112828</v>
      </c>
      <c r="I1305">
        <f t="shared" si="177"/>
        <v>1.1326640167418607</v>
      </c>
      <c r="J1305">
        <f t="shared" si="179"/>
        <v>1.1043926776296875</v>
      </c>
      <c r="K1305">
        <f t="shared" si="178"/>
        <v>-0.9168891936407324</v>
      </c>
    </row>
    <row r="1306" spans="1:11" x14ac:dyDescent="0.25">
      <c r="A1306" s="2">
        <v>44265</v>
      </c>
      <c r="B1306">
        <v>389.57998657226563</v>
      </c>
      <c r="C1306">
        <f t="shared" si="180"/>
        <v>384.85833231608075</v>
      </c>
      <c r="D1306">
        <f t="shared" si="173"/>
        <v>387.00999920184796</v>
      </c>
      <c r="E1306">
        <f t="shared" si="181"/>
        <v>385.37524421371097</v>
      </c>
      <c r="F1306">
        <f t="shared" si="176"/>
        <v>384.77904602383774</v>
      </c>
      <c r="G1306">
        <f t="shared" si="174"/>
        <v>-2.151666885767213</v>
      </c>
      <c r="H1306">
        <f t="shared" si="175"/>
        <v>0.5961981898732347</v>
      </c>
      <c r="I1306">
        <f t="shared" si="177"/>
        <v>0.90133930078939606</v>
      </c>
      <c r="J1306">
        <f t="shared" si="179"/>
        <v>1.002753780078397</v>
      </c>
      <c r="K1306">
        <f t="shared" si="178"/>
        <v>-0.30514111091616136</v>
      </c>
    </row>
    <row r="1307" spans="1:11" x14ac:dyDescent="0.25">
      <c r="A1307" s="2">
        <v>44266</v>
      </c>
      <c r="B1307">
        <v>393.52999877929688</v>
      </c>
      <c r="C1307">
        <f t="shared" si="180"/>
        <v>385.36083221435547</v>
      </c>
      <c r="D1307">
        <f t="shared" si="173"/>
        <v>387.47076885516827</v>
      </c>
      <c r="E1307">
        <f t="shared" si="181"/>
        <v>386.62982183918569</v>
      </c>
      <c r="F1307">
        <f t="shared" si="176"/>
        <v>385.42726474646435</v>
      </c>
      <c r="G1307">
        <f t="shared" si="174"/>
        <v>-2.1099366408128049</v>
      </c>
      <c r="H1307">
        <f t="shared" si="175"/>
        <v>1.2025570927213494</v>
      </c>
      <c r="I1307">
        <f t="shared" si="177"/>
        <v>0.8265635771951515</v>
      </c>
      <c r="J1307">
        <f t="shared" si="179"/>
        <v>1.0427144426069874</v>
      </c>
      <c r="K1307">
        <f t="shared" si="178"/>
        <v>0.37599351552619786</v>
      </c>
    </row>
    <row r="1308" spans="1:11" x14ac:dyDescent="0.25">
      <c r="A1308" s="2">
        <v>44267</v>
      </c>
      <c r="B1308">
        <v>394.05999755859381</v>
      </c>
      <c r="C1308">
        <f t="shared" si="180"/>
        <v>385.55166625976563</v>
      </c>
      <c r="D1308">
        <f t="shared" ref="D1308:D1371" si="182">AVERAGE(B1283:B1308)</f>
        <v>387.94038391113281</v>
      </c>
      <c r="E1308">
        <f t="shared" si="181"/>
        <v>387.77292579601772</v>
      </c>
      <c r="F1308">
        <f t="shared" si="176"/>
        <v>386.06672643625171</v>
      </c>
      <c r="G1308">
        <f t="shared" ref="G1308:G1371" si="183">C1308-D1308</f>
        <v>-2.3887176513671875</v>
      </c>
      <c r="H1308">
        <f t="shared" ref="H1308:H1371" si="184">E1308-F1308</f>
        <v>1.7061993597660035</v>
      </c>
      <c r="I1308">
        <f t="shared" si="177"/>
        <v>0.79826794659761746</v>
      </c>
      <c r="J1308">
        <f t="shared" si="179"/>
        <v>1.1754114260387907</v>
      </c>
      <c r="K1308">
        <f t="shared" si="178"/>
        <v>0.90793141316838599</v>
      </c>
    </row>
    <row r="1309" spans="1:11" x14ac:dyDescent="0.25">
      <c r="A1309" s="2">
        <v>44270</v>
      </c>
      <c r="B1309">
        <v>396.41000366210938</v>
      </c>
      <c r="C1309">
        <f t="shared" si="180"/>
        <v>386.72500101725262</v>
      </c>
      <c r="D1309">
        <f t="shared" si="182"/>
        <v>388.33346088115985</v>
      </c>
      <c r="E1309">
        <f t="shared" si="181"/>
        <v>389.10170700618568</v>
      </c>
      <c r="F1309">
        <f t="shared" ref="F1309:F1372" si="185">B1309*(2/(26+1))+F1308*(1-(2/(26+1)))</f>
        <v>386.83289511964858</v>
      </c>
      <c r="G1309">
        <f t="shared" si="183"/>
        <v>-1.6084598639072283</v>
      </c>
      <c r="H1309">
        <f t="shared" si="184"/>
        <v>2.2688118865370939</v>
      </c>
      <c r="I1309">
        <f t="shared" si="177"/>
        <v>0.85448527216736792</v>
      </c>
      <c r="J1309">
        <f t="shared" si="179"/>
        <v>1.3940915181384514</v>
      </c>
      <c r="K1309">
        <f t="shared" si="178"/>
        <v>1.414326614369726</v>
      </c>
    </row>
    <row r="1310" spans="1:11" x14ac:dyDescent="0.25">
      <c r="A1310" s="2">
        <v>44271</v>
      </c>
      <c r="B1310">
        <v>395.91000366210938</v>
      </c>
      <c r="C1310">
        <f t="shared" si="180"/>
        <v>388.02083587646484</v>
      </c>
      <c r="D1310">
        <f t="shared" si="182"/>
        <v>388.64884596604566</v>
      </c>
      <c r="E1310">
        <f t="shared" si="181"/>
        <v>390.14913726094318</v>
      </c>
      <c r="F1310">
        <f t="shared" si="185"/>
        <v>387.50527353020124</v>
      </c>
      <c r="G1310">
        <f t="shared" si="183"/>
        <v>-0.62801008958081184</v>
      </c>
      <c r="H1310">
        <f t="shared" si="184"/>
        <v>2.6438637307419413</v>
      </c>
      <c r="I1310">
        <f t="shared" si="177"/>
        <v>1.0172254233385034</v>
      </c>
      <c r="J1310">
        <f t="shared" si="179"/>
        <v>1.6440459606591493</v>
      </c>
      <c r="K1310">
        <f t="shared" si="178"/>
        <v>1.6266383074034378</v>
      </c>
    </row>
    <row r="1311" spans="1:11" x14ac:dyDescent="0.25">
      <c r="A1311" s="2">
        <v>44272</v>
      </c>
      <c r="B1311">
        <v>397.260009765625</v>
      </c>
      <c r="C1311">
        <f t="shared" si="180"/>
        <v>388.66083780924481</v>
      </c>
      <c r="D1311">
        <f t="shared" si="182"/>
        <v>388.90846135066107</v>
      </c>
      <c r="E1311">
        <f t="shared" si="181"/>
        <v>391.24311764627885</v>
      </c>
      <c r="F1311">
        <f t="shared" si="185"/>
        <v>388.22784658467708</v>
      </c>
      <c r="G1311">
        <f t="shared" si="183"/>
        <v>-0.2476235414162602</v>
      </c>
      <c r="H1311">
        <f t="shared" si="184"/>
        <v>3.0152710616017657</v>
      </c>
      <c r="I1311">
        <f t="shared" si="177"/>
        <v>1.3153709410811416</v>
      </c>
      <c r="J1311">
        <f t="shared" si="179"/>
        <v>1.9182909808476727</v>
      </c>
      <c r="K1311">
        <f t="shared" si="178"/>
        <v>1.6999001205206241</v>
      </c>
    </row>
    <row r="1312" spans="1:11" x14ac:dyDescent="0.25">
      <c r="A1312" s="2">
        <v>44273</v>
      </c>
      <c r="B1312">
        <v>391.48001098632813</v>
      </c>
      <c r="C1312">
        <f t="shared" si="180"/>
        <v>389.072504679362</v>
      </c>
      <c r="D1312">
        <f t="shared" si="182"/>
        <v>388.95576946551984</v>
      </c>
      <c r="E1312">
        <f t="shared" si="181"/>
        <v>391.27956277551721</v>
      </c>
      <c r="F1312">
        <f t="shared" si="185"/>
        <v>388.46874765146606</v>
      </c>
      <c r="G1312">
        <f t="shared" si="183"/>
        <v>0.11673521384216201</v>
      </c>
      <c r="H1312">
        <f t="shared" si="184"/>
        <v>2.8108151240511461</v>
      </c>
      <c r="I1312">
        <f t="shared" si="177"/>
        <v>1.6035497867388055</v>
      </c>
      <c r="J1312">
        <f t="shared" si="179"/>
        <v>2.0967958094883676</v>
      </c>
      <c r="K1312">
        <f t="shared" si="178"/>
        <v>1.2072653373123405</v>
      </c>
    </row>
    <row r="1313" spans="1:11" x14ac:dyDescent="0.25">
      <c r="A1313" s="2">
        <v>44274</v>
      </c>
      <c r="B1313">
        <v>389.48001098632813</v>
      </c>
      <c r="C1313">
        <f t="shared" si="180"/>
        <v>389.74417114257813</v>
      </c>
      <c r="D1313">
        <f t="shared" si="182"/>
        <v>388.93269348144531</v>
      </c>
      <c r="E1313">
        <f t="shared" si="181"/>
        <v>391.00270865410351</v>
      </c>
      <c r="F1313">
        <f t="shared" si="185"/>
        <v>388.54365604664105</v>
      </c>
      <c r="G1313">
        <f t="shared" si="183"/>
        <v>0.8114776611328125</v>
      </c>
      <c r="H1313">
        <f t="shared" si="184"/>
        <v>2.4590526074624677</v>
      </c>
      <c r="I1313">
        <f t="shared" si="177"/>
        <v>1.8798382084284588</v>
      </c>
      <c r="J1313">
        <f t="shared" si="179"/>
        <v>2.1692471690831878</v>
      </c>
      <c r="K1313">
        <f t="shared" si="178"/>
        <v>0.57921439903400884</v>
      </c>
    </row>
    <row r="1314" spans="1:11" x14ac:dyDescent="0.25">
      <c r="A1314" s="2">
        <v>44277</v>
      </c>
      <c r="B1314">
        <v>392.58999633789063</v>
      </c>
      <c r="C1314">
        <f t="shared" si="180"/>
        <v>391.06833648681641</v>
      </c>
      <c r="D1314">
        <f t="shared" si="182"/>
        <v>389.00500136155347</v>
      </c>
      <c r="E1314">
        <f t="shared" si="181"/>
        <v>391.24690675930157</v>
      </c>
      <c r="F1314">
        <f t="shared" si="185"/>
        <v>388.84338495710398</v>
      </c>
      <c r="G1314">
        <f t="shared" si="183"/>
        <v>2.0633351252629382</v>
      </c>
      <c r="H1314">
        <f t="shared" si="184"/>
        <v>2.4035218021975879</v>
      </c>
      <c r="I1314">
        <f t="shared" si="177"/>
        <v>2.1229212061058433</v>
      </c>
      <c r="J1314">
        <f t="shared" si="179"/>
        <v>2.2161020957060682</v>
      </c>
      <c r="K1314">
        <f t="shared" si="178"/>
        <v>0.28060059609174459</v>
      </c>
    </row>
    <row r="1315" spans="1:11" x14ac:dyDescent="0.25">
      <c r="A1315" s="2">
        <v>44278</v>
      </c>
      <c r="B1315">
        <v>389.5</v>
      </c>
      <c r="C1315">
        <f t="shared" si="180"/>
        <v>391.55750274658203</v>
      </c>
      <c r="D1315">
        <f t="shared" si="182"/>
        <v>388.88423156738281</v>
      </c>
      <c r="E1315">
        <f t="shared" si="181"/>
        <v>390.97815187325517</v>
      </c>
      <c r="F1315">
        <f t="shared" si="185"/>
        <v>388.89202310842961</v>
      </c>
      <c r="G1315">
        <f t="shared" si="183"/>
        <v>2.6732711791992188</v>
      </c>
      <c r="H1315">
        <f t="shared" si="184"/>
        <v>2.0861287648255598</v>
      </c>
      <c r="I1315">
        <f t="shared" si="177"/>
        <v>2.2884690477672129</v>
      </c>
      <c r="J1315">
        <f t="shared" si="179"/>
        <v>2.1901074295299665</v>
      </c>
      <c r="K1315">
        <f t="shared" si="178"/>
        <v>-0.20234028294165318</v>
      </c>
    </row>
    <row r="1316" spans="1:11" x14ac:dyDescent="0.25">
      <c r="A1316" s="2">
        <v>44279</v>
      </c>
      <c r="B1316">
        <v>387.51998901367188</v>
      </c>
      <c r="C1316">
        <f t="shared" si="180"/>
        <v>392.04083506266278</v>
      </c>
      <c r="D1316">
        <f t="shared" si="182"/>
        <v>388.70038546048676</v>
      </c>
      <c r="E1316">
        <f t="shared" si="181"/>
        <v>390.44612681793467</v>
      </c>
      <c r="F1316">
        <f t="shared" si="185"/>
        <v>388.79039095326237</v>
      </c>
      <c r="G1316">
        <f t="shared" si="183"/>
        <v>3.3404496021760224</v>
      </c>
      <c r="H1316">
        <f t="shared" si="184"/>
        <v>1.6557358646722946</v>
      </c>
      <c r="I1316">
        <f t="shared" ref="I1316:I1379" si="186">AVERAGE(H1308:H1316)</f>
        <v>2.3388222446506512</v>
      </c>
      <c r="J1316">
        <f t="shared" si="179"/>
        <v>2.0832331165584321</v>
      </c>
      <c r="K1316">
        <f t="shared" ref="K1316:K1379" si="187">H1316-I1316</f>
        <v>-0.68308637997835664</v>
      </c>
    </row>
    <row r="1317" spans="1:11" x14ac:dyDescent="0.25">
      <c r="A1317" s="2">
        <v>44280</v>
      </c>
      <c r="B1317">
        <v>389.70001220703119</v>
      </c>
      <c r="C1317">
        <f t="shared" si="180"/>
        <v>392.25166829427081</v>
      </c>
      <c r="D1317">
        <f t="shared" si="182"/>
        <v>388.596923828125</v>
      </c>
      <c r="E1317">
        <f t="shared" si="181"/>
        <v>390.33133995471877</v>
      </c>
      <c r="F1317">
        <f t="shared" si="185"/>
        <v>388.85777030539339</v>
      </c>
      <c r="G1317">
        <f t="shared" si="183"/>
        <v>3.6547444661458144</v>
      </c>
      <c r="H1317">
        <f t="shared" si="184"/>
        <v>1.473569649325384</v>
      </c>
      <c r="I1317">
        <f t="shared" si="186"/>
        <v>2.3129744990461378</v>
      </c>
      <c r="J1317">
        <f t="shared" ref="J1317:J1380" si="188">H1317*(2/(9+1))+J1316*(1-(2/(9+1)))</f>
        <v>1.9613004231118225</v>
      </c>
      <c r="K1317">
        <f t="shared" si="187"/>
        <v>-0.8394048497207538</v>
      </c>
    </row>
    <row r="1318" spans="1:11" x14ac:dyDescent="0.25">
      <c r="A1318" s="2">
        <v>44281</v>
      </c>
      <c r="B1318">
        <v>395.98001098632813</v>
      </c>
      <c r="C1318">
        <f t="shared" si="180"/>
        <v>392.78500366210938</v>
      </c>
      <c r="D1318">
        <f t="shared" si="182"/>
        <v>388.79923189603363</v>
      </c>
      <c r="E1318">
        <f t="shared" si="181"/>
        <v>391.20036626727409</v>
      </c>
      <c r="F1318">
        <f t="shared" si="185"/>
        <v>389.38534368916629</v>
      </c>
      <c r="G1318">
        <f t="shared" si="183"/>
        <v>3.985771766075743</v>
      </c>
      <c r="H1318">
        <f t="shared" si="184"/>
        <v>1.8150225781078007</v>
      </c>
      <c r="I1318">
        <f t="shared" si="186"/>
        <v>2.2625534647762162</v>
      </c>
      <c r="J1318">
        <f t="shared" si="188"/>
        <v>1.9320448541110182</v>
      </c>
      <c r="K1318">
        <f t="shared" si="187"/>
        <v>-0.44753088666841556</v>
      </c>
    </row>
    <row r="1319" spans="1:11" x14ac:dyDescent="0.25">
      <c r="A1319" s="2">
        <v>44284</v>
      </c>
      <c r="B1319">
        <v>395.77999877929688</v>
      </c>
      <c r="C1319">
        <f t="shared" si="180"/>
        <v>392.97250366210938</v>
      </c>
      <c r="D1319">
        <f t="shared" si="182"/>
        <v>389.0203857421875</v>
      </c>
      <c r="E1319">
        <f t="shared" si="181"/>
        <v>391.90492511527759</v>
      </c>
      <c r="F1319">
        <f t="shared" si="185"/>
        <v>389.85902184399077</v>
      </c>
      <c r="G1319">
        <f t="shared" si="183"/>
        <v>3.952117919921875</v>
      </c>
      <c r="H1319">
        <f t="shared" si="184"/>
        <v>2.0459032712868179</v>
      </c>
      <c r="I1319">
        <f t="shared" si="186"/>
        <v>2.1961134137256471</v>
      </c>
      <c r="J1319">
        <f t="shared" si="188"/>
        <v>1.9548165375461783</v>
      </c>
      <c r="K1319">
        <f t="shared" si="187"/>
        <v>-0.15021014243882913</v>
      </c>
    </row>
    <row r="1320" spans="1:11" x14ac:dyDescent="0.25">
      <c r="A1320" s="2">
        <v>44285</v>
      </c>
      <c r="B1320">
        <v>394.73001098632813</v>
      </c>
      <c r="C1320">
        <f t="shared" si="180"/>
        <v>393.02833811442059</v>
      </c>
      <c r="D1320">
        <f t="shared" si="182"/>
        <v>389.31654005784253</v>
      </c>
      <c r="E1320">
        <f t="shared" si="181"/>
        <v>392.33955371082379</v>
      </c>
      <c r="F1320">
        <f t="shared" si="185"/>
        <v>390.21983585453432</v>
      </c>
      <c r="G1320">
        <f t="shared" si="183"/>
        <v>3.7117980565780613</v>
      </c>
      <c r="H1320">
        <f t="shared" si="184"/>
        <v>2.1197178562894692</v>
      </c>
      <c r="I1320">
        <f t="shared" si="186"/>
        <v>2.0966075020242809</v>
      </c>
      <c r="J1320">
        <f t="shared" si="188"/>
        <v>1.9877968012948366</v>
      </c>
      <c r="K1320">
        <f t="shared" si="187"/>
        <v>2.311035426518826E-2</v>
      </c>
    </row>
    <row r="1321" spans="1:11" x14ac:dyDescent="0.25">
      <c r="A1321" s="2">
        <v>44286</v>
      </c>
      <c r="B1321">
        <v>396.32998657226563</v>
      </c>
      <c r="C1321">
        <f t="shared" si="180"/>
        <v>393.02167002360028</v>
      </c>
      <c r="D1321">
        <f t="shared" si="182"/>
        <v>389.65615492600659</v>
      </c>
      <c r="E1321">
        <f t="shared" si="181"/>
        <v>392.95346645873792</v>
      </c>
      <c r="F1321">
        <f t="shared" si="185"/>
        <v>390.67243961140326</v>
      </c>
      <c r="G1321">
        <f t="shared" si="183"/>
        <v>3.3655150975936863</v>
      </c>
      <c r="H1321">
        <f t="shared" si="184"/>
        <v>2.2810268473346582</v>
      </c>
      <c r="I1321">
        <f t="shared" si="186"/>
        <v>2.037742137944671</v>
      </c>
      <c r="J1321">
        <f t="shared" si="188"/>
        <v>2.0464428105028007</v>
      </c>
      <c r="K1321">
        <f t="shared" si="187"/>
        <v>0.24328470938998725</v>
      </c>
    </row>
    <row r="1322" spans="1:11" x14ac:dyDescent="0.25">
      <c r="A1322" s="2">
        <v>44287</v>
      </c>
      <c r="B1322">
        <v>400.6099853515625</v>
      </c>
      <c r="C1322">
        <f t="shared" si="180"/>
        <v>393.413335164388</v>
      </c>
      <c r="D1322">
        <f t="shared" si="182"/>
        <v>389.99615478515625</v>
      </c>
      <c r="E1322">
        <f t="shared" si="181"/>
        <v>394.13139244224936</v>
      </c>
      <c r="F1322">
        <f t="shared" si="185"/>
        <v>391.40855411067434</v>
      </c>
      <c r="G1322">
        <f t="shared" si="183"/>
        <v>3.4171803792317519</v>
      </c>
      <c r="H1322">
        <f t="shared" si="184"/>
        <v>2.7228383315750193</v>
      </c>
      <c r="I1322">
        <f t="shared" si="186"/>
        <v>2.0670516628460658</v>
      </c>
      <c r="J1322">
        <f t="shared" si="188"/>
        <v>2.1817219147172446</v>
      </c>
      <c r="K1322">
        <f t="shared" si="187"/>
        <v>0.65578666872895353</v>
      </c>
    </row>
    <row r="1323" spans="1:11" x14ac:dyDescent="0.25">
      <c r="A1323" s="2">
        <v>44291</v>
      </c>
      <c r="B1323">
        <v>406.3599853515625</v>
      </c>
      <c r="C1323">
        <f t="shared" si="180"/>
        <v>394.17166646321613</v>
      </c>
      <c r="D1323">
        <f t="shared" si="182"/>
        <v>390.92038550743689</v>
      </c>
      <c r="E1323">
        <f t="shared" si="181"/>
        <v>396.01271442829756</v>
      </c>
      <c r="F1323">
        <f t="shared" si="185"/>
        <v>392.51606753592534</v>
      </c>
      <c r="G1323">
        <f t="shared" si="183"/>
        <v>3.2512809557792366</v>
      </c>
      <c r="H1323">
        <f t="shared" si="184"/>
        <v>3.4966468923722118</v>
      </c>
      <c r="I1323">
        <f t="shared" si="186"/>
        <v>2.1885100061988019</v>
      </c>
      <c r="J1323">
        <f t="shared" si="188"/>
        <v>2.4447069102482382</v>
      </c>
      <c r="K1323">
        <f t="shared" si="187"/>
        <v>1.30813688617341</v>
      </c>
    </row>
    <row r="1324" spans="1:11" x14ac:dyDescent="0.25">
      <c r="A1324" s="2">
        <v>44292</v>
      </c>
      <c r="B1324">
        <v>406.1199951171875</v>
      </c>
      <c r="C1324">
        <f t="shared" si="180"/>
        <v>395.39166514078778</v>
      </c>
      <c r="D1324">
        <f t="shared" si="182"/>
        <v>391.91115511380707</v>
      </c>
      <c r="E1324">
        <f t="shared" si="181"/>
        <v>397.56768068812681</v>
      </c>
      <c r="F1324">
        <f t="shared" si="185"/>
        <v>393.52376587527812</v>
      </c>
      <c r="G1324">
        <f t="shared" si="183"/>
        <v>3.4805100269807099</v>
      </c>
      <c r="H1324">
        <f t="shared" si="184"/>
        <v>4.0439148128486977</v>
      </c>
      <c r="I1324">
        <f t="shared" si="186"/>
        <v>2.4060417893124839</v>
      </c>
      <c r="J1324">
        <f t="shared" si="188"/>
        <v>2.7645484907683304</v>
      </c>
      <c r="K1324">
        <f t="shared" si="187"/>
        <v>1.6378730235362138</v>
      </c>
    </row>
    <row r="1325" spans="1:11" x14ac:dyDescent="0.25">
      <c r="A1325" s="2">
        <v>44293</v>
      </c>
      <c r="B1325">
        <v>406.58999633789063</v>
      </c>
      <c r="C1325">
        <f t="shared" si="180"/>
        <v>396.81749725341797</v>
      </c>
      <c r="D1325">
        <f t="shared" si="182"/>
        <v>392.5653862586388</v>
      </c>
      <c r="E1325">
        <f t="shared" si="181"/>
        <v>398.95572924962892</v>
      </c>
      <c r="F1325">
        <f t="shared" si="185"/>
        <v>394.49163479843463</v>
      </c>
      <c r="G1325">
        <f t="shared" si="183"/>
        <v>4.2521109947791729</v>
      </c>
      <c r="H1325">
        <f t="shared" si="184"/>
        <v>4.4640944511942848</v>
      </c>
      <c r="I1325">
        <f t="shared" si="186"/>
        <v>2.7180816322593717</v>
      </c>
      <c r="J1325">
        <f t="shared" si="188"/>
        <v>3.1044576828535213</v>
      </c>
      <c r="K1325">
        <f t="shared" si="187"/>
        <v>1.7460128189349131</v>
      </c>
    </row>
    <row r="1326" spans="1:11" x14ac:dyDescent="0.25">
      <c r="A1326" s="2">
        <v>44294</v>
      </c>
      <c r="B1326">
        <v>408.51998901367188</v>
      </c>
      <c r="C1326">
        <f t="shared" si="180"/>
        <v>398.14499664306641</v>
      </c>
      <c r="D1326">
        <f t="shared" si="182"/>
        <v>393.41077012282153</v>
      </c>
      <c r="E1326">
        <f t="shared" si="181"/>
        <v>400.42715382871245</v>
      </c>
      <c r="F1326">
        <f t="shared" si="185"/>
        <v>395.53077214771145</v>
      </c>
      <c r="G1326">
        <f t="shared" si="183"/>
        <v>4.7342265202448743</v>
      </c>
      <c r="H1326">
        <f t="shared" si="184"/>
        <v>4.896381681001003</v>
      </c>
      <c r="I1326">
        <f t="shared" si="186"/>
        <v>3.0983940802233292</v>
      </c>
      <c r="J1326">
        <f t="shared" si="188"/>
        <v>3.4628424824830177</v>
      </c>
      <c r="K1326">
        <f t="shared" si="187"/>
        <v>1.7979876007776738</v>
      </c>
    </row>
    <row r="1327" spans="1:11" x14ac:dyDescent="0.25">
      <c r="A1327" s="2">
        <v>44295</v>
      </c>
      <c r="B1327">
        <v>411.489990234375</v>
      </c>
      <c r="C1327">
        <f t="shared" si="180"/>
        <v>399.97749582926434</v>
      </c>
      <c r="D1327">
        <f t="shared" si="182"/>
        <v>394.56730769230768</v>
      </c>
      <c r="E1327">
        <f t="shared" si="181"/>
        <v>402.12912866035282</v>
      </c>
      <c r="F1327">
        <f t="shared" si="185"/>
        <v>396.71293645042726</v>
      </c>
      <c r="G1327">
        <f t="shared" si="183"/>
        <v>5.4101881369566627</v>
      </c>
      <c r="H1327">
        <f t="shared" si="184"/>
        <v>5.4161922099255548</v>
      </c>
      <c r="I1327">
        <f t="shared" si="186"/>
        <v>3.4985240393141908</v>
      </c>
      <c r="J1327">
        <f t="shared" si="188"/>
        <v>3.8535124279715252</v>
      </c>
      <c r="K1327">
        <f t="shared" si="187"/>
        <v>1.9176681706113641</v>
      </c>
    </row>
    <row r="1328" spans="1:11" x14ac:dyDescent="0.25">
      <c r="A1328" s="2">
        <v>44298</v>
      </c>
      <c r="B1328">
        <v>411.6400146484375</v>
      </c>
      <c r="C1328">
        <f t="shared" si="180"/>
        <v>401.98749796549481</v>
      </c>
      <c r="D1328">
        <f t="shared" si="182"/>
        <v>395.91115394005408</v>
      </c>
      <c r="E1328">
        <f t="shared" si="181"/>
        <v>403.59234188928895</v>
      </c>
      <c r="F1328">
        <f t="shared" si="185"/>
        <v>397.81864594657617</v>
      </c>
      <c r="G1328">
        <f t="shared" si="183"/>
        <v>6.0763440254407328</v>
      </c>
      <c r="H1328">
        <f t="shared" si="184"/>
        <v>5.7736959427127772</v>
      </c>
      <c r="I1328">
        <f t="shared" si="186"/>
        <v>3.912723225028186</v>
      </c>
      <c r="J1328">
        <f t="shared" si="188"/>
        <v>4.2375491309197759</v>
      </c>
      <c r="K1328">
        <f t="shared" si="187"/>
        <v>1.8609727176845912</v>
      </c>
    </row>
    <row r="1329" spans="1:11" x14ac:dyDescent="0.25">
      <c r="A1329" s="2">
        <v>44299</v>
      </c>
      <c r="B1329">
        <v>412.8599853515625</v>
      </c>
      <c r="C1329">
        <f t="shared" si="180"/>
        <v>403.91749572753906</v>
      </c>
      <c r="D1329">
        <f t="shared" si="182"/>
        <v>397.03538395808295</v>
      </c>
      <c r="E1329">
        <f t="shared" si="181"/>
        <v>405.01813319117718</v>
      </c>
      <c r="F1329">
        <f t="shared" si="185"/>
        <v>398.93281923583442</v>
      </c>
      <c r="G1329">
        <f t="shared" si="183"/>
        <v>6.8821117694561167</v>
      </c>
      <c r="H1329">
        <f t="shared" si="184"/>
        <v>6.0853139553427695</v>
      </c>
      <c r="I1329">
        <f t="shared" si="186"/>
        <v>4.3533450138118859</v>
      </c>
      <c r="J1329">
        <f t="shared" si="188"/>
        <v>4.6071020958043754</v>
      </c>
      <c r="K1329">
        <f t="shared" si="187"/>
        <v>1.7319689415308837</v>
      </c>
    </row>
    <row r="1330" spans="1:11" x14ac:dyDescent="0.25">
      <c r="A1330" s="2">
        <v>44300</v>
      </c>
      <c r="B1330">
        <v>411.45001220703119</v>
      </c>
      <c r="C1330">
        <f t="shared" si="180"/>
        <v>405.20666249593097</v>
      </c>
      <c r="D1330">
        <f t="shared" si="182"/>
        <v>398.17884591909558</v>
      </c>
      <c r="E1330">
        <f t="shared" si="181"/>
        <v>406.0076530397701</v>
      </c>
      <c r="F1330">
        <f t="shared" si="185"/>
        <v>399.86001871518238</v>
      </c>
      <c r="G1330">
        <f t="shared" si="183"/>
        <v>7.0278165768353915</v>
      </c>
      <c r="H1330">
        <f t="shared" si="184"/>
        <v>6.1476343245877274</v>
      </c>
      <c r="I1330">
        <f t="shared" si="186"/>
        <v>4.782968066840005</v>
      </c>
      <c r="J1330">
        <f t="shared" si="188"/>
        <v>4.9152085415610465</v>
      </c>
      <c r="K1330">
        <f t="shared" si="187"/>
        <v>1.3646662577477224</v>
      </c>
    </row>
    <row r="1331" spans="1:11" x14ac:dyDescent="0.25">
      <c r="A1331" s="2">
        <v>44301</v>
      </c>
      <c r="B1331">
        <v>415.8699951171875</v>
      </c>
      <c r="C1331">
        <f t="shared" si="180"/>
        <v>406.88082885742188</v>
      </c>
      <c r="D1331">
        <f t="shared" si="182"/>
        <v>399.28269136868988</v>
      </c>
      <c r="E1331">
        <f t="shared" si="181"/>
        <v>407.52493643629589</v>
      </c>
      <c r="F1331">
        <f t="shared" si="185"/>
        <v>401.0459428931087</v>
      </c>
      <c r="G1331">
        <f t="shared" si="183"/>
        <v>7.598137488731993</v>
      </c>
      <c r="H1331">
        <f t="shared" si="184"/>
        <v>6.4789935431871868</v>
      </c>
      <c r="I1331">
        <f t="shared" si="186"/>
        <v>5.2003186459080233</v>
      </c>
      <c r="J1331">
        <f t="shared" si="188"/>
        <v>5.2279655418862747</v>
      </c>
      <c r="K1331">
        <f t="shared" si="187"/>
        <v>1.2786748972791635</v>
      </c>
    </row>
    <row r="1332" spans="1:11" x14ac:dyDescent="0.25">
      <c r="A1332" s="2">
        <v>44302</v>
      </c>
      <c r="B1332">
        <v>417.260009765625</v>
      </c>
      <c r="C1332">
        <f t="shared" si="180"/>
        <v>408.7583287556966</v>
      </c>
      <c r="D1332">
        <f t="shared" si="182"/>
        <v>400.34730764535755</v>
      </c>
      <c r="E1332">
        <f t="shared" si="181"/>
        <v>409.02264002542341</v>
      </c>
      <c r="F1332">
        <f t="shared" si="185"/>
        <v>402.24698488366545</v>
      </c>
      <c r="G1332">
        <f t="shared" si="183"/>
        <v>8.4110211103390498</v>
      </c>
      <c r="H1332">
        <f t="shared" si="184"/>
        <v>6.7756551417579658</v>
      </c>
      <c r="I1332">
        <f t="shared" si="186"/>
        <v>5.5646528958397745</v>
      </c>
      <c r="J1332">
        <f t="shared" si="188"/>
        <v>5.5375034618606129</v>
      </c>
      <c r="K1332">
        <f t="shared" si="187"/>
        <v>1.2110022459181913</v>
      </c>
    </row>
    <row r="1333" spans="1:11" x14ac:dyDescent="0.25">
      <c r="A1333" s="2">
        <v>44305</v>
      </c>
      <c r="B1333">
        <v>415.20999145507813</v>
      </c>
      <c r="C1333">
        <f t="shared" si="180"/>
        <v>410.33166249593097</v>
      </c>
      <c r="D1333">
        <f t="shared" si="182"/>
        <v>401.18115351750299</v>
      </c>
      <c r="E1333">
        <f t="shared" si="181"/>
        <v>409.97454024537029</v>
      </c>
      <c r="F1333">
        <f t="shared" si="185"/>
        <v>403.20720759265902</v>
      </c>
      <c r="G1333">
        <f t="shared" si="183"/>
        <v>9.1505089784279789</v>
      </c>
      <c r="H1333">
        <f t="shared" si="184"/>
        <v>6.7673326527112749</v>
      </c>
      <c r="I1333">
        <f t="shared" si="186"/>
        <v>5.8672548780467269</v>
      </c>
      <c r="J1333">
        <f t="shared" si="188"/>
        <v>5.7834693000307453</v>
      </c>
      <c r="K1333">
        <f t="shared" si="187"/>
        <v>0.90007777466454808</v>
      </c>
    </row>
    <row r="1334" spans="1:11" x14ac:dyDescent="0.25">
      <c r="A1334" s="2">
        <v>44306</v>
      </c>
      <c r="B1334">
        <v>412.17001342773438</v>
      </c>
      <c r="C1334">
        <f t="shared" si="180"/>
        <v>411.29499816894531</v>
      </c>
      <c r="D1334">
        <f t="shared" si="182"/>
        <v>401.87769258939301</v>
      </c>
      <c r="E1334">
        <f t="shared" si="181"/>
        <v>410.31230535034939</v>
      </c>
      <c r="F1334">
        <f t="shared" si="185"/>
        <v>403.87111913599796</v>
      </c>
      <c r="G1334">
        <f t="shared" si="183"/>
        <v>9.4173055795523055</v>
      </c>
      <c r="H1334">
        <f t="shared" si="184"/>
        <v>6.4411862143514327</v>
      </c>
      <c r="I1334">
        <f t="shared" si="186"/>
        <v>6.0869317406197432</v>
      </c>
      <c r="J1334">
        <f t="shared" si="188"/>
        <v>5.9150126828948828</v>
      </c>
      <c r="K1334">
        <f t="shared" si="187"/>
        <v>0.3542544737316895</v>
      </c>
    </row>
    <row r="1335" spans="1:11" x14ac:dyDescent="0.25">
      <c r="A1335" s="2">
        <v>44307</v>
      </c>
      <c r="B1335">
        <v>416.07000732421881</v>
      </c>
      <c r="C1335">
        <f t="shared" si="180"/>
        <v>412.10416666666669</v>
      </c>
      <c r="D1335">
        <f t="shared" si="182"/>
        <v>402.63384657639722</v>
      </c>
      <c r="E1335">
        <f t="shared" si="181"/>
        <v>411.19810565402162</v>
      </c>
      <c r="F1335">
        <f t="shared" si="185"/>
        <v>404.7747404832736</v>
      </c>
      <c r="G1335">
        <f t="shared" si="183"/>
        <v>9.4703200902694675</v>
      </c>
      <c r="H1335">
        <f t="shared" si="184"/>
        <v>6.4233651707480135</v>
      </c>
      <c r="I1335">
        <f t="shared" si="186"/>
        <v>6.2565965728138559</v>
      </c>
      <c r="J1335">
        <f t="shared" si="188"/>
        <v>6.0166831804655097</v>
      </c>
      <c r="K1335">
        <f t="shared" si="187"/>
        <v>0.16676859793415755</v>
      </c>
    </row>
    <row r="1336" spans="1:11" x14ac:dyDescent="0.25">
      <c r="A1336" s="2">
        <v>44308</v>
      </c>
      <c r="B1336">
        <v>412.26998901367188</v>
      </c>
      <c r="C1336">
        <f t="shared" si="180"/>
        <v>412.61666615804035</v>
      </c>
      <c r="D1336">
        <f t="shared" si="182"/>
        <v>403.26307678222656</v>
      </c>
      <c r="E1336">
        <f t="shared" si="181"/>
        <v>411.36301078627548</v>
      </c>
      <c r="F1336">
        <f t="shared" si="185"/>
        <v>405.32994407811788</v>
      </c>
      <c r="G1336">
        <f t="shared" si="183"/>
        <v>9.3535893758137831</v>
      </c>
      <c r="H1336">
        <f t="shared" si="184"/>
        <v>6.0330667081576053</v>
      </c>
      <c r="I1336">
        <f t="shared" si="186"/>
        <v>6.3251381837285283</v>
      </c>
      <c r="J1336">
        <f t="shared" si="188"/>
        <v>6.019959886003929</v>
      </c>
      <c r="K1336">
        <f t="shared" si="187"/>
        <v>-0.29207147557092306</v>
      </c>
    </row>
    <row r="1337" spans="1:11" x14ac:dyDescent="0.25">
      <c r="A1337" s="2">
        <v>44309</v>
      </c>
      <c r="B1337">
        <v>416.739990234375</v>
      </c>
      <c r="C1337">
        <f t="shared" si="180"/>
        <v>413.46249898274738</v>
      </c>
      <c r="D1337">
        <f t="shared" si="182"/>
        <v>404.01230680025543</v>
      </c>
      <c r="E1337">
        <f t="shared" si="181"/>
        <v>412.19023839367543</v>
      </c>
      <c r="F1337">
        <f t="shared" si="185"/>
        <v>406.1751326822851</v>
      </c>
      <c r="G1337">
        <f t="shared" si="183"/>
        <v>9.4501921824919464</v>
      </c>
      <c r="H1337">
        <f t="shared" si="184"/>
        <v>6.0151057113903335</v>
      </c>
      <c r="I1337">
        <f t="shared" si="186"/>
        <v>6.3519614913593676</v>
      </c>
      <c r="J1337">
        <f t="shared" si="188"/>
        <v>6.0189890510812099</v>
      </c>
      <c r="K1337">
        <f t="shared" si="187"/>
        <v>-0.33685577996903415</v>
      </c>
    </row>
    <row r="1338" spans="1:11" x14ac:dyDescent="0.25">
      <c r="A1338" s="2">
        <v>44312</v>
      </c>
      <c r="B1338">
        <v>417.6099853515625</v>
      </c>
      <c r="C1338">
        <f t="shared" si="180"/>
        <v>414.2199986775716</v>
      </c>
      <c r="D1338">
        <f t="shared" si="182"/>
        <v>405.01730581430286</v>
      </c>
      <c r="E1338">
        <f t="shared" si="181"/>
        <v>413.02404561796573</v>
      </c>
      <c r="F1338">
        <f t="shared" si="185"/>
        <v>407.02215880593525</v>
      </c>
      <c r="G1338">
        <f t="shared" si="183"/>
        <v>9.2026928632687373</v>
      </c>
      <c r="H1338">
        <f t="shared" si="184"/>
        <v>6.0018868120304774</v>
      </c>
      <c r="I1338">
        <f t="shared" si="186"/>
        <v>6.3426918087691133</v>
      </c>
      <c r="J1338">
        <f t="shared" si="188"/>
        <v>6.0155686032710642</v>
      </c>
      <c r="K1338">
        <f t="shared" si="187"/>
        <v>-0.34080499673863596</v>
      </c>
    </row>
    <row r="1339" spans="1:11" x14ac:dyDescent="0.25">
      <c r="A1339" s="2">
        <v>44313</v>
      </c>
      <c r="B1339">
        <v>417.51998901367188</v>
      </c>
      <c r="C1339">
        <f t="shared" si="180"/>
        <v>414.72249857584637</v>
      </c>
      <c r="D1339">
        <f t="shared" si="182"/>
        <v>406.09576650766223</v>
      </c>
      <c r="E1339">
        <f t="shared" si="181"/>
        <v>413.71572921730512</v>
      </c>
      <c r="F1339">
        <f t="shared" si="185"/>
        <v>407.79977585836019</v>
      </c>
      <c r="G1339">
        <f t="shared" si="183"/>
        <v>8.6267320681841397</v>
      </c>
      <c r="H1339">
        <f t="shared" si="184"/>
        <v>5.9159533589449325</v>
      </c>
      <c r="I1339">
        <f t="shared" si="186"/>
        <v>6.316949479253247</v>
      </c>
      <c r="J1339">
        <f t="shared" si="188"/>
        <v>5.9956455544058382</v>
      </c>
      <c r="K1339">
        <f t="shared" si="187"/>
        <v>-0.40099612030831455</v>
      </c>
    </row>
    <row r="1340" spans="1:11" x14ac:dyDescent="0.25">
      <c r="A1340" s="2">
        <v>44314</v>
      </c>
      <c r="B1340">
        <v>417.39999389648438</v>
      </c>
      <c r="C1340">
        <f t="shared" si="180"/>
        <v>415.20249684651691</v>
      </c>
      <c r="D1340">
        <f t="shared" si="182"/>
        <v>407.0499971829928</v>
      </c>
      <c r="E1340">
        <f t="shared" si="181"/>
        <v>414.28253916794807</v>
      </c>
      <c r="F1340">
        <f t="shared" si="185"/>
        <v>408.51090312044346</v>
      </c>
      <c r="G1340">
        <f t="shared" si="183"/>
        <v>8.1524996635241109</v>
      </c>
      <c r="H1340">
        <f t="shared" si="184"/>
        <v>5.7716360475046145</v>
      </c>
      <c r="I1340">
        <f t="shared" si="186"/>
        <v>6.2383542019551834</v>
      </c>
      <c r="J1340">
        <f t="shared" si="188"/>
        <v>5.9508436530255935</v>
      </c>
      <c r="K1340">
        <f t="shared" si="187"/>
        <v>-0.46671815445056897</v>
      </c>
    </row>
    <row r="1341" spans="1:11" x14ac:dyDescent="0.25">
      <c r="A1341" s="2">
        <v>44315</v>
      </c>
      <c r="B1341">
        <v>420.05999755859381</v>
      </c>
      <c r="C1341">
        <f t="shared" si="180"/>
        <v>415.80249786376953</v>
      </c>
      <c r="D1341">
        <f t="shared" si="182"/>
        <v>408.22538170447717</v>
      </c>
      <c r="E1341">
        <f t="shared" si="181"/>
        <v>415.1713789203551</v>
      </c>
      <c r="F1341">
        <f t="shared" si="185"/>
        <v>409.36639159734347</v>
      </c>
      <c r="G1341">
        <f t="shared" si="183"/>
        <v>7.577116159292359</v>
      </c>
      <c r="H1341">
        <f t="shared" si="184"/>
        <v>5.8049873230116305</v>
      </c>
      <c r="I1341">
        <f t="shared" si="186"/>
        <v>6.1305022220944796</v>
      </c>
      <c r="J1341">
        <f t="shared" si="188"/>
        <v>5.9216723870228014</v>
      </c>
      <c r="K1341">
        <f t="shared" si="187"/>
        <v>-0.32551489908284914</v>
      </c>
    </row>
    <row r="1342" spans="1:11" x14ac:dyDescent="0.25">
      <c r="A1342" s="2">
        <v>44316</v>
      </c>
      <c r="B1342">
        <v>417.29998779296881</v>
      </c>
      <c r="C1342">
        <f t="shared" si="180"/>
        <v>416.28999582926434</v>
      </c>
      <c r="D1342">
        <f t="shared" si="182"/>
        <v>409.37076627291168</v>
      </c>
      <c r="E1342">
        <f t="shared" si="181"/>
        <v>415.49885720844952</v>
      </c>
      <c r="F1342">
        <f t="shared" si="185"/>
        <v>409.95406538961203</v>
      </c>
      <c r="G1342">
        <f t="shared" si="183"/>
        <v>6.9192295563526613</v>
      </c>
      <c r="H1342">
        <f t="shared" si="184"/>
        <v>5.5447918188374956</v>
      </c>
      <c r="I1342">
        <f t="shared" si="186"/>
        <v>5.9946643516640599</v>
      </c>
      <c r="J1342">
        <f t="shared" si="188"/>
        <v>5.8462962733857404</v>
      </c>
      <c r="K1342">
        <f t="shared" si="187"/>
        <v>-0.44987253282656425</v>
      </c>
    </row>
    <row r="1343" spans="1:11" x14ac:dyDescent="0.25">
      <c r="A1343" s="2">
        <v>44319</v>
      </c>
      <c r="B1343">
        <v>418.20001220703119</v>
      </c>
      <c r="C1343">
        <f t="shared" si="180"/>
        <v>416.48416392008465</v>
      </c>
      <c r="D1343">
        <f t="shared" si="182"/>
        <v>410.46692011906549</v>
      </c>
      <c r="E1343">
        <f t="shared" si="181"/>
        <v>415.91441951592367</v>
      </c>
      <c r="F1343">
        <f t="shared" si="185"/>
        <v>410.56487626497642</v>
      </c>
      <c r="G1343">
        <f t="shared" si="183"/>
        <v>6.0172438010191627</v>
      </c>
      <c r="H1343">
        <f t="shared" si="184"/>
        <v>5.3495432509472494</v>
      </c>
      <c r="I1343">
        <f t="shared" si="186"/>
        <v>5.8733706890635951</v>
      </c>
      <c r="J1343">
        <f t="shared" si="188"/>
        <v>5.746945668898042</v>
      </c>
      <c r="K1343">
        <f t="shared" si="187"/>
        <v>-0.52382743811634569</v>
      </c>
    </row>
    <row r="1344" spans="1:11" x14ac:dyDescent="0.25">
      <c r="A1344" s="2">
        <v>44320</v>
      </c>
      <c r="B1344">
        <v>415.6199951171875</v>
      </c>
      <c r="C1344">
        <f t="shared" si="180"/>
        <v>416.34749603271484</v>
      </c>
      <c r="D1344">
        <f t="shared" si="182"/>
        <v>411.22230412409857</v>
      </c>
      <c r="E1344">
        <f t="shared" si="181"/>
        <v>415.86912345457966</v>
      </c>
      <c r="F1344">
        <f t="shared" si="185"/>
        <v>410.93932951328833</v>
      </c>
      <c r="G1344">
        <f t="shared" si="183"/>
        <v>5.1251919086162729</v>
      </c>
      <c r="H1344">
        <f t="shared" si="184"/>
        <v>4.9297939412913365</v>
      </c>
      <c r="I1344">
        <f t="shared" si="186"/>
        <v>5.7074183302350754</v>
      </c>
      <c r="J1344">
        <f t="shared" si="188"/>
        <v>5.5835153233767016</v>
      </c>
      <c r="K1344">
        <f t="shared" si="187"/>
        <v>-0.77762438894373886</v>
      </c>
    </row>
    <row r="1345" spans="1:11" x14ac:dyDescent="0.25">
      <c r="A1345" s="2">
        <v>44321</v>
      </c>
      <c r="B1345">
        <v>415.75</v>
      </c>
      <c r="C1345">
        <f t="shared" si="180"/>
        <v>416.39249674479169</v>
      </c>
      <c r="D1345">
        <f t="shared" si="182"/>
        <v>411.99038109412561</v>
      </c>
      <c r="E1345">
        <f t="shared" si="181"/>
        <v>415.85079676925972</v>
      </c>
      <c r="F1345">
        <f t="shared" si="185"/>
        <v>411.29567547526699</v>
      </c>
      <c r="G1345">
        <f t="shared" si="183"/>
        <v>4.4021156506660759</v>
      </c>
      <c r="H1345">
        <f t="shared" si="184"/>
        <v>4.5551212939927268</v>
      </c>
      <c r="I1345">
        <f t="shared" si="186"/>
        <v>5.5432021731056444</v>
      </c>
      <c r="J1345">
        <f t="shared" si="188"/>
        <v>5.3778365174999072</v>
      </c>
      <c r="K1345">
        <f t="shared" si="187"/>
        <v>-0.98808087911291764</v>
      </c>
    </row>
    <row r="1346" spans="1:11" x14ac:dyDescent="0.25">
      <c r="A1346" s="2">
        <v>44322</v>
      </c>
      <c r="B1346">
        <v>419.07000732421881</v>
      </c>
      <c r="C1346">
        <f t="shared" si="180"/>
        <v>416.96749623616535</v>
      </c>
      <c r="D1346">
        <f t="shared" si="182"/>
        <v>412.92653479942908</v>
      </c>
      <c r="E1346">
        <f t="shared" si="181"/>
        <v>416.34605993156111</v>
      </c>
      <c r="F1346">
        <f t="shared" si="185"/>
        <v>411.87155190852269</v>
      </c>
      <c r="G1346">
        <f t="shared" si="183"/>
        <v>4.0409614367362678</v>
      </c>
      <c r="H1346">
        <f t="shared" si="184"/>
        <v>4.4745080230384247</v>
      </c>
      <c r="I1346">
        <f t="shared" si="186"/>
        <v>5.3720246521776538</v>
      </c>
      <c r="J1346">
        <f t="shared" si="188"/>
        <v>5.1971708186076109</v>
      </c>
      <c r="K1346">
        <f t="shared" si="187"/>
        <v>-0.89751662913922914</v>
      </c>
    </row>
    <row r="1347" spans="1:11" x14ac:dyDescent="0.25">
      <c r="A1347" s="2">
        <v>44323</v>
      </c>
      <c r="B1347">
        <v>422.1199951171875</v>
      </c>
      <c r="C1347">
        <f t="shared" si="180"/>
        <v>417.47166188557941</v>
      </c>
      <c r="D1347">
        <f t="shared" si="182"/>
        <v>413.91845820500299</v>
      </c>
      <c r="E1347">
        <f t="shared" si="181"/>
        <v>417.2343576524267</v>
      </c>
      <c r="F1347">
        <f t="shared" si="185"/>
        <v>412.63069584990524</v>
      </c>
      <c r="G1347">
        <f t="shared" si="183"/>
        <v>3.5532036805764164</v>
      </c>
      <c r="H1347">
        <f t="shared" si="184"/>
        <v>4.603661802521458</v>
      </c>
      <c r="I1347">
        <f t="shared" si="186"/>
        <v>5.2166663177877632</v>
      </c>
      <c r="J1347">
        <f t="shared" si="188"/>
        <v>5.0784690153903806</v>
      </c>
      <c r="K1347">
        <f t="shared" si="187"/>
        <v>-0.61300451526630528</v>
      </c>
    </row>
    <row r="1348" spans="1:11" x14ac:dyDescent="0.25">
      <c r="A1348" s="2">
        <v>44326</v>
      </c>
      <c r="B1348">
        <v>417.94000244140619</v>
      </c>
      <c r="C1348">
        <f t="shared" si="180"/>
        <v>417.94416300455731</v>
      </c>
      <c r="D1348">
        <f t="shared" si="182"/>
        <v>414.58499732384314</v>
      </c>
      <c r="E1348">
        <f t="shared" si="181"/>
        <v>417.34291838919279</v>
      </c>
      <c r="F1348">
        <f t="shared" si="185"/>
        <v>413.02397781964606</v>
      </c>
      <c r="G1348">
        <f t="shared" si="183"/>
        <v>3.3591656807141703</v>
      </c>
      <c r="H1348">
        <f t="shared" si="184"/>
        <v>4.3189405695467258</v>
      </c>
      <c r="I1348">
        <f t="shared" si="186"/>
        <v>5.0392204522990731</v>
      </c>
      <c r="J1348">
        <f t="shared" si="188"/>
        <v>4.9265633262216504</v>
      </c>
      <c r="K1348">
        <f t="shared" si="187"/>
        <v>-0.72027988275234733</v>
      </c>
    </row>
    <row r="1349" spans="1:11" x14ac:dyDescent="0.25">
      <c r="A1349" s="2">
        <v>44327</v>
      </c>
      <c r="B1349">
        <v>414.20999145507813</v>
      </c>
      <c r="C1349">
        <f t="shared" si="180"/>
        <v>417.73332977294922</v>
      </c>
      <c r="D1349">
        <f t="shared" si="182"/>
        <v>414.88692063551684</v>
      </c>
      <c r="E1349">
        <f t="shared" si="181"/>
        <v>416.86092963009821</v>
      </c>
      <c r="F1349">
        <f t="shared" si="185"/>
        <v>413.11183068152991</v>
      </c>
      <c r="G1349">
        <f t="shared" si="183"/>
        <v>2.8464091374323743</v>
      </c>
      <c r="H1349">
        <f t="shared" si="184"/>
        <v>3.7490989485683031</v>
      </c>
      <c r="I1349">
        <f t="shared" si="186"/>
        <v>4.8144941079728163</v>
      </c>
      <c r="J1349">
        <f t="shared" si="188"/>
        <v>4.6910704506909813</v>
      </c>
      <c r="K1349">
        <f t="shared" si="187"/>
        <v>-1.0653951594045132</v>
      </c>
    </row>
    <row r="1350" spans="1:11" x14ac:dyDescent="0.25">
      <c r="A1350" s="2">
        <v>44328</v>
      </c>
      <c r="B1350">
        <v>405.41000366210938</v>
      </c>
      <c r="C1350">
        <f t="shared" si="180"/>
        <v>416.71666463216144</v>
      </c>
      <c r="D1350">
        <f t="shared" si="182"/>
        <v>414.85961327185998</v>
      </c>
      <c r="E1350">
        <f t="shared" si="181"/>
        <v>415.09924871194607</v>
      </c>
      <c r="F1350">
        <f t="shared" si="185"/>
        <v>412.54132497638761</v>
      </c>
      <c r="G1350">
        <f t="shared" si="183"/>
        <v>1.8570513603014547</v>
      </c>
      <c r="H1350">
        <f t="shared" si="184"/>
        <v>2.557923735558461</v>
      </c>
      <c r="I1350">
        <f t="shared" si="186"/>
        <v>4.4537092649224643</v>
      </c>
      <c r="J1350">
        <f t="shared" si="188"/>
        <v>4.2644411076644779</v>
      </c>
      <c r="K1350">
        <f t="shared" si="187"/>
        <v>-1.8957855293640034</v>
      </c>
    </row>
    <row r="1351" spans="1:11" x14ac:dyDescent="0.25">
      <c r="A1351" s="2">
        <v>44329</v>
      </c>
      <c r="B1351">
        <v>410.27999877929688</v>
      </c>
      <c r="C1351">
        <f t="shared" si="180"/>
        <v>416.11333211263019</v>
      </c>
      <c r="D1351">
        <f t="shared" si="182"/>
        <v>415.00153644268329</v>
      </c>
      <c r="E1351">
        <f t="shared" si="181"/>
        <v>414.35782564538465</v>
      </c>
      <c r="F1351">
        <f t="shared" si="185"/>
        <v>412.37381933215863</v>
      </c>
      <c r="G1351">
        <f t="shared" si="183"/>
        <v>1.1117956699469005</v>
      </c>
      <c r="H1351">
        <f t="shared" si="184"/>
        <v>1.9840063132260184</v>
      </c>
      <c r="I1351">
        <f t="shared" si="186"/>
        <v>4.058066430965634</v>
      </c>
      <c r="J1351">
        <f t="shared" si="188"/>
        <v>3.8083541487767865</v>
      </c>
      <c r="K1351">
        <f t="shared" si="187"/>
        <v>-2.0740601177396156</v>
      </c>
    </row>
    <row r="1352" spans="1:11" x14ac:dyDescent="0.25">
      <c r="A1352" s="2">
        <v>44330</v>
      </c>
      <c r="B1352">
        <v>416.57998657226563</v>
      </c>
      <c r="C1352">
        <f t="shared" si="180"/>
        <v>416.04499816894531</v>
      </c>
      <c r="D1352">
        <f t="shared" si="182"/>
        <v>415.31153634878308</v>
      </c>
      <c r="E1352">
        <f t="shared" si="181"/>
        <v>414.69969655721246</v>
      </c>
      <c r="F1352">
        <f t="shared" si="185"/>
        <v>412.68538727587026</v>
      </c>
      <c r="G1352">
        <f t="shared" si="183"/>
        <v>0.73346182016223338</v>
      </c>
      <c r="H1352">
        <f t="shared" si="184"/>
        <v>2.0143092813422072</v>
      </c>
      <c r="I1352">
        <f t="shared" si="186"/>
        <v>3.6874848787872958</v>
      </c>
      <c r="J1352">
        <f t="shared" si="188"/>
        <v>3.4495451752898711</v>
      </c>
      <c r="K1352">
        <f t="shared" si="187"/>
        <v>-1.6731755974450886</v>
      </c>
    </row>
    <row r="1353" spans="1:11" x14ac:dyDescent="0.25">
      <c r="A1353" s="2">
        <v>44333</v>
      </c>
      <c r="B1353">
        <v>415.51998901367188</v>
      </c>
      <c r="C1353">
        <f t="shared" si="180"/>
        <v>415.66666412353516</v>
      </c>
      <c r="D1353">
        <f t="shared" si="182"/>
        <v>415.46653630183295</v>
      </c>
      <c r="E1353">
        <f t="shared" si="181"/>
        <v>414.82589539666776</v>
      </c>
      <c r="F1353">
        <f t="shared" si="185"/>
        <v>412.89535777496667</v>
      </c>
      <c r="G1353">
        <f t="shared" si="183"/>
        <v>0.20012782170221044</v>
      </c>
      <c r="H1353">
        <f t="shared" si="184"/>
        <v>1.9305376217010917</v>
      </c>
      <c r="I1353">
        <f t="shared" si="186"/>
        <v>3.3542341766106016</v>
      </c>
      <c r="J1353">
        <f t="shared" si="188"/>
        <v>3.1457436645721155</v>
      </c>
      <c r="K1353">
        <f t="shared" si="187"/>
        <v>-1.42369655490951</v>
      </c>
    </row>
    <row r="1354" spans="1:11" x14ac:dyDescent="0.25">
      <c r="A1354" s="2">
        <v>44334</v>
      </c>
      <c r="B1354">
        <v>411.94000244140619</v>
      </c>
      <c r="C1354">
        <f t="shared" si="180"/>
        <v>415.2199986775716</v>
      </c>
      <c r="D1354">
        <f t="shared" si="182"/>
        <v>415.47807429387018</v>
      </c>
      <c r="E1354">
        <f t="shared" si="181"/>
        <v>414.38191186508908</v>
      </c>
      <c r="F1354">
        <f t="shared" si="185"/>
        <v>412.82459071322143</v>
      </c>
      <c r="G1354">
        <f t="shared" si="183"/>
        <v>-0.25807561629858355</v>
      </c>
      <c r="H1354">
        <f t="shared" si="184"/>
        <v>1.5573211518676544</v>
      </c>
      <c r="I1354">
        <f t="shared" si="186"/>
        <v>3.0211452719300382</v>
      </c>
      <c r="J1354">
        <f t="shared" si="188"/>
        <v>2.8280591620312237</v>
      </c>
      <c r="K1354">
        <f t="shared" si="187"/>
        <v>-1.4638241200623838</v>
      </c>
    </row>
    <row r="1355" spans="1:11" x14ac:dyDescent="0.25">
      <c r="A1355" s="2">
        <v>44335</v>
      </c>
      <c r="B1355">
        <v>410.8599853515625</v>
      </c>
      <c r="C1355">
        <f t="shared" si="180"/>
        <v>414.60832977294922</v>
      </c>
      <c r="D1355">
        <f t="shared" si="182"/>
        <v>415.40115121694714</v>
      </c>
      <c r="E1355">
        <f t="shared" si="181"/>
        <v>413.8400770168542</v>
      </c>
      <c r="F1355">
        <f t="shared" si="185"/>
        <v>412.67906439013558</v>
      </c>
      <c r="G1355">
        <f t="shared" si="183"/>
        <v>-0.79282144399792287</v>
      </c>
      <c r="H1355">
        <f t="shared" si="184"/>
        <v>1.161012626718616</v>
      </c>
      <c r="I1355">
        <f t="shared" si="186"/>
        <v>2.6529791167833929</v>
      </c>
      <c r="J1355">
        <f t="shared" si="188"/>
        <v>2.4946498549687024</v>
      </c>
      <c r="K1355">
        <f t="shared" si="187"/>
        <v>-1.4919664900647769</v>
      </c>
    </row>
    <row r="1356" spans="1:11" x14ac:dyDescent="0.25">
      <c r="A1356" s="2">
        <v>44336</v>
      </c>
      <c r="B1356">
        <v>415.27999877929688</v>
      </c>
      <c r="C1356">
        <f t="shared" si="180"/>
        <v>414.57999674479169</v>
      </c>
      <c r="D1356">
        <f t="shared" si="182"/>
        <v>415.54845839280347</v>
      </c>
      <c r="E1356">
        <f t="shared" si="181"/>
        <v>414.06160344184536</v>
      </c>
      <c r="F1356">
        <f t="shared" si="185"/>
        <v>412.8717261967401</v>
      </c>
      <c r="G1356">
        <f t="shared" si="183"/>
        <v>-0.96846164801178247</v>
      </c>
      <c r="H1356">
        <f t="shared" si="184"/>
        <v>1.189877245105265</v>
      </c>
      <c r="I1356">
        <f t="shared" si="186"/>
        <v>2.2736697215149269</v>
      </c>
      <c r="J1356">
        <f t="shared" si="188"/>
        <v>2.2336953329960147</v>
      </c>
      <c r="K1356">
        <f t="shared" si="187"/>
        <v>-1.0837924764096618</v>
      </c>
    </row>
    <row r="1357" spans="1:11" x14ac:dyDescent="0.25">
      <c r="A1357" s="2">
        <v>44337</v>
      </c>
      <c r="B1357">
        <v>414.94000244140619</v>
      </c>
      <c r="C1357">
        <f t="shared" si="180"/>
        <v>414.51249694824219</v>
      </c>
      <c r="D1357">
        <f t="shared" si="182"/>
        <v>415.51268944373498</v>
      </c>
      <c r="E1357">
        <f t="shared" si="181"/>
        <v>414.19674174947011</v>
      </c>
      <c r="F1357">
        <f t="shared" si="185"/>
        <v>413.02493184449315</v>
      </c>
      <c r="G1357">
        <f t="shared" si="183"/>
        <v>-1.0001924954927972</v>
      </c>
      <c r="H1357">
        <f t="shared" si="184"/>
        <v>1.1718099049769535</v>
      </c>
      <c r="I1357">
        <f t="shared" si="186"/>
        <v>1.9239885365627301</v>
      </c>
      <c r="J1357">
        <f t="shared" si="188"/>
        <v>2.0213182473922027</v>
      </c>
      <c r="K1357">
        <f t="shared" si="187"/>
        <v>-0.75217863158577658</v>
      </c>
    </row>
    <row r="1358" spans="1:11" x14ac:dyDescent="0.25">
      <c r="A1358" s="2">
        <v>44340</v>
      </c>
      <c r="B1358">
        <v>419.17001342773438</v>
      </c>
      <c r="C1358">
        <f t="shared" ref="C1358:C1421" si="189">AVERAGE(B1347:B1358)</f>
        <v>414.52083079020184</v>
      </c>
      <c r="D1358">
        <f t="shared" si="182"/>
        <v>415.58615112304688</v>
      </c>
      <c r="E1358">
        <f t="shared" si="181"/>
        <v>414.96186046920309</v>
      </c>
      <c r="F1358">
        <f t="shared" si="185"/>
        <v>413.48012307288138</v>
      </c>
      <c r="G1358">
        <f t="shared" si="183"/>
        <v>-1.0653203328450331</v>
      </c>
      <c r="H1358">
        <f t="shared" si="184"/>
        <v>1.4817373963217051</v>
      </c>
      <c r="I1358">
        <f t="shared" si="186"/>
        <v>1.6720594752019968</v>
      </c>
      <c r="J1358">
        <f t="shared" si="188"/>
        <v>1.9134020771781033</v>
      </c>
      <c r="K1358">
        <f t="shared" si="187"/>
        <v>-0.19032207888029173</v>
      </c>
    </row>
    <row r="1359" spans="1:11" x14ac:dyDescent="0.25">
      <c r="A1359" s="2">
        <v>44341</v>
      </c>
      <c r="B1359">
        <v>418.239990234375</v>
      </c>
      <c r="C1359">
        <f t="shared" si="189"/>
        <v>414.19749704996747</v>
      </c>
      <c r="D1359">
        <f t="shared" si="182"/>
        <v>415.70268953763519</v>
      </c>
      <c r="E1359">
        <f t="shared" ref="E1359:E1422" si="190">B1359*(2/(12+1))+E1358*(1-(2/(12+1)))</f>
        <v>415.46618812538338</v>
      </c>
      <c r="F1359">
        <f t="shared" si="185"/>
        <v>413.83270582558458</v>
      </c>
      <c r="G1359">
        <f t="shared" si="183"/>
        <v>-1.5051924876677276</v>
      </c>
      <c r="H1359">
        <f t="shared" si="184"/>
        <v>1.6334822997987999</v>
      </c>
      <c r="I1359">
        <f t="shared" si="186"/>
        <v>1.5693437601175901</v>
      </c>
      <c r="J1359">
        <f t="shared" si="188"/>
        <v>1.8574181217022427</v>
      </c>
      <c r="K1359">
        <f t="shared" si="187"/>
        <v>6.413853968120975E-2</v>
      </c>
    </row>
    <row r="1360" spans="1:11" x14ac:dyDescent="0.25">
      <c r="A1360" s="2">
        <v>44342</v>
      </c>
      <c r="B1360">
        <v>419.07000732421881</v>
      </c>
      <c r="C1360">
        <f t="shared" si="189"/>
        <v>414.29166412353516</v>
      </c>
      <c r="D1360">
        <f t="shared" si="182"/>
        <v>415.96807391826923</v>
      </c>
      <c r="E1360">
        <f t="shared" si="190"/>
        <v>416.02062184828117</v>
      </c>
      <c r="F1360">
        <f t="shared" si="185"/>
        <v>414.2206540847427</v>
      </c>
      <c r="G1360">
        <f t="shared" si="183"/>
        <v>-1.6764097947340701</v>
      </c>
      <c r="H1360">
        <f t="shared" si="184"/>
        <v>1.7999677635384614</v>
      </c>
      <c r="I1360">
        <f t="shared" si="186"/>
        <v>1.5488950323745283</v>
      </c>
      <c r="J1360">
        <f t="shared" si="188"/>
        <v>1.8459280500694866</v>
      </c>
      <c r="K1360">
        <f t="shared" si="187"/>
        <v>0.25107273116393314</v>
      </c>
    </row>
    <row r="1361" spans="1:11" x14ac:dyDescent="0.25">
      <c r="A1361" s="2">
        <v>44343</v>
      </c>
      <c r="B1361">
        <v>419.29000854492188</v>
      </c>
      <c r="C1361">
        <f t="shared" si="189"/>
        <v>414.71499888102215</v>
      </c>
      <c r="D1361">
        <f t="shared" si="182"/>
        <v>416.09192011906549</v>
      </c>
      <c r="E1361">
        <f t="shared" si="190"/>
        <v>416.52360441699511</v>
      </c>
      <c r="F1361">
        <f t="shared" si="185"/>
        <v>414.59616182253376</v>
      </c>
      <c r="G1361">
        <f t="shared" si="183"/>
        <v>-1.3769212380433373</v>
      </c>
      <c r="H1361">
        <f t="shared" si="184"/>
        <v>1.927442594461354</v>
      </c>
      <c r="I1361">
        <f t="shared" si="186"/>
        <v>1.5392431782766556</v>
      </c>
      <c r="J1361">
        <f t="shared" si="188"/>
        <v>1.8622309589478601</v>
      </c>
      <c r="K1361">
        <f t="shared" si="187"/>
        <v>0.38819941618469844</v>
      </c>
    </row>
    <row r="1362" spans="1:11" x14ac:dyDescent="0.25">
      <c r="A1362" s="2">
        <v>44344</v>
      </c>
      <c r="B1362">
        <v>420.04000854492188</v>
      </c>
      <c r="C1362">
        <f t="shared" si="189"/>
        <v>415.93416595458984</v>
      </c>
      <c r="D1362">
        <f t="shared" si="182"/>
        <v>416.39076702411359</v>
      </c>
      <c r="E1362">
        <f t="shared" si="190"/>
        <v>417.06458966744538</v>
      </c>
      <c r="F1362">
        <f t="shared" si="185"/>
        <v>414.99940972789585</v>
      </c>
      <c r="G1362">
        <f t="shared" si="183"/>
        <v>-0.45660106952374235</v>
      </c>
      <c r="H1362">
        <f t="shared" si="184"/>
        <v>2.0651799395495232</v>
      </c>
      <c r="I1362">
        <f t="shared" si="186"/>
        <v>1.5542034358153702</v>
      </c>
      <c r="J1362">
        <f t="shared" si="188"/>
        <v>1.9028207550681928</v>
      </c>
      <c r="K1362">
        <f t="shared" si="187"/>
        <v>0.51097650373415293</v>
      </c>
    </row>
    <row r="1363" spans="1:11" x14ac:dyDescent="0.25">
      <c r="A1363" s="2">
        <v>44348</v>
      </c>
      <c r="B1363">
        <v>419.67001342773438</v>
      </c>
      <c r="C1363">
        <f t="shared" si="189"/>
        <v>416.71666717529297</v>
      </c>
      <c r="D1363">
        <f t="shared" si="182"/>
        <v>416.50346022385816</v>
      </c>
      <c r="E1363">
        <f t="shared" si="190"/>
        <v>417.4654240921052</v>
      </c>
      <c r="F1363">
        <f t="shared" si="185"/>
        <v>415.34538037232829</v>
      </c>
      <c r="G1363">
        <f t="shared" si="183"/>
        <v>0.21320695143481316</v>
      </c>
      <c r="H1363">
        <f t="shared" si="184"/>
        <v>2.120043719776902</v>
      </c>
      <c r="I1363">
        <f t="shared" si="186"/>
        <v>1.6167281655830645</v>
      </c>
      <c r="J1363">
        <f t="shared" si="188"/>
        <v>1.9462653480099348</v>
      </c>
      <c r="K1363">
        <f t="shared" si="187"/>
        <v>0.50331555419383744</v>
      </c>
    </row>
    <row r="1364" spans="1:11" x14ac:dyDescent="0.25">
      <c r="A1364" s="2">
        <v>44349</v>
      </c>
      <c r="B1364">
        <v>420.32998657226563</v>
      </c>
      <c r="C1364">
        <f t="shared" si="189"/>
        <v>417.02916717529297</v>
      </c>
      <c r="D1364">
        <f t="shared" si="182"/>
        <v>416.6080756554237</v>
      </c>
      <c r="E1364">
        <f t="shared" si="190"/>
        <v>417.9061260121299</v>
      </c>
      <c r="F1364">
        <f t="shared" si="185"/>
        <v>415.71461046121254</v>
      </c>
      <c r="G1364">
        <f t="shared" si="183"/>
        <v>0.42109151986926463</v>
      </c>
      <c r="H1364">
        <f t="shared" si="184"/>
        <v>2.1915155509173587</v>
      </c>
      <c r="I1364">
        <f t="shared" si="186"/>
        <v>1.7312284904940358</v>
      </c>
      <c r="J1364">
        <f t="shared" si="188"/>
        <v>1.9953153885914197</v>
      </c>
      <c r="K1364">
        <f t="shared" si="187"/>
        <v>0.4602870604233229</v>
      </c>
    </row>
    <row r="1365" spans="1:11" x14ac:dyDescent="0.25">
      <c r="A1365" s="2">
        <v>44350</v>
      </c>
      <c r="B1365">
        <v>418.76998901367188</v>
      </c>
      <c r="C1365">
        <f t="shared" si="189"/>
        <v>417.30000050862628</v>
      </c>
      <c r="D1365">
        <f t="shared" si="182"/>
        <v>416.65615257850061</v>
      </c>
      <c r="E1365">
        <f t="shared" si="190"/>
        <v>418.03902801236711</v>
      </c>
      <c r="F1365">
        <f t="shared" si="185"/>
        <v>415.94093479843178</v>
      </c>
      <c r="G1365">
        <f t="shared" si="183"/>
        <v>0.64384793012567343</v>
      </c>
      <c r="H1365">
        <f t="shared" si="184"/>
        <v>2.0980932139353285</v>
      </c>
      <c r="I1365">
        <f t="shared" si="186"/>
        <v>1.8321413759195986</v>
      </c>
      <c r="J1365">
        <f t="shared" si="188"/>
        <v>2.0158709536602015</v>
      </c>
      <c r="K1365">
        <f t="shared" si="187"/>
        <v>0.26595183801572997</v>
      </c>
    </row>
    <row r="1366" spans="1:11" x14ac:dyDescent="0.25">
      <c r="A1366" s="2">
        <v>44351</v>
      </c>
      <c r="B1366">
        <v>422.60000610351563</v>
      </c>
      <c r="C1366">
        <f t="shared" si="189"/>
        <v>418.18833414713544</v>
      </c>
      <c r="D1366">
        <f t="shared" si="182"/>
        <v>416.85615304800183</v>
      </c>
      <c r="E1366">
        <f t="shared" si="190"/>
        <v>418.7407169494669</v>
      </c>
      <c r="F1366">
        <f t="shared" si="185"/>
        <v>416.43419933954914</v>
      </c>
      <c r="G1366">
        <f t="shared" si="183"/>
        <v>1.3321810991336065</v>
      </c>
      <c r="H1366">
        <f t="shared" si="184"/>
        <v>2.306517609917762</v>
      </c>
      <c r="I1366">
        <f t="shared" si="186"/>
        <v>1.9582200098019105</v>
      </c>
      <c r="J1366">
        <f t="shared" si="188"/>
        <v>2.0740002849117136</v>
      </c>
      <c r="K1366">
        <f t="shared" si="187"/>
        <v>0.34829760011585154</v>
      </c>
    </row>
    <row r="1367" spans="1:11" x14ac:dyDescent="0.25">
      <c r="A1367" s="2">
        <v>44354</v>
      </c>
      <c r="B1367">
        <v>422.19000244140619</v>
      </c>
      <c r="C1367">
        <f t="shared" si="189"/>
        <v>419.13250223795575</v>
      </c>
      <c r="D1367">
        <f t="shared" si="182"/>
        <v>416.93807631272534</v>
      </c>
      <c r="E1367">
        <f t="shared" si="190"/>
        <v>419.27137625591911</v>
      </c>
      <c r="F1367">
        <f t="shared" si="185"/>
        <v>416.86055512487189</v>
      </c>
      <c r="G1367">
        <f t="shared" si="183"/>
        <v>2.194425925230405</v>
      </c>
      <c r="H1367">
        <f t="shared" si="184"/>
        <v>2.4108211310472143</v>
      </c>
      <c r="I1367">
        <f t="shared" si="186"/>
        <v>2.0614515358825227</v>
      </c>
      <c r="J1367">
        <f t="shared" si="188"/>
        <v>2.1413644541388139</v>
      </c>
      <c r="K1367">
        <f t="shared" si="187"/>
        <v>0.34936959516469157</v>
      </c>
    </row>
    <row r="1368" spans="1:11" x14ac:dyDescent="0.25">
      <c r="A1368" s="2">
        <v>44355</v>
      </c>
      <c r="B1368">
        <v>422.27999877929688</v>
      </c>
      <c r="C1368">
        <f t="shared" si="189"/>
        <v>419.71583557128906</v>
      </c>
      <c r="D1368">
        <f t="shared" si="182"/>
        <v>417.12961519681488</v>
      </c>
      <c r="E1368">
        <f t="shared" si="190"/>
        <v>419.73424125951567</v>
      </c>
      <c r="F1368">
        <f t="shared" si="185"/>
        <v>417.26199539557007</v>
      </c>
      <c r="G1368">
        <f t="shared" si="183"/>
        <v>2.5862203744741805</v>
      </c>
      <c r="H1368">
        <f t="shared" si="184"/>
        <v>2.4722458639456022</v>
      </c>
      <c r="I1368">
        <f t="shared" si="186"/>
        <v>2.1546474874543895</v>
      </c>
      <c r="J1368">
        <f t="shared" si="188"/>
        <v>2.2075407361001718</v>
      </c>
      <c r="K1368">
        <f t="shared" si="187"/>
        <v>0.3175983764912127</v>
      </c>
    </row>
    <row r="1369" spans="1:11" x14ac:dyDescent="0.25">
      <c r="A1369" s="2">
        <v>44356</v>
      </c>
      <c r="B1369">
        <v>421.64999389648438</v>
      </c>
      <c r="C1369">
        <f t="shared" si="189"/>
        <v>420.27500152587891</v>
      </c>
      <c r="D1369">
        <f t="shared" si="182"/>
        <v>417.26230680025543</v>
      </c>
      <c r="E1369">
        <f t="shared" si="190"/>
        <v>420.02897243443397</v>
      </c>
      <c r="F1369">
        <f t="shared" si="185"/>
        <v>417.58703232156375</v>
      </c>
      <c r="G1369">
        <f t="shared" si="183"/>
        <v>3.0126947256234757</v>
      </c>
      <c r="H1369">
        <f t="shared" si="184"/>
        <v>2.4419401128702134</v>
      </c>
      <c r="I1369">
        <f t="shared" si="186"/>
        <v>2.2259777484912511</v>
      </c>
      <c r="J1369">
        <f t="shared" si="188"/>
        <v>2.2544206114541803</v>
      </c>
      <c r="K1369">
        <f t="shared" si="187"/>
        <v>0.21596236437896232</v>
      </c>
    </row>
    <row r="1370" spans="1:11" x14ac:dyDescent="0.25">
      <c r="A1370" s="2">
        <v>44357</v>
      </c>
      <c r="B1370">
        <v>423.6099853515625</v>
      </c>
      <c r="C1370">
        <f t="shared" si="189"/>
        <v>420.64499918619794</v>
      </c>
      <c r="D1370">
        <f t="shared" si="182"/>
        <v>417.56961411696216</v>
      </c>
      <c r="E1370">
        <f t="shared" si="190"/>
        <v>420.57989749860758</v>
      </c>
      <c r="F1370">
        <f t="shared" si="185"/>
        <v>418.03317699045255</v>
      </c>
      <c r="G1370">
        <f t="shared" si="183"/>
        <v>3.0753850692357787</v>
      </c>
      <c r="H1370">
        <f t="shared" si="184"/>
        <v>2.5467205081550333</v>
      </c>
      <c r="I1370">
        <f t="shared" si="186"/>
        <v>2.2947864055683262</v>
      </c>
      <c r="J1370">
        <f t="shared" si="188"/>
        <v>2.312880590794351</v>
      </c>
      <c r="K1370">
        <f t="shared" si="187"/>
        <v>0.25193410258670701</v>
      </c>
    </row>
    <row r="1371" spans="1:11" x14ac:dyDescent="0.25">
      <c r="A1371" s="2">
        <v>44358</v>
      </c>
      <c r="B1371">
        <v>424.30999755859381</v>
      </c>
      <c r="C1371">
        <f t="shared" si="189"/>
        <v>421.15083312988281</v>
      </c>
      <c r="D1371">
        <f t="shared" si="182"/>
        <v>417.89884479229266</v>
      </c>
      <c r="E1371">
        <f t="shared" si="190"/>
        <v>421.15375904629775</v>
      </c>
      <c r="F1371">
        <f t="shared" si="185"/>
        <v>418.49812666216673</v>
      </c>
      <c r="G1371">
        <f t="shared" si="183"/>
        <v>3.2519883375901486</v>
      </c>
      <c r="H1371">
        <f t="shared" si="184"/>
        <v>2.6556323841310245</v>
      </c>
      <c r="I1371">
        <f t="shared" si="186"/>
        <v>2.360392232744049</v>
      </c>
      <c r="J1371">
        <f t="shared" si="188"/>
        <v>2.3814309494616861</v>
      </c>
      <c r="K1371">
        <f t="shared" si="187"/>
        <v>0.29524015138697557</v>
      </c>
    </row>
    <row r="1372" spans="1:11" x14ac:dyDescent="0.25">
      <c r="A1372" s="2">
        <v>44361</v>
      </c>
      <c r="B1372">
        <v>425.260009765625</v>
      </c>
      <c r="C1372">
        <f t="shared" si="189"/>
        <v>421.66666666666669</v>
      </c>
      <c r="D1372">
        <f t="shared" ref="D1372:D1435" si="191">AVERAGE(B1347:B1372)</f>
        <v>418.13692180926984</v>
      </c>
      <c r="E1372">
        <f t="shared" si="190"/>
        <v>421.78548992619426</v>
      </c>
      <c r="F1372">
        <f t="shared" si="185"/>
        <v>418.99900689205253</v>
      </c>
      <c r="G1372">
        <f t="shared" ref="G1372:G1435" si="192">C1372-D1372</f>
        <v>3.5297448573968495</v>
      </c>
      <c r="H1372">
        <f t="shared" ref="H1372:H1435" si="193">E1372-F1372</f>
        <v>2.7864830341417246</v>
      </c>
      <c r="I1372">
        <f t="shared" si="186"/>
        <v>2.4344410454512513</v>
      </c>
      <c r="J1372">
        <f t="shared" si="188"/>
        <v>2.4624413663976936</v>
      </c>
      <c r="K1372">
        <f t="shared" si="187"/>
        <v>0.35204198869047332</v>
      </c>
    </row>
    <row r="1373" spans="1:11" x14ac:dyDescent="0.25">
      <c r="A1373" s="2">
        <v>44362</v>
      </c>
      <c r="B1373">
        <v>424.48001098632813</v>
      </c>
      <c r="C1373">
        <f t="shared" si="189"/>
        <v>422.09916687011719</v>
      </c>
      <c r="D1373">
        <f t="shared" si="191"/>
        <v>418.22769165039063</v>
      </c>
      <c r="E1373">
        <f t="shared" si="190"/>
        <v>422.20003162775328</v>
      </c>
      <c r="F1373">
        <f t="shared" ref="F1373:F1436" si="194">B1373*(2/(26+1))+F1372*(1-(2/(26+1)))</f>
        <v>419.40500719533225</v>
      </c>
      <c r="G1373">
        <f t="shared" si="192"/>
        <v>3.8714752197265625</v>
      </c>
      <c r="H1373">
        <f t="shared" si="193"/>
        <v>2.7950244324210303</v>
      </c>
      <c r="I1373">
        <f t="shared" si="186"/>
        <v>2.5014975878405483</v>
      </c>
      <c r="J1373">
        <f t="shared" si="188"/>
        <v>2.5289579796023611</v>
      </c>
      <c r="K1373">
        <f t="shared" si="187"/>
        <v>0.29352684458048195</v>
      </c>
    </row>
    <row r="1374" spans="1:11" x14ac:dyDescent="0.25">
      <c r="A1374" s="2">
        <v>44363</v>
      </c>
      <c r="B1374">
        <v>422.1099853515625</v>
      </c>
      <c r="C1374">
        <f t="shared" si="189"/>
        <v>422.27166493733722</v>
      </c>
      <c r="D1374">
        <f t="shared" si="191"/>
        <v>418.38807560847357</v>
      </c>
      <c r="E1374">
        <f t="shared" si="190"/>
        <v>422.18617835449317</v>
      </c>
      <c r="F1374">
        <f t="shared" si="194"/>
        <v>419.6053759476456</v>
      </c>
      <c r="G1374">
        <f t="shared" si="192"/>
        <v>3.8835893288636498</v>
      </c>
      <c r="H1374">
        <f t="shared" si="193"/>
        <v>2.5808024068475675</v>
      </c>
      <c r="I1374">
        <f t="shared" si="186"/>
        <v>2.5551319426085746</v>
      </c>
      <c r="J1374">
        <f t="shared" si="188"/>
        <v>2.5393268650514029</v>
      </c>
      <c r="K1374">
        <f t="shared" si="187"/>
        <v>2.5670464238992885E-2</v>
      </c>
    </row>
    <row r="1375" spans="1:11" x14ac:dyDescent="0.25">
      <c r="A1375" s="2">
        <v>44364</v>
      </c>
      <c r="B1375">
        <v>421.97000122070313</v>
      </c>
      <c r="C1375">
        <f t="shared" si="189"/>
        <v>422.46333058675128</v>
      </c>
      <c r="D1375">
        <f t="shared" si="191"/>
        <v>418.68653752253607</v>
      </c>
      <c r="E1375">
        <f t="shared" si="190"/>
        <v>422.15292033391006</v>
      </c>
      <c r="F1375">
        <f t="shared" si="194"/>
        <v>419.7805333752795</v>
      </c>
      <c r="G1375">
        <f t="shared" si="192"/>
        <v>3.7767930642152123</v>
      </c>
      <c r="H1375">
        <f t="shared" si="193"/>
        <v>2.3723869586305568</v>
      </c>
      <c r="I1375">
        <f t="shared" si="186"/>
        <v>2.5624507591322185</v>
      </c>
      <c r="J1375">
        <f t="shared" si="188"/>
        <v>2.5059388837672336</v>
      </c>
      <c r="K1375">
        <f t="shared" si="187"/>
        <v>-0.19006380050166172</v>
      </c>
    </row>
    <row r="1376" spans="1:11" x14ac:dyDescent="0.25">
      <c r="A1376" s="2">
        <v>44365</v>
      </c>
      <c r="B1376">
        <v>414.92001342773438</v>
      </c>
      <c r="C1376">
        <f t="shared" si="189"/>
        <v>422.01249949137372</v>
      </c>
      <c r="D1376">
        <f t="shared" si="191"/>
        <v>419.05230712890625</v>
      </c>
      <c r="E1376">
        <f t="shared" si="190"/>
        <v>421.04016542526762</v>
      </c>
      <c r="F1376">
        <f t="shared" si="194"/>
        <v>419.4204948606465</v>
      </c>
      <c r="G1376">
        <f t="shared" si="192"/>
        <v>2.9601923624674669</v>
      </c>
      <c r="H1376">
        <f t="shared" si="193"/>
        <v>1.6196705646211171</v>
      </c>
      <c r="I1376">
        <f t="shared" si="186"/>
        <v>2.47454514064043</v>
      </c>
      <c r="J1376">
        <f t="shared" si="188"/>
        <v>2.3286852199380101</v>
      </c>
      <c r="K1376">
        <f t="shared" si="187"/>
        <v>-0.85487457601931283</v>
      </c>
    </row>
    <row r="1377" spans="1:11" x14ac:dyDescent="0.25">
      <c r="A1377" s="2">
        <v>44368</v>
      </c>
      <c r="B1377">
        <v>420.8599853515625</v>
      </c>
      <c r="C1377">
        <f t="shared" si="189"/>
        <v>422.18666585286456</v>
      </c>
      <c r="D1377">
        <f t="shared" si="191"/>
        <v>419.45922968937799</v>
      </c>
      <c r="E1377">
        <f t="shared" si="190"/>
        <v>421.01244541392839</v>
      </c>
      <c r="F1377">
        <f t="shared" si="194"/>
        <v>419.52712378589956</v>
      </c>
      <c r="G1377">
        <f t="shared" si="192"/>
        <v>2.7274361634865727</v>
      </c>
      <c r="H1377">
        <f t="shared" si="193"/>
        <v>1.4853216280288279</v>
      </c>
      <c r="I1377">
        <f t="shared" si="186"/>
        <v>2.3648868922052326</v>
      </c>
      <c r="J1377">
        <f t="shared" si="188"/>
        <v>2.160012501556174</v>
      </c>
      <c r="K1377">
        <f t="shared" si="187"/>
        <v>-0.87956526417640468</v>
      </c>
    </row>
    <row r="1378" spans="1:11" x14ac:dyDescent="0.25">
      <c r="A1378" s="2">
        <v>44369</v>
      </c>
      <c r="B1378">
        <v>423.1099853515625</v>
      </c>
      <c r="C1378">
        <f t="shared" si="189"/>
        <v>422.22916412353516</v>
      </c>
      <c r="D1378">
        <f t="shared" si="191"/>
        <v>419.71038348858173</v>
      </c>
      <c r="E1378">
        <f t="shared" si="190"/>
        <v>421.33514386587206</v>
      </c>
      <c r="F1378">
        <f t="shared" si="194"/>
        <v>419.79252093891159</v>
      </c>
      <c r="G1378">
        <f t="shared" si="192"/>
        <v>2.5187806349534299</v>
      </c>
      <c r="H1378">
        <f t="shared" si="193"/>
        <v>1.5426229269604619</v>
      </c>
      <c r="I1378">
        <f t="shared" si="186"/>
        <v>2.2649627604374825</v>
      </c>
      <c r="J1378">
        <f t="shared" si="188"/>
        <v>2.0365345866370319</v>
      </c>
      <c r="K1378">
        <f t="shared" si="187"/>
        <v>-0.72233983347702058</v>
      </c>
    </row>
    <row r="1379" spans="1:11" x14ac:dyDescent="0.25">
      <c r="A1379" s="2">
        <v>44370</v>
      </c>
      <c r="B1379">
        <v>422.60000610351563</v>
      </c>
      <c r="C1379">
        <f t="shared" si="189"/>
        <v>422.26333109537762</v>
      </c>
      <c r="D1379">
        <f t="shared" si="191"/>
        <v>419.9826918381911</v>
      </c>
      <c r="E1379">
        <f t="shared" si="190"/>
        <v>421.52973805627875</v>
      </c>
      <c r="F1379">
        <f t="shared" si="194"/>
        <v>420.00048280295636</v>
      </c>
      <c r="G1379">
        <f t="shared" si="192"/>
        <v>2.2806392571865217</v>
      </c>
      <c r="H1379">
        <f t="shared" si="193"/>
        <v>1.5292552533223898</v>
      </c>
      <c r="I1379">
        <f t="shared" si="186"/>
        <v>2.151911065456078</v>
      </c>
      <c r="J1379">
        <f t="shared" si="188"/>
        <v>1.9350787199741037</v>
      </c>
      <c r="K1379">
        <f t="shared" si="187"/>
        <v>-0.62265581213368826</v>
      </c>
    </row>
    <row r="1380" spans="1:11" x14ac:dyDescent="0.25">
      <c r="A1380" s="2">
        <v>44371</v>
      </c>
      <c r="B1380">
        <v>425.10000610351563</v>
      </c>
      <c r="C1380">
        <f t="shared" si="189"/>
        <v>422.49833170572919</v>
      </c>
      <c r="D1380">
        <f t="shared" si="191"/>
        <v>420.48884582519531</v>
      </c>
      <c r="E1380">
        <f t="shared" si="190"/>
        <v>422.07901006354598</v>
      </c>
      <c r="F1380">
        <f t="shared" si="194"/>
        <v>420.37822526966443</v>
      </c>
      <c r="G1380">
        <f t="shared" si="192"/>
        <v>2.0094858805338731</v>
      </c>
      <c r="H1380">
        <f t="shared" si="193"/>
        <v>1.700784793881553</v>
      </c>
      <c r="I1380">
        <f t="shared" ref="I1380:I1443" si="195">AVERAGE(H1372:H1380)</f>
        <v>2.0458168887616921</v>
      </c>
      <c r="J1380">
        <f t="shared" si="188"/>
        <v>1.8882199347555937</v>
      </c>
      <c r="K1380">
        <f t="shared" ref="K1380:K1443" si="196">H1380-I1380</f>
        <v>-0.34503209488013908</v>
      </c>
    </row>
    <row r="1381" spans="1:11" x14ac:dyDescent="0.25">
      <c r="A1381" s="2">
        <v>44372</v>
      </c>
      <c r="B1381">
        <v>426.6099853515625</v>
      </c>
      <c r="C1381">
        <f t="shared" si="189"/>
        <v>422.91166432698566</v>
      </c>
      <c r="D1381">
        <f t="shared" si="191"/>
        <v>421.09461505596454</v>
      </c>
      <c r="E1381">
        <f t="shared" si="190"/>
        <v>422.77608318477928</v>
      </c>
      <c r="F1381">
        <f t="shared" si="194"/>
        <v>420.83983712758283</v>
      </c>
      <c r="G1381">
        <f t="shared" si="192"/>
        <v>1.8170492710211192</v>
      </c>
      <c r="H1381">
        <f t="shared" si="193"/>
        <v>1.9362460571964561</v>
      </c>
      <c r="I1381">
        <f t="shared" si="195"/>
        <v>1.9513461135455512</v>
      </c>
      <c r="J1381">
        <f t="shared" ref="J1381:J1444" si="197">H1381*(2/(9+1))+J1380*(1-(2/(9+1)))</f>
        <v>1.8978251592437663</v>
      </c>
      <c r="K1381">
        <f t="shared" si="196"/>
        <v>-1.5100056349095059E-2</v>
      </c>
    </row>
    <row r="1382" spans="1:11" x14ac:dyDescent="0.25">
      <c r="A1382" s="2">
        <v>44375</v>
      </c>
      <c r="B1382">
        <v>427.47000122070313</v>
      </c>
      <c r="C1382">
        <f t="shared" si="189"/>
        <v>423.23333231608075</v>
      </c>
      <c r="D1382">
        <f t="shared" si="191"/>
        <v>421.56346130371094</v>
      </c>
      <c r="E1382">
        <f t="shared" si="190"/>
        <v>423.49822442107529</v>
      </c>
      <c r="F1382">
        <f t="shared" si="194"/>
        <v>421.33096039373987</v>
      </c>
      <c r="G1382">
        <f t="shared" si="192"/>
        <v>1.6698710123698106</v>
      </c>
      <c r="H1382">
        <f t="shared" si="193"/>
        <v>2.1672640273354205</v>
      </c>
      <c r="I1382">
        <f t="shared" si="195"/>
        <v>1.8815949574249278</v>
      </c>
      <c r="J1382">
        <f t="shared" si="197"/>
        <v>1.9517129328620972</v>
      </c>
      <c r="K1382">
        <f t="shared" si="196"/>
        <v>0.28566906991049268</v>
      </c>
    </row>
    <row r="1383" spans="1:11" x14ac:dyDescent="0.25">
      <c r="A1383" s="2">
        <v>44376</v>
      </c>
      <c r="B1383">
        <v>427.70001220703119</v>
      </c>
      <c r="C1383">
        <f t="shared" si="189"/>
        <v>423.51583353678387</v>
      </c>
      <c r="D1383">
        <f t="shared" si="191"/>
        <v>422.05423091008112</v>
      </c>
      <c r="E1383">
        <f t="shared" si="190"/>
        <v>424.14465331122238</v>
      </c>
      <c r="F1383">
        <f t="shared" si="194"/>
        <v>421.80274200953926</v>
      </c>
      <c r="G1383">
        <f t="shared" si="192"/>
        <v>1.4616026267027564</v>
      </c>
      <c r="H1383">
        <f t="shared" si="193"/>
        <v>2.3419113016831261</v>
      </c>
      <c r="I1383">
        <f t="shared" si="195"/>
        <v>1.8550515012955455</v>
      </c>
      <c r="J1383">
        <f t="shared" si="197"/>
        <v>2.0297526066263032</v>
      </c>
      <c r="K1383">
        <f t="shared" si="196"/>
        <v>0.48685980038758059</v>
      </c>
    </row>
    <row r="1384" spans="1:11" x14ac:dyDescent="0.25">
      <c r="A1384" s="2">
        <v>44377</v>
      </c>
      <c r="B1384">
        <v>428.05999755859381</v>
      </c>
      <c r="C1384">
        <f t="shared" si="189"/>
        <v>423.74916585286456</v>
      </c>
      <c r="D1384">
        <f t="shared" si="191"/>
        <v>422.39615337665265</v>
      </c>
      <c r="E1384">
        <f t="shared" si="190"/>
        <v>424.74701396466412</v>
      </c>
      <c r="F1384">
        <f t="shared" si="194"/>
        <v>422.26624242058034</v>
      </c>
      <c r="G1384">
        <f t="shared" si="192"/>
        <v>1.3530124762119158</v>
      </c>
      <c r="H1384">
        <f t="shared" si="193"/>
        <v>2.4807715440837796</v>
      </c>
      <c r="I1384">
        <f t="shared" si="195"/>
        <v>1.8670942330125702</v>
      </c>
      <c r="J1384">
        <f t="shared" si="197"/>
        <v>2.1199563941177986</v>
      </c>
      <c r="K1384">
        <f t="shared" si="196"/>
        <v>0.61367731107120949</v>
      </c>
    </row>
    <row r="1385" spans="1:11" x14ac:dyDescent="0.25">
      <c r="A1385" s="2">
        <v>44378</v>
      </c>
      <c r="B1385">
        <v>430.42999267578119</v>
      </c>
      <c r="C1385">
        <f t="shared" si="189"/>
        <v>424.24499766031903</v>
      </c>
      <c r="D1385">
        <f t="shared" si="191"/>
        <v>422.86499962439905</v>
      </c>
      <c r="E1385">
        <f t="shared" si="190"/>
        <v>425.62131838175901</v>
      </c>
      <c r="F1385">
        <f t="shared" si="194"/>
        <v>422.8709646617063</v>
      </c>
      <c r="G1385">
        <f t="shared" si="192"/>
        <v>1.3799980359199822</v>
      </c>
      <c r="H1385">
        <f t="shared" si="193"/>
        <v>2.7503537200527148</v>
      </c>
      <c r="I1385">
        <f t="shared" si="195"/>
        <v>1.9927256947271923</v>
      </c>
      <c r="J1385">
        <f t="shared" si="197"/>
        <v>2.246035859304782</v>
      </c>
      <c r="K1385">
        <f t="shared" si="196"/>
        <v>0.75762802532552254</v>
      </c>
    </row>
    <row r="1386" spans="1:11" x14ac:dyDescent="0.25">
      <c r="A1386" s="2">
        <v>44379</v>
      </c>
      <c r="B1386">
        <v>433.72000122070313</v>
      </c>
      <c r="C1386">
        <f t="shared" si="189"/>
        <v>425.21249898274738</v>
      </c>
      <c r="D1386">
        <f t="shared" si="191"/>
        <v>423.42846092810998</v>
      </c>
      <c r="E1386">
        <f t="shared" si="190"/>
        <v>426.8672695877504</v>
      </c>
      <c r="F1386">
        <f t="shared" si="194"/>
        <v>423.67459699940974</v>
      </c>
      <c r="G1386">
        <f t="shared" si="192"/>
        <v>1.7840380546373922</v>
      </c>
      <c r="H1386">
        <f t="shared" si="193"/>
        <v>3.1926725883406561</v>
      </c>
      <c r="I1386">
        <f t="shared" si="195"/>
        <v>2.1824313569840621</v>
      </c>
      <c r="J1386">
        <f t="shared" si="197"/>
        <v>2.4353632051119569</v>
      </c>
      <c r="K1386">
        <f t="shared" si="196"/>
        <v>1.010241231356594</v>
      </c>
    </row>
    <row r="1387" spans="1:11" x14ac:dyDescent="0.25">
      <c r="A1387" s="2">
        <v>44383</v>
      </c>
      <c r="B1387">
        <v>432.92999267578119</v>
      </c>
      <c r="C1387">
        <f t="shared" si="189"/>
        <v>426.12583160400391</v>
      </c>
      <c r="D1387">
        <f t="shared" si="191"/>
        <v>423.95307570237378</v>
      </c>
      <c r="E1387">
        <f t="shared" si="190"/>
        <v>427.79999621667821</v>
      </c>
      <c r="F1387">
        <f t="shared" si="194"/>
        <v>424.36018186432614</v>
      </c>
      <c r="G1387">
        <f t="shared" si="192"/>
        <v>2.1727559016301257</v>
      </c>
      <c r="H1387">
        <f t="shared" si="193"/>
        <v>3.439814352352073</v>
      </c>
      <c r="I1387">
        <f t="shared" si="195"/>
        <v>2.3932304042497967</v>
      </c>
      <c r="J1387">
        <f t="shared" si="197"/>
        <v>2.63625343455998</v>
      </c>
      <c r="K1387">
        <f t="shared" si="196"/>
        <v>1.0465839481022763</v>
      </c>
    </row>
    <row r="1388" spans="1:11" x14ac:dyDescent="0.25">
      <c r="A1388" s="2">
        <v>44384</v>
      </c>
      <c r="B1388">
        <v>434.45999145507813</v>
      </c>
      <c r="C1388">
        <f t="shared" si="189"/>
        <v>427.75416310628253</v>
      </c>
      <c r="D1388">
        <f t="shared" si="191"/>
        <v>424.5076904296875</v>
      </c>
      <c r="E1388">
        <f t="shared" si="190"/>
        <v>428.82461086873968</v>
      </c>
      <c r="F1388">
        <f t="shared" si="194"/>
        <v>425.10831590808556</v>
      </c>
      <c r="G1388">
        <f t="shared" si="192"/>
        <v>3.2464726765950331</v>
      </c>
      <c r="H1388">
        <f t="shared" si="193"/>
        <v>3.7162949606541247</v>
      </c>
      <c r="I1388">
        <f t="shared" si="195"/>
        <v>2.6362348161755449</v>
      </c>
      <c r="J1388">
        <f t="shared" si="197"/>
        <v>2.8522617397788093</v>
      </c>
      <c r="K1388">
        <f t="shared" si="196"/>
        <v>1.0800601444785798</v>
      </c>
    </row>
    <row r="1389" spans="1:11" x14ac:dyDescent="0.25">
      <c r="A1389" s="2">
        <v>44385</v>
      </c>
      <c r="B1389">
        <v>430.92001342773438</v>
      </c>
      <c r="C1389">
        <f t="shared" si="189"/>
        <v>428.59249877929688</v>
      </c>
      <c r="D1389">
        <f t="shared" si="191"/>
        <v>424.94038273737982</v>
      </c>
      <c r="E1389">
        <f t="shared" si="190"/>
        <v>429.14698049320043</v>
      </c>
      <c r="F1389">
        <f t="shared" si="194"/>
        <v>425.53881202065219</v>
      </c>
      <c r="G1389">
        <f t="shared" si="192"/>
        <v>3.6521160419170542</v>
      </c>
      <c r="H1389">
        <f t="shared" si="193"/>
        <v>3.6081684725482432</v>
      </c>
      <c r="I1389">
        <f t="shared" si="195"/>
        <v>2.8481663360273992</v>
      </c>
      <c r="J1389">
        <f t="shared" si="197"/>
        <v>3.003443086332696</v>
      </c>
      <c r="K1389">
        <f t="shared" si="196"/>
        <v>0.76000213652084403</v>
      </c>
    </row>
    <row r="1390" spans="1:11" x14ac:dyDescent="0.25">
      <c r="A1390" s="2">
        <v>44386</v>
      </c>
      <c r="B1390">
        <v>435.51998901367188</v>
      </c>
      <c r="C1390">
        <f t="shared" si="189"/>
        <v>429.62666575113934</v>
      </c>
      <c r="D1390">
        <f t="shared" si="191"/>
        <v>425.5246136005108</v>
      </c>
      <c r="E1390">
        <f t="shared" si="190"/>
        <v>430.12744334250374</v>
      </c>
      <c r="F1390">
        <f t="shared" si="194"/>
        <v>426.27815846457958</v>
      </c>
      <c r="G1390">
        <f t="shared" si="192"/>
        <v>4.1020521506285377</v>
      </c>
      <c r="H1390">
        <f t="shared" si="193"/>
        <v>3.8492848779241626</v>
      </c>
      <c r="I1390">
        <f t="shared" si="195"/>
        <v>3.0607262049971444</v>
      </c>
      <c r="J1390">
        <f t="shared" si="197"/>
        <v>3.1726114446509897</v>
      </c>
      <c r="K1390">
        <f t="shared" si="196"/>
        <v>0.7885586729270182</v>
      </c>
    </row>
    <row r="1391" spans="1:11" x14ac:dyDescent="0.25">
      <c r="A1391" s="2">
        <v>44389</v>
      </c>
      <c r="B1391">
        <v>437.07998657226563</v>
      </c>
      <c r="C1391">
        <f t="shared" si="189"/>
        <v>430.83333079020184</v>
      </c>
      <c r="D1391">
        <f t="shared" si="191"/>
        <v>426.22884427584137</v>
      </c>
      <c r="E1391">
        <f t="shared" si="190"/>
        <v>431.19706537785169</v>
      </c>
      <c r="F1391">
        <f t="shared" si="194"/>
        <v>427.07829387996372</v>
      </c>
      <c r="G1391">
        <f t="shared" si="192"/>
        <v>4.6044865143604738</v>
      </c>
      <c r="H1391">
        <f t="shared" si="193"/>
        <v>4.1187714978879626</v>
      </c>
      <c r="I1391">
        <f t="shared" si="195"/>
        <v>3.2775603683918715</v>
      </c>
      <c r="J1391">
        <f t="shared" si="197"/>
        <v>3.3618434552983847</v>
      </c>
      <c r="K1391">
        <f t="shared" si="196"/>
        <v>0.84121112949609111</v>
      </c>
    </row>
    <row r="1392" spans="1:11" x14ac:dyDescent="0.25">
      <c r="A1392" s="2">
        <v>44390</v>
      </c>
      <c r="B1392">
        <v>435.58999633789063</v>
      </c>
      <c r="C1392">
        <f t="shared" si="189"/>
        <v>431.70749664306641</v>
      </c>
      <c r="D1392">
        <f t="shared" si="191"/>
        <v>426.72845928485577</v>
      </c>
      <c r="E1392">
        <f t="shared" si="190"/>
        <v>431.87290091016536</v>
      </c>
      <c r="F1392">
        <f t="shared" si="194"/>
        <v>427.70879035832866</v>
      </c>
      <c r="G1392">
        <f t="shared" si="192"/>
        <v>4.9790373582106326</v>
      </c>
      <c r="H1392">
        <f t="shared" si="193"/>
        <v>4.1641105518366999</v>
      </c>
      <c r="I1392">
        <f t="shared" si="195"/>
        <v>3.4800269517422686</v>
      </c>
      <c r="J1392">
        <f t="shared" si="197"/>
        <v>3.5222968746060479</v>
      </c>
      <c r="K1392">
        <f t="shared" si="196"/>
        <v>0.68408360009443125</v>
      </c>
    </row>
    <row r="1393" spans="1:11" x14ac:dyDescent="0.25">
      <c r="A1393" s="2">
        <v>44391</v>
      </c>
      <c r="B1393">
        <v>436.239990234375</v>
      </c>
      <c r="C1393">
        <f t="shared" si="189"/>
        <v>432.50999704996747</v>
      </c>
      <c r="D1393">
        <f t="shared" si="191"/>
        <v>427.2688434307392</v>
      </c>
      <c r="E1393">
        <f t="shared" si="190"/>
        <v>432.54476080619764</v>
      </c>
      <c r="F1393">
        <f t="shared" si="194"/>
        <v>428.34073108988764</v>
      </c>
      <c r="G1393">
        <f t="shared" si="192"/>
        <v>5.2411536192282711</v>
      </c>
      <c r="H1393">
        <f t="shared" si="193"/>
        <v>4.2040297163100036</v>
      </c>
      <c r="I1393">
        <f t="shared" si="195"/>
        <v>3.6715000819896266</v>
      </c>
      <c r="J1393">
        <f t="shared" si="197"/>
        <v>3.6586434429468389</v>
      </c>
      <c r="K1393">
        <f t="shared" si="196"/>
        <v>0.53252963432037692</v>
      </c>
    </row>
    <row r="1394" spans="1:11" x14ac:dyDescent="0.25">
      <c r="A1394" s="2">
        <v>44392</v>
      </c>
      <c r="B1394">
        <v>434.75</v>
      </c>
      <c r="C1394">
        <f t="shared" si="189"/>
        <v>433.11666361490887</v>
      </c>
      <c r="D1394">
        <f t="shared" si="191"/>
        <v>427.74845886230469</v>
      </c>
      <c r="E1394">
        <f t="shared" si="190"/>
        <v>432.88402837447495</v>
      </c>
      <c r="F1394">
        <f t="shared" si="194"/>
        <v>428.81549174989595</v>
      </c>
      <c r="G1394">
        <f t="shared" si="192"/>
        <v>5.3682047526041856</v>
      </c>
      <c r="H1394">
        <f t="shared" si="193"/>
        <v>4.0685366245789965</v>
      </c>
      <c r="I1394">
        <f t="shared" si="195"/>
        <v>3.8179648491592135</v>
      </c>
      <c r="J1394">
        <f t="shared" si="197"/>
        <v>3.7406220792732707</v>
      </c>
      <c r="K1394">
        <f t="shared" si="196"/>
        <v>0.25057177541978293</v>
      </c>
    </row>
    <row r="1395" spans="1:11" x14ac:dyDescent="0.25">
      <c r="A1395" s="2">
        <v>44393</v>
      </c>
      <c r="B1395">
        <v>431.33999633789063</v>
      </c>
      <c r="C1395">
        <f t="shared" si="189"/>
        <v>433.41999562581378</v>
      </c>
      <c r="D1395">
        <f t="shared" si="191"/>
        <v>428.12115126389722</v>
      </c>
      <c r="E1395">
        <f t="shared" si="190"/>
        <v>432.64648498423122</v>
      </c>
      <c r="F1395">
        <f t="shared" si="194"/>
        <v>429.00249208974742</v>
      </c>
      <c r="G1395">
        <f t="shared" si="192"/>
        <v>5.298844361916565</v>
      </c>
      <c r="H1395">
        <f t="shared" si="193"/>
        <v>3.6439928944838016</v>
      </c>
      <c r="I1395">
        <f t="shared" si="195"/>
        <v>3.8681115498417853</v>
      </c>
      <c r="J1395">
        <f t="shared" si="197"/>
        <v>3.7212962423153773</v>
      </c>
      <c r="K1395">
        <f t="shared" si="196"/>
        <v>-0.2241186553579837</v>
      </c>
    </row>
    <row r="1396" spans="1:11" x14ac:dyDescent="0.25">
      <c r="A1396" s="2">
        <v>44396</v>
      </c>
      <c r="B1396">
        <v>424.97000122070313</v>
      </c>
      <c r="C1396">
        <f t="shared" si="189"/>
        <v>433.16249593098956</v>
      </c>
      <c r="D1396">
        <f t="shared" si="191"/>
        <v>428.17345956655652</v>
      </c>
      <c r="E1396">
        <f t="shared" si="190"/>
        <v>431.46548748214997</v>
      </c>
      <c r="F1396">
        <f t="shared" si="194"/>
        <v>428.70378906241081</v>
      </c>
      <c r="G1396">
        <f t="shared" si="192"/>
        <v>4.9890363644330478</v>
      </c>
      <c r="H1396">
        <f t="shared" si="193"/>
        <v>2.7616984197391616</v>
      </c>
      <c r="I1396">
        <f t="shared" si="195"/>
        <v>3.7927653351070174</v>
      </c>
      <c r="J1396">
        <f t="shared" si="197"/>
        <v>3.5293766778001343</v>
      </c>
      <c r="K1396">
        <f t="shared" si="196"/>
        <v>-1.0310669153678558</v>
      </c>
    </row>
    <row r="1397" spans="1:11" x14ac:dyDescent="0.25">
      <c r="A1397" s="2">
        <v>44397</v>
      </c>
      <c r="B1397">
        <v>431.05999755859381</v>
      </c>
      <c r="C1397">
        <f t="shared" si="189"/>
        <v>433.21499633789063</v>
      </c>
      <c r="D1397">
        <f t="shared" si="191"/>
        <v>428.43307495117188</v>
      </c>
      <c r="E1397">
        <f t="shared" si="190"/>
        <v>431.4031044169875</v>
      </c>
      <c r="F1397">
        <f t="shared" si="194"/>
        <v>428.87832302509105</v>
      </c>
      <c r="G1397">
        <f t="shared" si="192"/>
        <v>4.78192138671875</v>
      </c>
      <c r="H1397">
        <f t="shared" si="193"/>
        <v>2.5247813918964539</v>
      </c>
      <c r="I1397">
        <f t="shared" si="195"/>
        <v>3.6603749385783875</v>
      </c>
      <c r="J1397">
        <f t="shared" si="197"/>
        <v>3.3284576206193983</v>
      </c>
      <c r="K1397">
        <f t="shared" si="196"/>
        <v>-1.1355935466819336</v>
      </c>
    </row>
    <row r="1398" spans="1:11" x14ac:dyDescent="0.25">
      <c r="A1398" s="2">
        <v>44398</v>
      </c>
      <c r="B1398">
        <v>434.54998779296881</v>
      </c>
      <c r="C1398">
        <f t="shared" si="189"/>
        <v>433.28416188557941</v>
      </c>
      <c r="D1398">
        <f t="shared" si="191"/>
        <v>428.79038179837738</v>
      </c>
      <c r="E1398">
        <f t="shared" si="190"/>
        <v>431.88724032098463</v>
      </c>
      <c r="F1398">
        <f t="shared" si="194"/>
        <v>429.29844634123015</v>
      </c>
      <c r="G1398">
        <f t="shared" si="192"/>
        <v>4.4937800872020262</v>
      </c>
      <c r="H1398">
        <f t="shared" si="193"/>
        <v>2.5887939797544846</v>
      </c>
      <c r="I1398">
        <f t="shared" si="195"/>
        <v>3.5471111060457474</v>
      </c>
      <c r="J1398">
        <f t="shared" si="197"/>
        <v>3.1805248924464156</v>
      </c>
      <c r="K1398">
        <f t="shared" si="196"/>
        <v>-0.95831712629126287</v>
      </c>
    </row>
    <row r="1399" spans="1:11" x14ac:dyDescent="0.25">
      <c r="A1399" s="2">
        <v>44399</v>
      </c>
      <c r="B1399">
        <v>435.45999145507813</v>
      </c>
      <c r="C1399">
        <f t="shared" si="189"/>
        <v>433.4949951171875</v>
      </c>
      <c r="D1399">
        <f t="shared" si="191"/>
        <v>429.21268873948316</v>
      </c>
      <c r="E1399">
        <f t="shared" si="190"/>
        <v>432.43689434161439</v>
      </c>
      <c r="F1399">
        <f t="shared" si="194"/>
        <v>429.75485709040407</v>
      </c>
      <c r="G1399">
        <f t="shared" si="192"/>
        <v>4.2823063777043444</v>
      </c>
      <c r="H1399">
        <f t="shared" si="193"/>
        <v>2.6820372512103177</v>
      </c>
      <c r="I1399">
        <f t="shared" si="195"/>
        <v>3.4174169252997646</v>
      </c>
      <c r="J1399">
        <f t="shared" si="197"/>
        <v>3.0808273641991963</v>
      </c>
      <c r="K1399">
        <f t="shared" si="196"/>
        <v>-0.73537967408944693</v>
      </c>
    </row>
    <row r="1400" spans="1:11" x14ac:dyDescent="0.25">
      <c r="A1400" s="2">
        <v>44400</v>
      </c>
      <c r="B1400">
        <v>439.94000244140619</v>
      </c>
      <c r="C1400">
        <f t="shared" si="189"/>
        <v>433.95166269938153</v>
      </c>
      <c r="D1400">
        <f t="shared" si="191"/>
        <v>429.89845862755408</v>
      </c>
      <c r="E1400">
        <f t="shared" si="190"/>
        <v>433.59121866465927</v>
      </c>
      <c r="F1400">
        <f t="shared" si="194"/>
        <v>430.50931230158943</v>
      </c>
      <c r="G1400">
        <f t="shared" si="192"/>
        <v>4.0532040718274516</v>
      </c>
      <c r="H1400">
        <f t="shared" si="193"/>
        <v>3.0819063630698338</v>
      </c>
      <c r="I1400">
        <f t="shared" si="195"/>
        <v>3.3022096880977503</v>
      </c>
      <c r="J1400">
        <f t="shared" si="197"/>
        <v>3.081043163973324</v>
      </c>
      <c r="K1400">
        <f t="shared" si="196"/>
        <v>-0.2203033250279165</v>
      </c>
    </row>
    <row r="1401" spans="1:11" x14ac:dyDescent="0.25">
      <c r="A1401" s="2">
        <v>44403</v>
      </c>
      <c r="B1401">
        <v>441.01998901367188</v>
      </c>
      <c r="C1401">
        <f t="shared" si="189"/>
        <v>434.79332733154297</v>
      </c>
      <c r="D1401">
        <f t="shared" si="191"/>
        <v>430.63115046574518</v>
      </c>
      <c r="E1401">
        <f t="shared" si="190"/>
        <v>434.73410641066118</v>
      </c>
      <c r="F1401">
        <f t="shared" si="194"/>
        <v>431.28788094692891</v>
      </c>
      <c r="G1401">
        <f t="shared" si="192"/>
        <v>4.1621768657977896</v>
      </c>
      <c r="H1401">
        <f t="shared" si="193"/>
        <v>3.4462254637322758</v>
      </c>
      <c r="I1401">
        <f t="shared" si="195"/>
        <v>3.2224446783083698</v>
      </c>
      <c r="J1401">
        <f t="shared" si="197"/>
        <v>3.1540796239251145</v>
      </c>
      <c r="K1401">
        <f t="shared" si="196"/>
        <v>0.223780785423906</v>
      </c>
    </row>
    <row r="1402" spans="1:11" x14ac:dyDescent="0.25">
      <c r="A1402" s="2">
        <v>44404</v>
      </c>
      <c r="B1402">
        <v>439.010009765625</v>
      </c>
      <c r="C1402">
        <f t="shared" si="189"/>
        <v>435.08416239420575</v>
      </c>
      <c r="D1402">
        <f t="shared" si="191"/>
        <v>431.55768878643329</v>
      </c>
      <c r="E1402">
        <f t="shared" si="190"/>
        <v>435.39193769604026</v>
      </c>
      <c r="F1402">
        <f t="shared" si="194"/>
        <v>431.85989048905458</v>
      </c>
      <c r="G1402">
        <f t="shared" si="192"/>
        <v>3.5264736077724592</v>
      </c>
      <c r="H1402">
        <f t="shared" si="193"/>
        <v>3.5320472069856805</v>
      </c>
      <c r="I1402">
        <f t="shared" si="195"/>
        <v>3.1477799550501118</v>
      </c>
      <c r="J1402">
        <f t="shared" si="197"/>
        <v>3.2296731405372276</v>
      </c>
      <c r="K1402">
        <f t="shared" si="196"/>
        <v>0.38426725193556877</v>
      </c>
    </row>
    <row r="1403" spans="1:11" x14ac:dyDescent="0.25">
      <c r="A1403" s="2">
        <v>44405</v>
      </c>
      <c r="B1403">
        <v>438.82998657226563</v>
      </c>
      <c r="C1403">
        <f t="shared" si="189"/>
        <v>435.22999572753906</v>
      </c>
      <c r="D1403">
        <f t="shared" si="191"/>
        <v>432.24884267953723</v>
      </c>
      <c r="E1403">
        <f t="shared" si="190"/>
        <v>435.92086829238258</v>
      </c>
      <c r="F1403">
        <f t="shared" si="194"/>
        <v>432.37619390262574</v>
      </c>
      <c r="G1403">
        <f t="shared" si="192"/>
        <v>2.9811530480018291</v>
      </c>
      <c r="H1403">
        <f t="shared" si="193"/>
        <v>3.5446743897568354</v>
      </c>
      <c r="I1403">
        <f t="shared" si="195"/>
        <v>3.0895730400698715</v>
      </c>
      <c r="J1403">
        <f t="shared" si="197"/>
        <v>3.2926733903811494</v>
      </c>
      <c r="K1403">
        <f t="shared" si="196"/>
        <v>0.45510134968696381</v>
      </c>
    </row>
    <row r="1404" spans="1:11" x14ac:dyDescent="0.25">
      <c r="A1404" s="2">
        <v>44406</v>
      </c>
      <c r="B1404">
        <v>440.64999389648438</v>
      </c>
      <c r="C1404">
        <f t="shared" si="189"/>
        <v>435.65166219075519</v>
      </c>
      <c r="D1404">
        <f t="shared" si="191"/>
        <v>432.92345839280347</v>
      </c>
      <c r="E1404">
        <f t="shared" si="190"/>
        <v>436.64842607762904</v>
      </c>
      <c r="F1404">
        <f t="shared" si="194"/>
        <v>432.98906797624488</v>
      </c>
      <c r="G1404">
        <f t="shared" si="192"/>
        <v>2.7282037979517213</v>
      </c>
      <c r="H1404">
        <f t="shared" si="193"/>
        <v>3.6593581013841572</v>
      </c>
      <c r="I1404">
        <f t="shared" si="195"/>
        <v>3.0912802852810222</v>
      </c>
      <c r="J1404">
        <f t="shared" si="197"/>
        <v>3.3660103325817512</v>
      </c>
      <c r="K1404">
        <f t="shared" si="196"/>
        <v>0.56807781610313501</v>
      </c>
    </row>
    <row r="1405" spans="1:11" x14ac:dyDescent="0.25">
      <c r="A1405" s="2">
        <v>44407</v>
      </c>
      <c r="B1405">
        <v>438.510009765625</v>
      </c>
      <c r="C1405">
        <f t="shared" si="189"/>
        <v>435.84083048502606</v>
      </c>
      <c r="D1405">
        <f t="shared" si="191"/>
        <v>433.53538161057691</v>
      </c>
      <c r="E1405">
        <f t="shared" si="190"/>
        <v>436.93482356808994</v>
      </c>
      <c r="F1405">
        <f t="shared" si="194"/>
        <v>433.39802662731006</v>
      </c>
      <c r="G1405">
        <f t="shared" si="192"/>
        <v>2.305448874449155</v>
      </c>
      <c r="H1405">
        <f t="shared" si="193"/>
        <v>3.5367969407798796</v>
      </c>
      <c r="I1405">
        <f t="shared" si="195"/>
        <v>3.1774023431744354</v>
      </c>
      <c r="J1405">
        <f t="shared" si="197"/>
        <v>3.4001676542213772</v>
      </c>
      <c r="K1405">
        <f t="shared" si="196"/>
        <v>0.35939459760544423</v>
      </c>
    </row>
    <row r="1406" spans="1:11" x14ac:dyDescent="0.25">
      <c r="A1406" s="2">
        <v>44410</v>
      </c>
      <c r="B1406">
        <v>437.58999633789063</v>
      </c>
      <c r="C1406">
        <f t="shared" si="189"/>
        <v>436.07749684651691</v>
      </c>
      <c r="D1406">
        <f t="shared" si="191"/>
        <v>434.01576585036059</v>
      </c>
      <c r="E1406">
        <f t="shared" si="190"/>
        <v>437.03561937882853</v>
      </c>
      <c r="F1406">
        <f t="shared" si="194"/>
        <v>433.70854290216789</v>
      </c>
      <c r="G1406">
        <f t="shared" si="192"/>
        <v>2.0617309961563137</v>
      </c>
      <c r="H1406">
        <f t="shared" si="193"/>
        <v>3.3270764766606362</v>
      </c>
      <c r="I1406">
        <f t="shared" si="195"/>
        <v>3.2665462414815667</v>
      </c>
      <c r="J1406">
        <f t="shared" si="197"/>
        <v>3.3855494187092292</v>
      </c>
      <c r="K1406">
        <f t="shared" si="196"/>
        <v>6.0530235179069525E-2</v>
      </c>
    </row>
    <row r="1407" spans="1:11" x14ac:dyDescent="0.25">
      <c r="A1407" s="2">
        <v>44411</v>
      </c>
      <c r="B1407">
        <v>441.14999389648438</v>
      </c>
      <c r="C1407">
        <f t="shared" si="189"/>
        <v>436.89499664306641</v>
      </c>
      <c r="D1407">
        <f t="shared" si="191"/>
        <v>434.57499694824219</v>
      </c>
      <c r="E1407">
        <f t="shared" si="190"/>
        <v>437.66860007385253</v>
      </c>
      <c r="F1407">
        <f t="shared" si="194"/>
        <v>434.25976149433944</v>
      </c>
      <c r="G1407">
        <f t="shared" si="192"/>
        <v>2.3199996948242188</v>
      </c>
      <c r="H1407">
        <f t="shared" si="193"/>
        <v>3.4088385795130876</v>
      </c>
      <c r="I1407">
        <f t="shared" si="195"/>
        <v>3.3576623081214114</v>
      </c>
      <c r="J1407">
        <f t="shared" si="197"/>
        <v>3.390207250870001</v>
      </c>
      <c r="K1407">
        <f t="shared" si="196"/>
        <v>5.1176271391676131E-2</v>
      </c>
    </row>
    <row r="1408" spans="1:11" x14ac:dyDescent="0.25">
      <c r="A1408" s="2">
        <v>44412</v>
      </c>
      <c r="B1408">
        <v>438.98001098632813</v>
      </c>
      <c r="C1408">
        <f t="shared" si="189"/>
        <v>438.06249745686847</v>
      </c>
      <c r="D1408">
        <f t="shared" si="191"/>
        <v>435.01768963153546</v>
      </c>
      <c r="E1408">
        <f t="shared" si="190"/>
        <v>437.87035559884873</v>
      </c>
      <c r="F1408">
        <f t="shared" si="194"/>
        <v>434.60940960485715</v>
      </c>
      <c r="G1408">
        <f t="shared" si="192"/>
        <v>3.0448078253330095</v>
      </c>
      <c r="H1408">
        <f t="shared" si="193"/>
        <v>3.2609459939915837</v>
      </c>
      <c r="I1408">
        <f t="shared" si="195"/>
        <v>3.4219855017637744</v>
      </c>
      <c r="J1408">
        <f t="shared" si="197"/>
        <v>3.3643549994943176</v>
      </c>
      <c r="K1408">
        <f t="shared" si="196"/>
        <v>-0.16103950777219067</v>
      </c>
    </row>
    <row r="1409" spans="1:11" x14ac:dyDescent="0.25">
      <c r="A1409" s="2">
        <v>44413</v>
      </c>
      <c r="B1409">
        <v>441.760009765625</v>
      </c>
      <c r="C1409">
        <f t="shared" si="189"/>
        <v>438.95416514078778</v>
      </c>
      <c r="D1409">
        <f t="shared" si="191"/>
        <v>435.55845876840442</v>
      </c>
      <c r="E1409">
        <f t="shared" si="190"/>
        <v>438.46876393219895</v>
      </c>
      <c r="F1409">
        <f t="shared" si="194"/>
        <v>435.13908369083998</v>
      </c>
      <c r="G1409">
        <f t="shared" si="192"/>
        <v>3.3957063723833585</v>
      </c>
      <c r="H1409">
        <f t="shared" si="193"/>
        <v>3.3296802413589717</v>
      </c>
      <c r="I1409">
        <f t="shared" si="195"/>
        <v>3.4495159326847897</v>
      </c>
      <c r="J1409">
        <f t="shared" si="197"/>
        <v>3.3574200478672487</v>
      </c>
      <c r="K1409">
        <f t="shared" si="196"/>
        <v>-0.11983569132581806</v>
      </c>
    </row>
    <row r="1410" spans="1:11" x14ac:dyDescent="0.25">
      <c r="A1410" s="2">
        <v>44414</v>
      </c>
      <c r="B1410">
        <v>442.489990234375</v>
      </c>
      <c r="C1410">
        <f t="shared" si="189"/>
        <v>439.61583201090497</v>
      </c>
      <c r="D1410">
        <f t="shared" si="191"/>
        <v>436.11345848670373</v>
      </c>
      <c r="E1410">
        <f t="shared" si="190"/>
        <v>439.08741413253375</v>
      </c>
      <c r="F1410">
        <f t="shared" si="194"/>
        <v>435.68359528665735</v>
      </c>
      <c r="G1410">
        <f t="shared" si="192"/>
        <v>3.5023735242012322</v>
      </c>
      <c r="H1410">
        <f t="shared" si="193"/>
        <v>3.4038188458764012</v>
      </c>
      <c r="I1410">
        <f t="shared" si="195"/>
        <v>3.4448040862563594</v>
      </c>
      <c r="J1410">
        <f t="shared" si="197"/>
        <v>3.3666998074690793</v>
      </c>
      <c r="K1410">
        <f t="shared" si="196"/>
        <v>-4.098524037995821E-2</v>
      </c>
    </row>
    <row r="1411" spans="1:11" x14ac:dyDescent="0.25">
      <c r="A1411" s="2">
        <v>44417</v>
      </c>
      <c r="B1411">
        <v>442.1300048828125</v>
      </c>
      <c r="C1411">
        <f t="shared" si="189"/>
        <v>440.17166646321613</v>
      </c>
      <c r="D1411">
        <f t="shared" si="191"/>
        <v>436.56345895620495</v>
      </c>
      <c r="E1411">
        <f t="shared" si="190"/>
        <v>439.55550501719199</v>
      </c>
      <c r="F1411">
        <f t="shared" si="194"/>
        <v>436.16110710859476</v>
      </c>
      <c r="G1411">
        <f t="shared" si="192"/>
        <v>3.6082075070111728</v>
      </c>
      <c r="H1411">
        <f t="shared" si="193"/>
        <v>3.3943979085972273</v>
      </c>
      <c r="I1411">
        <f t="shared" si="195"/>
        <v>3.4295097197687534</v>
      </c>
      <c r="J1411">
        <f t="shared" si="197"/>
        <v>3.3722394276947094</v>
      </c>
      <c r="K1411">
        <f t="shared" si="196"/>
        <v>-3.5111811171526064E-2</v>
      </c>
    </row>
    <row r="1412" spans="1:11" x14ac:dyDescent="0.25">
      <c r="A1412" s="2">
        <v>44418</v>
      </c>
      <c r="B1412">
        <v>442.67999267578119</v>
      </c>
      <c r="C1412">
        <f t="shared" si="189"/>
        <v>440.39999898274738</v>
      </c>
      <c r="D1412">
        <f t="shared" si="191"/>
        <v>436.90807401216949</v>
      </c>
      <c r="E1412">
        <f t="shared" si="190"/>
        <v>440.03619542620572</v>
      </c>
      <c r="F1412">
        <f t="shared" si="194"/>
        <v>436.64398752097895</v>
      </c>
      <c r="G1412">
        <f t="shared" si="192"/>
        <v>3.4919249705778839</v>
      </c>
      <c r="H1412">
        <f t="shared" si="193"/>
        <v>3.3922079052267691</v>
      </c>
      <c r="I1412">
        <f t="shared" si="195"/>
        <v>3.4125689992654125</v>
      </c>
      <c r="J1412">
        <f t="shared" si="197"/>
        <v>3.3762331232011218</v>
      </c>
      <c r="K1412">
        <f t="shared" si="196"/>
        <v>-2.036109403864339E-2</v>
      </c>
    </row>
    <row r="1413" spans="1:11" x14ac:dyDescent="0.25">
      <c r="A1413" s="2">
        <v>44419</v>
      </c>
      <c r="B1413">
        <v>443.77999877929688</v>
      </c>
      <c r="C1413">
        <f t="shared" si="189"/>
        <v>440.6299997965495</v>
      </c>
      <c r="D1413">
        <f t="shared" si="191"/>
        <v>437.32538193922778</v>
      </c>
      <c r="E1413">
        <f t="shared" si="190"/>
        <v>440.61216517283509</v>
      </c>
      <c r="F1413">
        <f t="shared" si="194"/>
        <v>437.17258094752106</v>
      </c>
      <c r="G1413">
        <f t="shared" si="192"/>
        <v>3.3046178573217162</v>
      </c>
      <c r="H1413">
        <f t="shared" si="193"/>
        <v>3.4395842253140358</v>
      </c>
      <c r="I1413">
        <f t="shared" si="195"/>
        <v>3.3881496797020656</v>
      </c>
      <c r="J1413">
        <f t="shared" si="197"/>
        <v>3.388903343623705</v>
      </c>
      <c r="K1413">
        <f t="shared" si="196"/>
        <v>5.143454561197025E-2</v>
      </c>
    </row>
    <row r="1414" spans="1:11" x14ac:dyDescent="0.25">
      <c r="A1414" s="2">
        <v>44420</v>
      </c>
      <c r="B1414">
        <v>445.1099853515625</v>
      </c>
      <c r="C1414">
        <f t="shared" si="189"/>
        <v>441.13833109537762</v>
      </c>
      <c r="D1414">
        <f t="shared" si="191"/>
        <v>437.73499708909253</v>
      </c>
      <c r="E1414">
        <f t="shared" si="190"/>
        <v>441.30413750802393</v>
      </c>
      <c r="F1414">
        <f t="shared" si="194"/>
        <v>437.76053682930194</v>
      </c>
      <c r="G1414">
        <f t="shared" si="192"/>
        <v>3.4033340062850925</v>
      </c>
      <c r="H1414">
        <f t="shared" si="193"/>
        <v>3.5436006787219867</v>
      </c>
      <c r="I1414">
        <f t="shared" si="195"/>
        <v>3.3889056505845221</v>
      </c>
      <c r="J1414">
        <f t="shared" si="197"/>
        <v>3.4198428106433618</v>
      </c>
      <c r="K1414">
        <f t="shared" si="196"/>
        <v>0.15469502813746461</v>
      </c>
    </row>
    <row r="1415" spans="1:11" x14ac:dyDescent="0.25">
      <c r="A1415" s="2">
        <v>44421</v>
      </c>
      <c r="B1415">
        <v>445.92001342773438</v>
      </c>
      <c r="C1415">
        <f t="shared" si="189"/>
        <v>441.72916666666669</v>
      </c>
      <c r="D1415">
        <f t="shared" si="191"/>
        <v>438.31192016601563</v>
      </c>
      <c r="E1415">
        <f t="shared" si="190"/>
        <v>442.01427226490244</v>
      </c>
      <c r="F1415">
        <f t="shared" si="194"/>
        <v>438.3649425032599</v>
      </c>
      <c r="G1415">
        <f t="shared" si="192"/>
        <v>3.4172465006510606</v>
      </c>
      <c r="H1415">
        <f t="shared" si="193"/>
        <v>3.649329761642548</v>
      </c>
      <c r="I1415">
        <f t="shared" si="195"/>
        <v>3.4247115711380678</v>
      </c>
      <c r="J1415">
        <f t="shared" si="197"/>
        <v>3.4657402008431992</v>
      </c>
      <c r="K1415">
        <f t="shared" si="196"/>
        <v>0.22461819050448018</v>
      </c>
    </row>
    <row r="1416" spans="1:11" x14ac:dyDescent="0.25">
      <c r="A1416" s="2">
        <v>44424</v>
      </c>
      <c r="B1416">
        <v>446.97000122070313</v>
      </c>
      <c r="C1416">
        <f t="shared" si="189"/>
        <v>442.25583394368488</v>
      </c>
      <c r="D1416">
        <f t="shared" si="191"/>
        <v>438.75230525090143</v>
      </c>
      <c r="E1416">
        <f t="shared" si="190"/>
        <v>442.77669210425643</v>
      </c>
      <c r="F1416">
        <f t="shared" si="194"/>
        <v>439.00235426010755</v>
      </c>
      <c r="G1416">
        <f t="shared" si="192"/>
        <v>3.5035286927834477</v>
      </c>
      <c r="H1416">
        <f t="shared" si="193"/>
        <v>3.7743378441488744</v>
      </c>
      <c r="I1416">
        <f t="shared" si="195"/>
        <v>3.4653226005420441</v>
      </c>
      <c r="J1416">
        <f t="shared" si="197"/>
        <v>3.5274597295043342</v>
      </c>
      <c r="K1416">
        <f t="shared" si="196"/>
        <v>0.3090152436068303</v>
      </c>
    </row>
    <row r="1417" spans="1:11" x14ac:dyDescent="0.25">
      <c r="A1417" s="2">
        <v>44425</v>
      </c>
      <c r="B1417">
        <v>444.04000854492188</v>
      </c>
      <c r="C1417">
        <f t="shared" si="189"/>
        <v>442.71666717529297</v>
      </c>
      <c r="D1417">
        <f t="shared" si="191"/>
        <v>439.01999840369592</v>
      </c>
      <c r="E1417">
        <f t="shared" si="190"/>
        <v>442.97104847974344</v>
      </c>
      <c r="F1417">
        <f t="shared" si="194"/>
        <v>439.37551383676043</v>
      </c>
      <c r="G1417">
        <f t="shared" si="192"/>
        <v>3.6966687715970465</v>
      </c>
      <c r="H1417">
        <f t="shared" si="193"/>
        <v>3.5955346429830115</v>
      </c>
      <c r="I1417">
        <f t="shared" si="195"/>
        <v>3.5024991170966473</v>
      </c>
      <c r="J1417">
        <f t="shared" si="197"/>
        <v>3.5410747122000696</v>
      </c>
      <c r="K1417">
        <f t="shared" si="196"/>
        <v>9.3035525886364212E-2</v>
      </c>
    </row>
    <row r="1418" spans="1:11" x14ac:dyDescent="0.25">
      <c r="A1418" s="2">
        <v>44426</v>
      </c>
      <c r="B1418">
        <v>439.17999267578119</v>
      </c>
      <c r="C1418">
        <f t="shared" si="189"/>
        <v>442.84916687011719</v>
      </c>
      <c r="D1418">
        <f t="shared" si="191"/>
        <v>439.15807518592248</v>
      </c>
      <c r="E1418">
        <f t="shared" si="190"/>
        <v>442.38780912528773</v>
      </c>
      <c r="F1418">
        <f t="shared" si="194"/>
        <v>439.361030787799</v>
      </c>
      <c r="G1418">
        <f t="shared" si="192"/>
        <v>3.6910916841947028</v>
      </c>
      <c r="H1418">
        <f t="shared" si="193"/>
        <v>3.0267783374887358</v>
      </c>
      <c r="I1418">
        <f t="shared" si="195"/>
        <v>3.4688433499999545</v>
      </c>
      <c r="J1418">
        <f t="shared" si="197"/>
        <v>3.4382154372578029</v>
      </c>
      <c r="K1418">
        <f t="shared" si="196"/>
        <v>-0.44206501251121866</v>
      </c>
    </row>
    <row r="1419" spans="1:11" x14ac:dyDescent="0.25">
      <c r="A1419" s="2">
        <v>44427</v>
      </c>
      <c r="B1419">
        <v>439.8599853515625</v>
      </c>
      <c r="C1419">
        <f t="shared" si="189"/>
        <v>442.74166615804035</v>
      </c>
      <c r="D1419">
        <f t="shared" si="191"/>
        <v>439.29730576735278</v>
      </c>
      <c r="E1419">
        <f t="shared" si="190"/>
        <v>441.99891316009922</v>
      </c>
      <c r="F1419">
        <f t="shared" si="194"/>
        <v>439.39799038511478</v>
      </c>
      <c r="G1419">
        <f t="shared" si="192"/>
        <v>3.4443603906875637</v>
      </c>
      <c r="H1419">
        <f t="shared" si="193"/>
        <v>2.6009227749844399</v>
      </c>
      <c r="I1419">
        <f t="shared" si="195"/>
        <v>3.3796326754564032</v>
      </c>
      <c r="J1419">
        <f t="shared" si="197"/>
        <v>3.2707569048031306</v>
      </c>
      <c r="K1419">
        <f t="shared" si="196"/>
        <v>-0.77870990047196331</v>
      </c>
    </row>
    <row r="1420" spans="1:11" x14ac:dyDescent="0.25">
      <c r="A1420" s="2">
        <v>44428</v>
      </c>
      <c r="B1420">
        <v>443.3599853515625</v>
      </c>
      <c r="C1420">
        <f t="shared" si="189"/>
        <v>443.10666402180988</v>
      </c>
      <c r="D1420">
        <f t="shared" si="191"/>
        <v>439.62845905010516</v>
      </c>
      <c r="E1420">
        <f t="shared" si="190"/>
        <v>442.20830888186282</v>
      </c>
      <c r="F1420">
        <f t="shared" si="194"/>
        <v>439.69147149374055</v>
      </c>
      <c r="G1420">
        <f t="shared" si="192"/>
        <v>3.478204971704713</v>
      </c>
      <c r="H1420">
        <f t="shared" si="193"/>
        <v>2.5168373881222692</v>
      </c>
      <c r="I1420">
        <f t="shared" si="195"/>
        <v>3.2821259509591858</v>
      </c>
      <c r="J1420">
        <f t="shared" si="197"/>
        <v>3.1199730014669589</v>
      </c>
      <c r="K1420">
        <f t="shared" si="196"/>
        <v>-0.7652885628369166</v>
      </c>
    </row>
    <row r="1421" spans="1:11" x14ac:dyDescent="0.25">
      <c r="A1421" s="2">
        <v>44431</v>
      </c>
      <c r="B1421">
        <v>447.260009765625</v>
      </c>
      <c r="C1421">
        <f t="shared" si="189"/>
        <v>443.56499735514325</v>
      </c>
      <c r="D1421">
        <f t="shared" si="191"/>
        <v>440.2407672588642</v>
      </c>
      <c r="E1421">
        <f t="shared" si="190"/>
        <v>442.98549363321081</v>
      </c>
      <c r="F1421">
        <f t="shared" si="194"/>
        <v>440.2521039583246</v>
      </c>
      <c r="G1421">
        <f t="shared" si="192"/>
        <v>3.3242300962790523</v>
      </c>
      <c r="H1421">
        <f t="shared" si="193"/>
        <v>2.7333896748862117</v>
      </c>
      <c r="I1421">
        <f t="shared" si="195"/>
        <v>3.2089239253657902</v>
      </c>
      <c r="J1421">
        <f t="shared" si="197"/>
        <v>3.0426563361508094</v>
      </c>
      <c r="K1421">
        <f t="shared" si="196"/>
        <v>-0.47553425047957854</v>
      </c>
    </row>
    <row r="1422" spans="1:11" x14ac:dyDescent="0.25">
      <c r="A1422" s="2">
        <v>44432</v>
      </c>
      <c r="B1422">
        <v>447.97000122070313</v>
      </c>
      <c r="C1422">
        <f t="shared" ref="C1422:C1485" si="198">AVERAGE(B1411:B1422)</f>
        <v>444.02166493733722</v>
      </c>
      <c r="D1422">
        <f t="shared" si="191"/>
        <v>441.12538264347955</v>
      </c>
      <c r="E1422">
        <f t="shared" si="190"/>
        <v>443.75234095436349</v>
      </c>
      <c r="F1422">
        <f t="shared" si="194"/>
        <v>440.82380005183416</v>
      </c>
      <c r="G1422">
        <f t="shared" si="192"/>
        <v>2.8962822938576664</v>
      </c>
      <c r="H1422">
        <f t="shared" si="193"/>
        <v>2.9285409025293347</v>
      </c>
      <c r="I1422">
        <f t="shared" si="195"/>
        <v>3.1521413339452682</v>
      </c>
      <c r="J1422">
        <f t="shared" si="197"/>
        <v>3.0198332494265148</v>
      </c>
      <c r="K1422">
        <f t="shared" si="196"/>
        <v>-0.22360043141593344</v>
      </c>
    </row>
    <row r="1423" spans="1:11" x14ac:dyDescent="0.25">
      <c r="A1423" s="2">
        <v>44433</v>
      </c>
      <c r="B1423">
        <v>448.91000366210938</v>
      </c>
      <c r="C1423">
        <f t="shared" si="198"/>
        <v>444.586664835612</v>
      </c>
      <c r="D1423">
        <f t="shared" si="191"/>
        <v>441.81192133976862</v>
      </c>
      <c r="E1423">
        <f t="shared" ref="E1423:E1486" si="199">B1423*(2/(12+1))+E1422*(1-(2/(12+1)))</f>
        <v>444.54582752478598</v>
      </c>
      <c r="F1423">
        <f t="shared" si="194"/>
        <v>441.42277809703972</v>
      </c>
      <c r="G1423">
        <f t="shared" si="192"/>
        <v>2.7747434958433814</v>
      </c>
      <c r="H1423">
        <f t="shared" si="193"/>
        <v>3.1230494277462526</v>
      </c>
      <c r="I1423">
        <f t="shared" si="195"/>
        <v>3.1054134171701864</v>
      </c>
      <c r="J1423">
        <f t="shared" si="197"/>
        <v>3.0404764850904629</v>
      </c>
      <c r="K1423">
        <f t="shared" si="196"/>
        <v>1.763601057606623E-2</v>
      </c>
    </row>
    <row r="1424" spans="1:11" x14ac:dyDescent="0.25">
      <c r="A1424" s="2">
        <v>44434</v>
      </c>
      <c r="B1424">
        <v>446.260009765625</v>
      </c>
      <c r="C1424">
        <f t="shared" si="198"/>
        <v>444.88499959309894</v>
      </c>
      <c r="D1424">
        <f t="shared" si="191"/>
        <v>442.26230680025543</v>
      </c>
      <c r="E1424">
        <f t="shared" si="199"/>
        <v>444.80954786953043</v>
      </c>
      <c r="F1424">
        <f t="shared" si="194"/>
        <v>441.78109155397198</v>
      </c>
      <c r="G1424">
        <f t="shared" si="192"/>
        <v>2.6226927928435089</v>
      </c>
      <c r="H1424">
        <f t="shared" si="193"/>
        <v>3.0284563155584578</v>
      </c>
      <c r="I1424">
        <f t="shared" si="195"/>
        <v>3.0364274787163987</v>
      </c>
      <c r="J1424">
        <f t="shared" si="197"/>
        <v>3.0380724511840622</v>
      </c>
      <c r="K1424">
        <f t="shared" si="196"/>
        <v>-7.9711631579408859E-3</v>
      </c>
    </row>
    <row r="1425" spans="1:11" x14ac:dyDescent="0.25">
      <c r="A1425" s="2">
        <v>44435</v>
      </c>
      <c r="B1425">
        <v>450.25</v>
      </c>
      <c r="C1425">
        <f t="shared" si="198"/>
        <v>445.4241663614909</v>
      </c>
      <c r="D1425">
        <f t="shared" si="191"/>
        <v>442.83115328275238</v>
      </c>
      <c r="E1425">
        <f t="shared" si="199"/>
        <v>445.64654050498729</v>
      </c>
      <c r="F1425">
        <f t="shared" si="194"/>
        <v>442.40841810552962</v>
      </c>
      <c r="G1425">
        <f t="shared" si="192"/>
        <v>2.5930130787385224</v>
      </c>
      <c r="H1425">
        <f t="shared" si="193"/>
        <v>3.2381223994576658</v>
      </c>
      <c r="I1425">
        <f t="shared" si="195"/>
        <v>2.9768479848618199</v>
      </c>
      <c r="J1425">
        <f t="shared" si="197"/>
        <v>3.078082440838783</v>
      </c>
      <c r="K1425">
        <f t="shared" si="196"/>
        <v>0.26127441459584588</v>
      </c>
    </row>
    <row r="1426" spans="1:11" x14ac:dyDescent="0.25">
      <c r="A1426" s="2">
        <v>44438</v>
      </c>
      <c r="B1426">
        <v>452.23001098632813</v>
      </c>
      <c r="C1426">
        <f t="shared" si="198"/>
        <v>446.01750183105469</v>
      </c>
      <c r="D1426">
        <f t="shared" si="191"/>
        <v>443.30384591909558</v>
      </c>
      <c r="E1426">
        <f t="shared" si="199"/>
        <v>446.65938211750125</v>
      </c>
      <c r="F1426">
        <f t="shared" si="194"/>
        <v>443.13594350410727</v>
      </c>
      <c r="G1426">
        <f t="shared" si="192"/>
        <v>2.7136559119591084</v>
      </c>
      <c r="H1426">
        <f t="shared" si="193"/>
        <v>3.5234386133939779</v>
      </c>
      <c r="I1426">
        <f t="shared" si="195"/>
        <v>2.9688373149074829</v>
      </c>
      <c r="J1426">
        <f t="shared" si="197"/>
        <v>3.1671536753498222</v>
      </c>
      <c r="K1426">
        <f t="shared" si="196"/>
        <v>0.55460129848649498</v>
      </c>
    </row>
    <row r="1427" spans="1:11" x14ac:dyDescent="0.25">
      <c r="A1427" s="2">
        <v>44439</v>
      </c>
      <c r="B1427">
        <v>451.55999755859381</v>
      </c>
      <c r="C1427">
        <f t="shared" si="198"/>
        <v>446.48750050862628</v>
      </c>
      <c r="D1427">
        <f t="shared" si="191"/>
        <v>443.70923086313098</v>
      </c>
      <c r="E1427">
        <f t="shared" si="199"/>
        <v>447.41332295459239</v>
      </c>
      <c r="F1427">
        <f t="shared" si="194"/>
        <v>443.75994750814328</v>
      </c>
      <c r="G1427">
        <f t="shared" si="192"/>
        <v>2.7782696454952998</v>
      </c>
      <c r="H1427">
        <f t="shared" si="193"/>
        <v>3.6533754464491039</v>
      </c>
      <c r="I1427">
        <f t="shared" si="195"/>
        <v>3.0384592159030794</v>
      </c>
      <c r="J1427">
        <f t="shared" si="197"/>
        <v>3.2643980295696791</v>
      </c>
      <c r="K1427">
        <f t="shared" si="196"/>
        <v>0.61491623054602451</v>
      </c>
    </row>
    <row r="1428" spans="1:11" x14ac:dyDescent="0.25">
      <c r="A1428" s="2">
        <v>44440</v>
      </c>
      <c r="B1428">
        <v>451.79998779296881</v>
      </c>
      <c r="C1428">
        <f t="shared" si="198"/>
        <v>446.88999938964844</v>
      </c>
      <c r="D1428">
        <f t="shared" si="191"/>
        <v>444.20115309495191</v>
      </c>
      <c r="E1428">
        <f t="shared" si="199"/>
        <v>448.08819446818876</v>
      </c>
      <c r="F1428">
        <f t="shared" si="194"/>
        <v>444.35550604776</v>
      </c>
      <c r="G1428">
        <f t="shared" si="192"/>
        <v>2.6888462946965319</v>
      </c>
      <c r="H1428">
        <f t="shared" si="193"/>
        <v>3.732688420428758</v>
      </c>
      <c r="I1428">
        <f t="shared" si="195"/>
        <v>3.1642109542857813</v>
      </c>
      <c r="J1428">
        <f t="shared" si="197"/>
        <v>3.3580561077414952</v>
      </c>
      <c r="K1428">
        <f t="shared" si="196"/>
        <v>0.56847746614297678</v>
      </c>
    </row>
    <row r="1429" spans="1:11" x14ac:dyDescent="0.25">
      <c r="A1429" s="2">
        <v>44441</v>
      </c>
      <c r="B1429">
        <v>453.19000244140619</v>
      </c>
      <c r="C1429">
        <f t="shared" si="198"/>
        <v>447.65249888102215</v>
      </c>
      <c r="D1429">
        <f t="shared" si="191"/>
        <v>444.7534613976112</v>
      </c>
      <c r="E1429">
        <f t="shared" si="199"/>
        <v>448.87308800252987</v>
      </c>
      <c r="F1429">
        <f t="shared" si="194"/>
        <v>445.00991318803005</v>
      </c>
      <c r="G1429">
        <f t="shared" si="192"/>
        <v>2.8990374834109502</v>
      </c>
      <c r="H1429">
        <f t="shared" si="193"/>
        <v>3.8631748144998141</v>
      </c>
      <c r="I1429">
        <f t="shared" si="195"/>
        <v>3.3138040016610639</v>
      </c>
      <c r="J1429">
        <f t="shared" si="197"/>
        <v>3.4590798490931594</v>
      </c>
      <c r="K1429">
        <f t="shared" si="196"/>
        <v>0.54937081283875022</v>
      </c>
    </row>
    <row r="1430" spans="1:11" x14ac:dyDescent="0.25">
      <c r="A1430" s="2">
        <v>44442</v>
      </c>
      <c r="B1430">
        <v>453.07998657226563</v>
      </c>
      <c r="C1430">
        <f t="shared" si="198"/>
        <v>448.81083170572919</v>
      </c>
      <c r="D1430">
        <f t="shared" si="191"/>
        <v>445.23153803898737</v>
      </c>
      <c r="E1430">
        <f t="shared" si="199"/>
        <v>449.5203031671046</v>
      </c>
      <c r="F1430">
        <f t="shared" si="194"/>
        <v>445.60769640167717</v>
      </c>
      <c r="G1430">
        <f t="shared" si="192"/>
        <v>3.5792936667418189</v>
      </c>
      <c r="H1430">
        <f t="shared" si="193"/>
        <v>3.9126067654274266</v>
      </c>
      <c r="I1430">
        <f t="shared" si="195"/>
        <v>3.4448281228323103</v>
      </c>
      <c r="J1430">
        <f t="shared" si="197"/>
        <v>3.549785232360013</v>
      </c>
      <c r="K1430">
        <f t="shared" si="196"/>
        <v>0.46777864259511626</v>
      </c>
    </row>
    <row r="1431" spans="1:11" x14ac:dyDescent="0.25">
      <c r="A1431" s="2">
        <v>44446</v>
      </c>
      <c r="B1431">
        <v>451.45999145507813</v>
      </c>
      <c r="C1431">
        <f t="shared" si="198"/>
        <v>449.77749888102215</v>
      </c>
      <c r="D1431">
        <f t="shared" si="191"/>
        <v>445.7296142578125</v>
      </c>
      <c r="E1431">
        <f t="shared" si="199"/>
        <v>449.81871674986974</v>
      </c>
      <c r="F1431">
        <f t="shared" si="194"/>
        <v>446.0411997389661</v>
      </c>
      <c r="G1431">
        <f t="shared" si="192"/>
        <v>4.0478846232096544</v>
      </c>
      <c r="H1431">
        <f t="shared" si="193"/>
        <v>3.7775170109036367</v>
      </c>
      <c r="I1431">
        <f t="shared" si="195"/>
        <v>3.5391588015405659</v>
      </c>
      <c r="J1431">
        <f t="shared" si="197"/>
        <v>3.595331588068738</v>
      </c>
      <c r="K1431">
        <f t="shared" si="196"/>
        <v>0.23835820936307073</v>
      </c>
    </row>
    <row r="1432" spans="1:11" x14ac:dyDescent="0.25">
      <c r="A1432" s="2">
        <v>44447</v>
      </c>
      <c r="B1432">
        <v>450.91000366210938</v>
      </c>
      <c r="C1432">
        <f t="shared" si="198"/>
        <v>450.40666707356769</v>
      </c>
      <c r="D1432">
        <f t="shared" si="191"/>
        <v>446.24192223182092</v>
      </c>
      <c r="E1432">
        <f t="shared" si="199"/>
        <v>449.98660704406041</v>
      </c>
      <c r="F1432">
        <f t="shared" si="194"/>
        <v>446.40185188142118</v>
      </c>
      <c r="G1432">
        <f t="shared" si="192"/>
        <v>4.1647448417467672</v>
      </c>
      <c r="H1432">
        <f t="shared" si="193"/>
        <v>3.584755162639226</v>
      </c>
      <c r="I1432">
        <f t="shared" si="195"/>
        <v>3.5904594387508961</v>
      </c>
      <c r="J1432">
        <f t="shared" si="197"/>
        <v>3.5932163029828357</v>
      </c>
      <c r="K1432">
        <f t="shared" si="196"/>
        <v>-5.7042761116701257E-3</v>
      </c>
    </row>
    <row r="1433" spans="1:11" x14ac:dyDescent="0.25">
      <c r="A1433" s="2">
        <v>44448</v>
      </c>
      <c r="B1433">
        <v>448.98001098632813</v>
      </c>
      <c r="C1433">
        <f t="shared" si="198"/>
        <v>450.55000050862628</v>
      </c>
      <c r="D1433">
        <f t="shared" si="191"/>
        <v>446.54307673527643</v>
      </c>
      <c r="E1433">
        <f t="shared" si="199"/>
        <v>449.8317461121016</v>
      </c>
      <c r="F1433">
        <f t="shared" si="194"/>
        <v>446.5928266299328</v>
      </c>
      <c r="G1433">
        <f t="shared" si="192"/>
        <v>4.0069237733498539</v>
      </c>
      <c r="H1433">
        <f t="shared" si="193"/>
        <v>3.2389194821687965</v>
      </c>
      <c r="I1433">
        <f t="shared" si="195"/>
        <v>3.6138442350409341</v>
      </c>
      <c r="J1433">
        <f t="shared" si="197"/>
        <v>3.5223569388200278</v>
      </c>
      <c r="K1433">
        <f t="shared" si="196"/>
        <v>-0.37492475287213756</v>
      </c>
    </row>
    <row r="1434" spans="1:11" x14ac:dyDescent="0.25">
      <c r="A1434" s="2">
        <v>44449</v>
      </c>
      <c r="B1434">
        <v>445.44000244140619</v>
      </c>
      <c r="C1434">
        <f t="shared" si="198"/>
        <v>450.33916727701825</v>
      </c>
      <c r="D1434">
        <f t="shared" si="191"/>
        <v>446.79153794508716</v>
      </c>
      <c r="E1434">
        <f t="shared" si="199"/>
        <v>449.15609323968692</v>
      </c>
      <c r="F1434">
        <f t="shared" si="194"/>
        <v>446.5074322455975</v>
      </c>
      <c r="G1434">
        <f t="shared" si="192"/>
        <v>3.5476293319310912</v>
      </c>
      <c r="H1434">
        <f t="shared" si="193"/>
        <v>2.6486609940894255</v>
      </c>
      <c r="I1434">
        <f t="shared" si="195"/>
        <v>3.5483485233333516</v>
      </c>
      <c r="J1434">
        <f t="shared" si="197"/>
        <v>3.3476177498739075</v>
      </c>
      <c r="K1434">
        <f t="shared" si="196"/>
        <v>-0.89968752924392614</v>
      </c>
    </row>
    <row r="1435" spans="1:11" x14ac:dyDescent="0.25">
      <c r="A1435" s="2">
        <v>44452</v>
      </c>
      <c r="B1435">
        <v>446.57998657226563</v>
      </c>
      <c r="C1435">
        <f t="shared" si="198"/>
        <v>450.14499918619794</v>
      </c>
      <c r="D1435">
        <f t="shared" si="191"/>
        <v>446.97692166841949</v>
      </c>
      <c r="E1435">
        <f t="shared" si="199"/>
        <v>448.75976913700674</v>
      </c>
      <c r="F1435">
        <f t="shared" si="194"/>
        <v>446.51280664016548</v>
      </c>
      <c r="G1435">
        <f t="shared" si="192"/>
        <v>3.1680775177784426</v>
      </c>
      <c r="H1435">
        <f t="shared" si="193"/>
        <v>2.2469624968412631</v>
      </c>
      <c r="I1435">
        <f t="shared" si="195"/>
        <v>3.4065178437163834</v>
      </c>
      <c r="J1435">
        <f t="shared" si="197"/>
        <v>3.1274866992673789</v>
      </c>
      <c r="K1435">
        <f t="shared" si="196"/>
        <v>-1.1595553468751203</v>
      </c>
    </row>
    <row r="1436" spans="1:11" x14ac:dyDescent="0.25">
      <c r="A1436" s="2">
        <v>44453</v>
      </c>
      <c r="B1436">
        <v>444.17001342773438</v>
      </c>
      <c r="C1436">
        <f t="shared" si="198"/>
        <v>449.97083282470703</v>
      </c>
      <c r="D1436">
        <f t="shared" ref="D1436:D1499" si="200">AVERAGE(B1411:B1436)</f>
        <v>447.04153794508716</v>
      </c>
      <c r="E1436">
        <f t="shared" si="199"/>
        <v>448.05365287404175</v>
      </c>
      <c r="F1436">
        <f t="shared" si="194"/>
        <v>446.33926640220761</v>
      </c>
      <c r="G1436">
        <f t="shared" ref="G1436:G1499" si="201">C1436-D1436</f>
        <v>2.9292948796198743</v>
      </c>
      <c r="H1436">
        <f t="shared" ref="H1436:H1499" si="202">E1436-F1436</f>
        <v>1.714386471834132</v>
      </c>
      <c r="I1436">
        <f t="shared" si="195"/>
        <v>3.1910746243147199</v>
      </c>
      <c r="J1436">
        <f t="shared" si="197"/>
        <v>2.8448666537807297</v>
      </c>
      <c r="K1436">
        <f t="shared" si="196"/>
        <v>-1.4766881524805879</v>
      </c>
    </row>
    <row r="1437" spans="1:11" x14ac:dyDescent="0.25">
      <c r="A1437" s="2">
        <v>44454</v>
      </c>
      <c r="B1437">
        <v>447.8800048828125</v>
      </c>
      <c r="C1437">
        <f t="shared" si="198"/>
        <v>449.77333323160809</v>
      </c>
      <c r="D1437">
        <f t="shared" si="200"/>
        <v>447.26269179124097</v>
      </c>
      <c r="E1437">
        <f t="shared" si="199"/>
        <v>448.026937798468</v>
      </c>
      <c r="F1437">
        <f t="shared" ref="F1437:F1500" si="203">B1437*(2/(26+1))+F1436*(1-(2/(26+1)))</f>
        <v>446.4533951785487</v>
      </c>
      <c r="G1437">
        <f t="shared" si="201"/>
        <v>2.5106414403671238</v>
      </c>
      <c r="H1437">
        <f t="shared" si="202"/>
        <v>1.5735426199192943</v>
      </c>
      <c r="I1437">
        <f t="shared" si="195"/>
        <v>2.9511695353692238</v>
      </c>
      <c r="J1437">
        <f t="shared" si="197"/>
        <v>2.5906018470084429</v>
      </c>
      <c r="K1437">
        <f t="shared" si="196"/>
        <v>-1.3776269154499294</v>
      </c>
    </row>
    <row r="1438" spans="1:11" x14ac:dyDescent="0.25">
      <c r="A1438" s="2">
        <v>44455</v>
      </c>
      <c r="B1438">
        <v>447.17001342773438</v>
      </c>
      <c r="C1438">
        <f t="shared" si="198"/>
        <v>449.35166676839191</v>
      </c>
      <c r="D1438">
        <f t="shared" si="200"/>
        <v>447.43538489708533</v>
      </c>
      <c r="E1438">
        <f t="shared" si="199"/>
        <v>447.89510327989365</v>
      </c>
      <c r="F1438">
        <f t="shared" si="203"/>
        <v>446.50647801182174</v>
      </c>
      <c r="G1438">
        <f t="shared" si="201"/>
        <v>1.9162818713065803</v>
      </c>
      <c r="H1438">
        <f t="shared" si="202"/>
        <v>1.3886252680719053</v>
      </c>
      <c r="I1438">
        <f t="shared" si="195"/>
        <v>2.6762195857661228</v>
      </c>
      <c r="J1438">
        <f t="shared" si="197"/>
        <v>2.3502065312211355</v>
      </c>
      <c r="K1438">
        <f t="shared" si="196"/>
        <v>-1.2875943176942175</v>
      </c>
    </row>
    <row r="1439" spans="1:11" x14ac:dyDescent="0.25">
      <c r="A1439" s="2">
        <v>44456</v>
      </c>
      <c r="B1439">
        <v>441.39999389648438</v>
      </c>
      <c r="C1439">
        <f t="shared" si="198"/>
        <v>448.5049997965495</v>
      </c>
      <c r="D1439">
        <f t="shared" si="200"/>
        <v>447.3438462477464</v>
      </c>
      <c r="E1439">
        <f t="shared" si="199"/>
        <v>446.89585568244604</v>
      </c>
      <c r="F1439">
        <f t="shared" si="203"/>
        <v>446.12821992920414</v>
      </c>
      <c r="G1439">
        <f t="shared" si="201"/>
        <v>1.1611535488030995</v>
      </c>
      <c r="H1439">
        <f t="shared" si="202"/>
        <v>0.76763575324190469</v>
      </c>
      <c r="I1439">
        <f t="shared" si="195"/>
        <v>2.3267783621899536</v>
      </c>
      <c r="J1439">
        <f t="shared" si="197"/>
        <v>2.0336923756252894</v>
      </c>
      <c r="K1439">
        <f t="shared" si="196"/>
        <v>-1.5591426089480489</v>
      </c>
    </row>
    <row r="1440" spans="1:11" x14ac:dyDescent="0.25">
      <c r="A1440" s="2">
        <v>44459</v>
      </c>
      <c r="B1440">
        <v>434.04000854492188</v>
      </c>
      <c r="C1440">
        <f t="shared" si="198"/>
        <v>447.02500152587891</v>
      </c>
      <c r="D1440">
        <f t="shared" si="200"/>
        <v>446.91807790902942</v>
      </c>
      <c r="E1440">
        <f t="shared" si="199"/>
        <v>444.91803304590383</v>
      </c>
      <c r="F1440">
        <f t="shared" si="203"/>
        <v>445.23279686370176</v>
      </c>
      <c r="G1440">
        <f t="shared" si="201"/>
        <v>0.10692361684948537</v>
      </c>
      <c r="H1440">
        <f t="shared" si="202"/>
        <v>-0.31476381779793883</v>
      </c>
      <c r="I1440">
        <f t="shared" si="195"/>
        <v>1.8720804923342231</v>
      </c>
      <c r="J1440">
        <f t="shared" si="197"/>
        <v>1.5640011369406439</v>
      </c>
      <c r="K1440">
        <f t="shared" si="196"/>
        <v>-2.186844310132162</v>
      </c>
    </row>
    <row r="1441" spans="1:11" x14ac:dyDescent="0.25">
      <c r="A1441" s="2">
        <v>44460</v>
      </c>
      <c r="B1441">
        <v>433.6300048828125</v>
      </c>
      <c r="C1441">
        <f t="shared" si="198"/>
        <v>445.39500172932941</v>
      </c>
      <c r="D1441">
        <f t="shared" si="200"/>
        <v>446.44538527268628</v>
      </c>
      <c r="E1441">
        <f t="shared" si="199"/>
        <v>443.18141332850519</v>
      </c>
      <c r="F1441">
        <f t="shared" si="203"/>
        <v>444.37333079104332</v>
      </c>
      <c r="G1441">
        <f t="shared" si="201"/>
        <v>-1.0503835433568725</v>
      </c>
      <c r="H1441">
        <f t="shared" si="202"/>
        <v>-1.1919174625381288</v>
      </c>
      <c r="I1441">
        <f t="shared" si="195"/>
        <v>1.3413390895367394</v>
      </c>
      <c r="J1441">
        <f t="shared" si="197"/>
        <v>1.0128174170448894</v>
      </c>
      <c r="K1441">
        <f t="shared" si="196"/>
        <v>-2.5332565520748682</v>
      </c>
    </row>
    <row r="1442" spans="1:11" x14ac:dyDescent="0.25">
      <c r="A1442" s="2">
        <v>44461</v>
      </c>
      <c r="B1442">
        <v>437.8599853515625</v>
      </c>
      <c r="C1442">
        <f t="shared" si="198"/>
        <v>444.12666829427081</v>
      </c>
      <c r="D1442">
        <f t="shared" si="200"/>
        <v>446.09500004695013</v>
      </c>
      <c r="E1442">
        <f t="shared" si="199"/>
        <v>442.3627321012832</v>
      </c>
      <c r="F1442">
        <f t="shared" si="203"/>
        <v>443.89086075848917</v>
      </c>
      <c r="G1442">
        <f t="shared" si="201"/>
        <v>-1.9683317526793189</v>
      </c>
      <c r="H1442">
        <f t="shared" si="202"/>
        <v>-1.5281286572059685</v>
      </c>
      <c r="I1442">
        <f t="shared" si="195"/>
        <v>0.8116670740506543</v>
      </c>
      <c r="J1442">
        <f t="shared" si="197"/>
        <v>0.50462820219471793</v>
      </c>
      <c r="K1442">
        <f t="shared" si="196"/>
        <v>-2.3397957312566229</v>
      </c>
    </row>
    <row r="1443" spans="1:11" x14ac:dyDescent="0.25">
      <c r="A1443" s="2">
        <v>44462</v>
      </c>
      <c r="B1443">
        <v>443.17999267578119</v>
      </c>
      <c r="C1443">
        <f t="shared" si="198"/>
        <v>443.43666839599609</v>
      </c>
      <c r="D1443">
        <f t="shared" si="200"/>
        <v>446.06192251352161</v>
      </c>
      <c r="E1443">
        <f t="shared" si="199"/>
        <v>442.48846449735981</v>
      </c>
      <c r="F1443">
        <f t="shared" si="203"/>
        <v>443.83820386347378</v>
      </c>
      <c r="G1443">
        <f t="shared" si="201"/>
        <v>-2.6252541175255146</v>
      </c>
      <c r="H1443">
        <f t="shared" si="202"/>
        <v>-1.3497393661139654</v>
      </c>
      <c r="I1443">
        <f t="shared" si="195"/>
        <v>0.36740036736138865</v>
      </c>
      <c r="J1443">
        <f t="shared" si="197"/>
        <v>0.13375468853298128</v>
      </c>
      <c r="K1443">
        <f t="shared" si="196"/>
        <v>-1.717139733475354</v>
      </c>
    </row>
    <row r="1444" spans="1:11" x14ac:dyDescent="0.25">
      <c r="A1444" s="2">
        <v>44463</v>
      </c>
      <c r="B1444">
        <v>443.91000366210938</v>
      </c>
      <c r="C1444">
        <f t="shared" si="198"/>
        <v>442.85333506266278</v>
      </c>
      <c r="D1444">
        <f t="shared" si="200"/>
        <v>446.24384601299579</v>
      </c>
      <c r="E1444">
        <f t="shared" si="199"/>
        <v>442.7071628303982</v>
      </c>
      <c r="F1444">
        <f t="shared" si="203"/>
        <v>443.84352236707639</v>
      </c>
      <c r="G1444">
        <f t="shared" si="201"/>
        <v>-3.3905109503330095</v>
      </c>
      <c r="H1444">
        <f t="shared" si="202"/>
        <v>-1.1363595366781851</v>
      </c>
      <c r="I1444">
        <f t="shared" ref="I1444:I1507" si="204">AVERAGE(H1436:H1444)</f>
        <v>-8.524303029661142E-3</v>
      </c>
      <c r="J1444">
        <f t="shared" si="197"/>
        <v>-0.12026815650925202</v>
      </c>
      <c r="K1444">
        <f t="shared" ref="K1444:K1507" si="205">H1444-I1444</f>
        <v>-1.127835233648524</v>
      </c>
    </row>
    <row r="1445" spans="1:11" x14ac:dyDescent="0.25">
      <c r="A1445" s="2">
        <v>44466</v>
      </c>
      <c r="B1445">
        <v>442.6400146484375</v>
      </c>
      <c r="C1445">
        <f t="shared" si="198"/>
        <v>442.32500203450519</v>
      </c>
      <c r="D1445">
        <f t="shared" si="200"/>
        <v>446.35077021672174</v>
      </c>
      <c r="E1445">
        <f t="shared" si="199"/>
        <v>442.6968323408658</v>
      </c>
      <c r="F1445">
        <f t="shared" si="203"/>
        <v>443.7543736471772</v>
      </c>
      <c r="G1445">
        <f t="shared" si="201"/>
        <v>-4.0257681822165523</v>
      </c>
      <c r="H1445">
        <f t="shared" si="202"/>
        <v>-1.057541306311407</v>
      </c>
      <c r="I1445">
        <f t="shared" si="204"/>
        <v>-0.31651627837916546</v>
      </c>
      <c r="J1445">
        <f t="shared" ref="J1445:J1508" si="206">H1445*(2/(9+1))+J1444*(1-(2/(9+1)))</f>
        <v>-0.30772278646968299</v>
      </c>
      <c r="K1445">
        <f t="shared" si="205"/>
        <v>-0.74102502793224145</v>
      </c>
    </row>
    <row r="1446" spans="1:11" x14ac:dyDescent="0.25">
      <c r="A1446" s="2">
        <v>44467</v>
      </c>
      <c r="B1446">
        <v>433.72000122070313</v>
      </c>
      <c r="C1446">
        <f t="shared" si="198"/>
        <v>441.34833526611328</v>
      </c>
      <c r="D1446">
        <f t="shared" si="200"/>
        <v>445.98000159630408</v>
      </c>
      <c r="E1446">
        <f t="shared" si="199"/>
        <v>441.3157813993023</v>
      </c>
      <c r="F1446">
        <f t="shared" si="203"/>
        <v>443.01108680077169</v>
      </c>
      <c r="G1446">
        <f t="shared" si="201"/>
        <v>-4.6316663301907965</v>
      </c>
      <c r="H1446">
        <f t="shared" si="202"/>
        <v>-1.6953054014693976</v>
      </c>
      <c r="I1446">
        <f t="shared" si="204"/>
        <v>-0.6797216140890201</v>
      </c>
      <c r="J1446">
        <f t="shared" si="206"/>
        <v>-0.58523930946962599</v>
      </c>
      <c r="K1446">
        <f t="shared" si="205"/>
        <v>-1.0155837873803775</v>
      </c>
    </row>
    <row r="1447" spans="1:11" x14ac:dyDescent="0.25">
      <c r="A1447" s="2">
        <v>44468</v>
      </c>
      <c r="B1447">
        <v>434.45001220703119</v>
      </c>
      <c r="C1447">
        <f t="shared" si="198"/>
        <v>440.33750406901044</v>
      </c>
      <c r="D1447">
        <f t="shared" si="200"/>
        <v>445.48730938251202</v>
      </c>
      <c r="E1447">
        <f t="shared" si="199"/>
        <v>440.25950921587594</v>
      </c>
      <c r="F1447">
        <f t="shared" si="203"/>
        <v>442.37693312716129</v>
      </c>
      <c r="G1447">
        <f t="shared" si="201"/>
        <v>-5.149805313501588</v>
      </c>
      <c r="H1447">
        <f t="shared" si="202"/>
        <v>-2.117423911285357</v>
      </c>
      <c r="I1447">
        <f t="shared" si="204"/>
        <v>-1.0692826340176049</v>
      </c>
      <c r="J1447">
        <f t="shared" si="206"/>
        <v>-0.89167622983277228</v>
      </c>
      <c r="K1447">
        <f t="shared" si="205"/>
        <v>-1.0481412772677521</v>
      </c>
    </row>
    <row r="1448" spans="1:11" x14ac:dyDescent="0.25">
      <c r="A1448" s="2">
        <v>44469</v>
      </c>
      <c r="B1448">
        <v>429.1400146484375</v>
      </c>
      <c r="C1448">
        <f t="shared" si="198"/>
        <v>439.08500417073566</v>
      </c>
      <c r="D1448">
        <f t="shared" si="200"/>
        <v>444.76307912973255</v>
      </c>
      <c r="E1448">
        <f t="shared" si="199"/>
        <v>438.54881774396233</v>
      </c>
      <c r="F1448">
        <f t="shared" si="203"/>
        <v>441.39642064725587</v>
      </c>
      <c r="G1448">
        <f t="shared" si="201"/>
        <v>-5.6780749589968877</v>
      </c>
      <c r="H1448">
        <f t="shared" si="202"/>
        <v>-2.8476029032935344</v>
      </c>
      <c r="I1448">
        <f t="shared" si="204"/>
        <v>-1.470975818077098</v>
      </c>
      <c r="J1448">
        <f t="shared" si="206"/>
        <v>-1.2828615645249248</v>
      </c>
      <c r="K1448">
        <f t="shared" si="205"/>
        <v>-1.3766270852164364</v>
      </c>
    </row>
    <row r="1449" spans="1:11" x14ac:dyDescent="0.25">
      <c r="A1449" s="2">
        <v>44470</v>
      </c>
      <c r="B1449">
        <v>434.239990234375</v>
      </c>
      <c r="C1449">
        <f t="shared" si="198"/>
        <v>437.9483362833659</v>
      </c>
      <c r="D1449">
        <f t="shared" si="200"/>
        <v>444.19884784405048</v>
      </c>
      <c r="E1449">
        <f t="shared" si="199"/>
        <v>437.88592120402581</v>
      </c>
      <c r="F1449">
        <f t="shared" si="203"/>
        <v>440.86631469074621</v>
      </c>
      <c r="G1449">
        <f t="shared" si="201"/>
        <v>-6.250511560684572</v>
      </c>
      <c r="H1449">
        <f t="shared" si="202"/>
        <v>-2.9803934867204021</v>
      </c>
      <c r="I1449">
        <f t="shared" si="204"/>
        <v>-1.7671568924018162</v>
      </c>
      <c r="J1449">
        <f t="shared" si="206"/>
        <v>-1.6223679489640204</v>
      </c>
      <c r="K1449">
        <f t="shared" si="205"/>
        <v>-1.2132365943185859</v>
      </c>
    </row>
    <row r="1450" spans="1:11" x14ac:dyDescent="0.25">
      <c r="A1450" s="2">
        <v>44473</v>
      </c>
      <c r="B1450">
        <v>428.6400146484375</v>
      </c>
      <c r="C1450">
        <f t="shared" si="198"/>
        <v>436.4041697184245</v>
      </c>
      <c r="D1450">
        <f t="shared" si="200"/>
        <v>443.52115572415863</v>
      </c>
      <c r="E1450">
        <f t="shared" si="199"/>
        <v>436.46347404162759</v>
      </c>
      <c r="F1450">
        <f t="shared" si="203"/>
        <v>439.96066283576039</v>
      </c>
      <c r="G1450">
        <f t="shared" si="201"/>
        <v>-7.1169860057341339</v>
      </c>
      <c r="H1450">
        <f t="shared" si="202"/>
        <v>-3.4971887941327964</v>
      </c>
      <c r="I1450">
        <f t="shared" si="204"/>
        <v>-2.0232981514678903</v>
      </c>
      <c r="J1450">
        <f t="shared" si="206"/>
        <v>-1.9973321179977757</v>
      </c>
      <c r="K1450">
        <f t="shared" si="205"/>
        <v>-1.4738906426649061</v>
      </c>
    </row>
    <row r="1451" spans="1:11" x14ac:dyDescent="0.25">
      <c r="A1451" s="2">
        <v>44474</v>
      </c>
      <c r="B1451">
        <v>433.10000610351563</v>
      </c>
      <c r="C1451">
        <f t="shared" si="198"/>
        <v>435.71250406901044</v>
      </c>
      <c r="D1451">
        <f t="shared" si="200"/>
        <v>442.86154057429388</v>
      </c>
      <c r="E1451">
        <f t="shared" si="199"/>
        <v>435.94601743576425</v>
      </c>
      <c r="F1451">
        <f t="shared" si="203"/>
        <v>439.45246604077931</v>
      </c>
      <c r="G1451">
        <f t="shared" si="201"/>
        <v>-7.1490365052834477</v>
      </c>
      <c r="H1451">
        <f t="shared" si="202"/>
        <v>-3.5064486050150663</v>
      </c>
      <c r="I1451">
        <f t="shared" si="204"/>
        <v>-2.2431114790022346</v>
      </c>
      <c r="J1451">
        <f t="shared" si="206"/>
        <v>-2.2991554154012341</v>
      </c>
      <c r="K1451">
        <f t="shared" si="205"/>
        <v>-1.2633371260128317</v>
      </c>
    </row>
    <row r="1452" spans="1:11" x14ac:dyDescent="0.25">
      <c r="A1452" s="2">
        <v>44475</v>
      </c>
      <c r="B1452">
        <v>434.89999389648438</v>
      </c>
      <c r="C1452">
        <f t="shared" si="198"/>
        <v>435.78416951497394</v>
      </c>
      <c r="D1452">
        <f t="shared" si="200"/>
        <v>442.19500145545373</v>
      </c>
      <c r="E1452">
        <f t="shared" si="199"/>
        <v>435.7850907374135</v>
      </c>
      <c r="F1452">
        <f t="shared" si="203"/>
        <v>439.11524588194266</v>
      </c>
      <c r="G1452">
        <f t="shared" si="201"/>
        <v>-6.4108319404797953</v>
      </c>
      <c r="H1452">
        <f t="shared" si="202"/>
        <v>-3.330155144529158</v>
      </c>
      <c r="I1452">
        <f t="shared" si="204"/>
        <v>-2.4631576766039225</v>
      </c>
      <c r="J1452">
        <f t="shared" si="206"/>
        <v>-2.5053553612268189</v>
      </c>
      <c r="K1452">
        <f t="shared" si="205"/>
        <v>-0.86699746792523547</v>
      </c>
    </row>
    <row r="1453" spans="1:11" x14ac:dyDescent="0.25">
      <c r="A1453" s="2">
        <v>44476</v>
      </c>
      <c r="B1453">
        <v>438.66000366210938</v>
      </c>
      <c r="C1453">
        <f t="shared" si="198"/>
        <v>436.20333607991535</v>
      </c>
      <c r="D1453">
        <f t="shared" si="200"/>
        <v>441.69884784405048</v>
      </c>
      <c r="E1453">
        <f t="shared" si="199"/>
        <v>436.22738503352053</v>
      </c>
      <c r="F1453">
        <f t="shared" si="203"/>
        <v>439.08152423602911</v>
      </c>
      <c r="G1453">
        <f t="shared" si="201"/>
        <v>-5.4955117641351308</v>
      </c>
      <c r="H1453">
        <f t="shared" si="202"/>
        <v>-2.854139202508577</v>
      </c>
      <c r="I1453">
        <f t="shared" si="204"/>
        <v>-2.6540220839184108</v>
      </c>
      <c r="J1453">
        <f t="shared" si="206"/>
        <v>-2.5751121294831707</v>
      </c>
      <c r="K1453">
        <f t="shared" si="205"/>
        <v>-0.20011711859016623</v>
      </c>
    </row>
    <row r="1454" spans="1:11" x14ac:dyDescent="0.25">
      <c r="A1454" s="2">
        <v>44477</v>
      </c>
      <c r="B1454">
        <v>437.8599853515625</v>
      </c>
      <c r="C1454">
        <f t="shared" si="198"/>
        <v>436.20333607991535</v>
      </c>
      <c r="D1454">
        <f t="shared" si="200"/>
        <v>441.1626939039964</v>
      </c>
      <c r="E1454">
        <f t="shared" si="199"/>
        <v>436.47855431321932</v>
      </c>
      <c r="F1454">
        <f t="shared" si="203"/>
        <v>438.99103987421677</v>
      </c>
      <c r="G1454">
        <f t="shared" si="201"/>
        <v>-4.959357824081053</v>
      </c>
      <c r="H1454">
        <f t="shared" si="202"/>
        <v>-2.5124855609974475</v>
      </c>
      <c r="I1454">
        <f t="shared" si="204"/>
        <v>-2.815682556661304</v>
      </c>
      <c r="J1454">
        <f t="shared" si="206"/>
        <v>-2.5625868157860263</v>
      </c>
      <c r="K1454">
        <f t="shared" si="205"/>
        <v>0.30319699566385649</v>
      </c>
    </row>
    <row r="1455" spans="1:11" x14ac:dyDescent="0.25">
      <c r="A1455" s="2">
        <v>44480</v>
      </c>
      <c r="B1455">
        <v>434.69000244140619</v>
      </c>
      <c r="C1455">
        <f t="shared" si="198"/>
        <v>435.49583689371747</v>
      </c>
      <c r="D1455">
        <f t="shared" si="200"/>
        <v>440.45115544245795</v>
      </c>
      <c r="E1455">
        <f t="shared" si="199"/>
        <v>436.20339248678647</v>
      </c>
      <c r="F1455">
        <f t="shared" si="203"/>
        <v>438.67244450882333</v>
      </c>
      <c r="G1455">
        <f t="shared" si="201"/>
        <v>-4.9553185487404789</v>
      </c>
      <c r="H1455">
        <f t="shared" si="202"/>
        <v>-2.4690520220368626</v>
      </c>
      <c r="I1455">
        <f t="shared" si="204"/>
        <v>-2.9016544033910225</v>
      </c>
      <c r="J1455">
        <f t="shared" si="206"/>
        <v>-2.5438798570361936</v>
      </c>
      <c r="K1455">
        <f t="shared" si="205"/>
        <v>0.43260238135415996</v>
      </c>
    </row>
    <row r="1456" spans="1:11" x14ac:dyDescent="0.25">
      <c r="A1456" s="2">
        <v>44481</v>
      </c>
      <c r="B1456">
        <v>433.6199951171875</v>
      </c>
      <c r="C1456">
        <f t="shared" si="198"/>
        <v>434.63833618164063</v>
      </c>
      <c r="D1456">
        <f t="shared" si="200"/>
        <v>439.70269423264722</v>
      </c>
      <c r="E1456">
        <f t="shared" si="199"/>
        <v>435.80594673761743</v>
      </c>
      <c r="F1456">
        <f t="shared" si="203"/>
        <v>438.2981889983318</v>
      </c>
      <c r="G1456">
        <f t="shared" si="201"/>
        <v>-5.0643580510065931</v>
      </c>
      <c r="H1456">
        <f t="shared" si="202"/>
        <v>-2.4922422607143631</v>
      </c>
      <c r="I1456">
        <f t="shared" si="204"/>
        <v>-2.9433008866609121</v>
      </c>
      <c r="J1456">
        <f t="shared" si="206"/>
        <v>-2.5335523377718276</v>
      </c>
      <c r="K1456">
        <f t="shared" si="205"/>
        <v>0.451058625946549</v>
      </c>
    </row>
    <row r="1457" spans="1:11" x14ac:dyDescent="0.25">
      <c r="A1457" s="2">
        <v>44482</v>
      </c>
      <c r="B1457">
        <v>435.17999267578119</v>
      </c>
      <c r="C1457">
        <f t="shared" si="198"/>
        <v>434.01666768391925</v>
      </c>
      <c r="D1457">
        <f t="shared" si="200"/>
        <v>439.07654043344348</v>
      </c>
      <c r="E1457">
        <f t="shared" si="199"/>
        <v>435.7096461127195</v>
      </c>
      <c r="F1457">
        <f t="shared" si="203"/>
        <v>438.06721149295765</v>
      </c>
      <c r="G1457">
        <f t="shared" si="201"/>
        <v>-5.0598727495242315</v>
      </c>
      <c r="H1457">
        <f t="shared" si="202"/>
        <v>-2.3575653802381566</v>
      </c>
      <c r="I1457">
        <f t="shared" si="204"/>
        <v>-2.8888522729880921</v>
      </c>
      <c r="J1457">
        <f t="shared" si="206"/>
        <v>-2.4983549462650938</v>
      </c>
      <c r="K1457">
        <f t="shared" si="205"/>
        <v>0.53128689274993546</v>
      </c>
    </row>
    <row r="1458" spans="1:11" x14ac:dyDescent="0.25">
      <c r="A1458" s="2">
        <v>44483</v>
      </c>
      <c r="B1458">
        <v>442.5</v>
      </c>
      <c r="C1458">
        <f t="shared" si="198"/>
        <v>434.74833424886066</v>
      </c>
      <c r="D1458">
        <f t="shared" si="200"/>
        <v>438.75307875413159</v>
      </c>
      <c r="E1458">
        <f t="shared" si="199"/>
        <v>436.7543159415319</v>
      </c>
      <c r="F1458">
        <f t="shared" si="203"/>
        <v>438.39556619718303</v>
      </c>
      <c r="G1458">
        <f t="shared" si="201"/>
        <v>-4.004744505270935</v>
      </c>
      <c r="H1458">
        <f t="shared" si="202"/>
        <v>-1.6412502556511299</v>
      </c>
      <c r="I1458">
        <f t="shared" si="204"/>
        <v>-2.7400585806470619</v>
      </c>
      <c r="J1458">
        <f t="shared" si="206"/>
        <v>-2.3269340081423011</v>
      </c>
      <c r="K1458">
        <f t="shared" si="205"/>
        <v>1.098808324995932</v>
      </c>
    </row>
    <row r="1459" spans="1:11" x14ac:dyDescent="0.25">
      <c r="A1459" s="2">
        <v>44484</v>
      </c>
      <c r="B1459">
        <v>445.8699951171875</v>
      </c>
      <c r="C1459">
        <f t="shared" si="198"/>
        <v>435.69999949137372</v>
      </c>
      <c r="D1459">
        <f t="shared" si="200"/>
        <v>438.63346275916467</v>
      </c>
      <c r="E1459">
        <f t="shared" si="199"/>
        <v>438.156728122402</v>
      </c>
      <c r="F1459">
        <f t="shared" si="203"/>
        <v>438.94922759866483</v>
      </c>
      <c r="G1459">
        <f t="shared" si="201"/>
        <v>-2.9334632677909553</v>
      </c>
      <c r="H1459">
        <f t="shared" si="202"/>
        <v>-0.79249947626283301</v>
      </c>
      <c r="I1459">
        <f t="shared" si="204"/>
        <v>-2.4395375453281769</v>
      </c>
      <c r="J1459">
        <f t="shared" si="206"/>
        <v>-2.0200471017664077</v>
      </c>
      <c r="K1459">
        <f t="shared" si="205"/>
        <v>1.6470380690653439</v>
      </c>
    </row>
    <row r="1460" spans="1:11" x14ac:dyDescent="0.25">
      <c r="A1460" s="2">
        <v>44487</v>
      </c>
      <c r="B1460">
        <v>447.19000244140619</v>
      </c>
      <c r="C1460">
        <f t="shared" si="198"/>
        <v>437.20416514078778</v>
      </c>
      <c r="D1460">
        <f t="shared" si="200"/>
        <v>438.70077045147235</v>
      </c>
      <c r="E1460">
        <f t="shared" si="199"/>
        <v>439.54646263301805</v>
      </c>
      <c r="F1460">
        <f t="shared" si="203"/>
        <v>439.55965536479385</v>
      </c>
      <c r="G1460">
        <f t="shared" si="201"/>
        <v>-1.496605310684572</v>
      </c>
      <c r="H1460">
        <f t="shared" si="202"/>
        <v>-1.3192731775802713E-2</v>
      </c>
      <c r="I1460">
        <f t="shared" si="204"/>
        <v>-2.0513980038571478</v>
      </c>
      <c r="J1460">
        <f t="shared" si="206"/>
        <v>-1.6186762277682869</v>
      </c>
      <c r="K1460">
        <f t="shared" si="205"/>
        <v>2.0382052720813451</v>
      </c>
    </row>
    <row r="1461" spans="1:11" x14ac:dyDescent="0.25">
      <c r="A1461" s="2">
        <v>44488</v>
      </c>
      <c r="B1461">
        <v>450.6400146484375</v>
      </c>
      <c r="C1461">
        <f t="shared" si="198"/>
        <v>438.57083384195965</v>
      </c>
      <c r="D1461">
        <f t="shared" si="200"/>
        <v>438.85692537747894</v>
      </c>
      <c r="E1461">
        <f t="shared" si="199"/>
        <v>441.2531629430826</v>
      </c>
      <c r="F1461">
        <f t="shared" si="203"/>
        <v>440.38042271913781</v>
      </c>
      <c r="G1461">
        <f t="shared" si="201"/>
        <v>-0.28609153551929012</v>
      </c>
      <c r="H1461">
        <f t="shared" si="202"/>
        <v>0.87274022394478834</v>
      </c>
      <c r="I1461">
        <f t="shared" si="204"/>
        <v>-1.5844096295822649</v>
      </c>
      <c r="J1461">
        <f t="shared" si="206"/>
        <v>-1.120392937425672</v>
      </c>
      <c r="K1461">
        <f t="shared" si="205"/>
        <v>2.4571498535270533</v>
      </c>
    </row>
    <row r="1462" spans="1:11" x14ac:dyDescent="0.25">
      <c r="A1462" s="2">
        <v>44489</v>
      </c>
      <c r="B1462">
        <v>452.41000366210938</v>
      </c>
      <c r="C1462">
        <f t="shared" si="198"/>
        <v>440.55166625976563</v>
      </c>
      <c r="D1462">
        <f t="shared" si="200"/>
        <v>439.17384807880109</v>
      </c>
      <c r="E1462">
        <f t="shared" si="199"/>
        <v>442.96959997677902</v>
      </c>
      <c r="F1462">
        <f t="shared" si="203"/>
        <v>441.2715027889875</v>
      </c>
      <c r="G1462">
        <f t="shared" si="201"/>
        <v>1.3778181809645389</v>
      </c>
      <c r="H1462">
        <f t="shared" si="202"/>
        <v>1.6980971877915181</v>
      </c>
      <c r="I1462">
        <f t="shared" si="204"/>
        <v>-1.0786055862155877</v>
      </c>
      <c r="J1462">
        <f t="shared" si="206"/>
        <v>-0.55669491238223401</v>
      </c>
      <c r="K1462">
        <f t="shared" si="205"/>
        <v>2.7767027740071057</v>
      </c>
    </row>
    <row r="1463" spans="1:11" x14ac:dyDescent="0.25">
      <c r="A1463" s="2">
        <v>44490</v>
      </c>
      <c r="B1463">
        <v>453.58999633789063</v>
      </c>
      <c r="C1463">
        <f t="shared" si="198"/>
        <v>442.25916544596356</v>
      </c>
      <c r="D1463">
        <f t="shared" si="200"/>
        <v>439.39346313476563</v>
      </c>
      <c r="E1463">
        <f t="shared" si="199"/>
        <v>444.60350710925775</v>
      </c>
      <c r="F1463">
        <f t="shared" si="203"/>
        <v>442.18398379260998</v>
      </c>
      <c r="G1463">
        <f t="shared" si="201"/>
        <v>2.8657023111979356</v>
      </c>
      <c r="H1463">
        <f t="shared" si="202"/>
        <v>2.4195233166477692</v>
      </c>
      <c r="I1463">
        <f t="shared" si="204"/>
        <v>-0.53060459981056363</v>
      </c>
      <c r="J1463">
        <f t="shared" si="206"/>
        <v>3.8548733423766635E-2</v>
      </c>
      <c r="K1463">
        <f t="shared" si="205"/>
        <v>2.9501279164583329</v>
      </c>
    </row>
    <row r="1464" spans="1:11" x14ac:dyDescent="0.25">
      <c r="A1464" s="2">
        <v>44491</v>
      </c>
      <c r="B1464">
        <v>453.1199951171875</v>
      </c>
      <c r="C1464">
        <f t="shared" si="198"/>
        <v>443.77749888102215</v>
      </c>
      <c r="D1464">
        <f t="shared" si="200"/>
        <v>439.62230858435998</v>
      </c>
      <c r="E1464">
        <f t="shared" si="199"/>
        <v>445.91373603355464</v>
      </c>
      <c r="F1464">
        <f t="shared" si="203"/>
        <v>442.99405870554165</v>
      </c>
      <c r="G1464">
        <f t="shared" si="201"/>
        <v>4.1551902966621697</v>
      </c>
      <c r="H1464">
        <f t="shared" si="202"/>
        <v>2.9196773280129946</v>
      </c>
      <c r="I1464">
        <f t="shared" si="204"/>
        <v>6.814310575053166E-2</v>
      </c>
      <c r="J1464">
        <f t="shared" si="206"/>
        <v>0.61477445234161221</v>
      </c>
      <c r="K1464">
        <f t="shared" si="205"/>
        <v>2.8515342222624631</v>
      </c>
    </row>
    <row r="1465" spans="1:11" x14ac:dyDescent="0.25">
      <c r="A1465" s="2">
        <v>44494</v>
      </c>
      <c r="B1465">
        <v>455.54998779296881</v>
      </c>
      <c r="C1465">
        <f t="shared" si="198"/>
        <v>445.18499755859375</v>
      </c>
      <c r="D1465">
        <f t="shared" si="200"/>
        <v>440.16653911884015</v>
      </c>
      <c r="E1465">
        <f t="shared" si="199"/>
        <v>447.39623630423375</v>
      </c>
      <c r="F1465">
        <f t="shared" si="203"/>
        <v>443.92412752683254</v>
      </c>
      <c r="G1465">
        <f t="shared" si="201"/>
        <v>5.0184584397536014</v>
      </c>
      <c r="H1465">
        <f t="shared" si="202"/>
        <v>3.4721087774012176</v>
      </c>
      <c r="I1465">
        <f t="shared" si="204"/>
        <v>0.73084877665226289</v>
      </c>
      <c r="J1465">
        <f t="shared" si="206"/>
        <v>1.1862413173535333</v>
      </c>
      <c r="K1465">
        <f t="shared" si="205"/>
        <v>2.7412600007489547</v>
      </c>
    </row>
    <row r="1466" spans="1:11" x14ac:dyDescent="0.25">
      <c r="A1466" s="2">
        <v>44495</v>
      </c>
      <c r="B1466">
        <v>455.95999145507813</v>
      </c>
      <c r="C1466">
        <f t="shared" si="198"/>
        <v>446.6933314005534</v>
      </c>
      <c r="D1466">
        <f t="shared" si="200"/>
        <v>441.00961538461536</v>
      </c>
      <c r="E1466">
        <f t="shared" si="199"/>
        <v>448.71373709667131</v>
      </c>
      <c r="F1466">
        <f t="shared" si="203"/>
        <v>444.81567300299889</v>
      </c>
      <c r="G1466">
        <f t="shared" si="201"/>
        <v>5.683716015938046</v>
      </c>
      <c r="H1466">
        <f t="shared" si="202"/>
        <v>3.8980640936724171</v>
      </c>
      <c r="I1466">
        <f t="shared" si="204"/>
        <v>1.4259187181978821</v>
      </c>
      <c r="J1466">
        <f t="shared" si="206"/>
        <v>1.7286058726173104</v>
      </c>
      <c r="K1466">
        <f t="shared" si="205"/>
        <v>2.4721453754745353</v>
      </c>
    </row>
    <row r="1467" spans="1:11" x14ac:dyDescent="0.25">
      <c r="A1467" s="2">
        <v>44496</v>
      </c>
      <c r="B1467">
        <v>453.94000244140619</v>
      </c>
      <c r="C1467">
        <f t="shared" si="198"/>
        <v>448.29749806722003</v>
      </c>
      <c r="D1467">
        <f t="shared" si="200"/>
        <v>441.79076913686902</v>
      </c>
      <c r="E1467">
        <f t="shared" si="199"/>
        <v>449.51777791893824</v>
      </c>
      <c r="F1467">
        <f t="shared" si="203"/>
        <v>445.49154925769574</v>
      </c>
      <c r="G1467">
        <f t="shared" si="201"/>
        <v>6.5067289303510165</v>
      </c>
      <c r="H1467">
        <f t="shared" si="202"/>
        <v>4.0262286612424987</v>
      </c>
      <c r="I1467">
        <f t="shared" si="204"/>
        <v>2.0556385978527296</v>
      </c>
      <c r="J1467">
        <f t="shared" si="206"/>
        <v>2.1881304303423481</v>
      </c>
      <c r="K1467">
        <f t="shared" si="205"/>
        <v>1.9705900633897691</v>
      </c>
    </row>
    <row r="1468" spans="1:11" x14ac:dyDescent="0.25">
      <c r="A1468" s="2">
        <v>44497</v>
      </c>
      <c r="B1468">
        <v>458.32000732421881</v>
      </c>
      <c r="C1468">
        <f t="shared" si="198"/>
        <v>450.35583241780597</v>
      </c>
      <c r="D1468">
        <f t="shared" si="200"/>
        <v>442.57769305889423</v>
      </c>
      <c r="E1468">
        <f t="shared" si="199"/>
        <v>450.87196705821219</v>
      </c>
      <c r="F1468">
        <f t="shared" si="203"/>
        <v>446.44180541077151</v>
      </c>
      <c r="G1468">
        <f t="shared" si="201"/>
        <v>7.7781393589117442</v>
      </c>
      <c r="H1468">
        <f t="shared" si="202"/>
        <v>4.4301616474406842</v>
      </c>
      <c r="I1468">
        <f t="shared" si="204"/>
        <v>2.6359342782642319</v>
      </c>
      <c r="J1468">
        <f t="shared" si="206"/>
        <v>2.6365366737620155</v>
      </c>
      <c r="K1468">
        <f t="shared" si="205"/>
        <v>1.7942273691764523</v>
      </c>
    </row>
    <row r="1469" spans="1:11" x14ac:dyDescent="0.25">
      <c r="A1469" s="2">
        <v>44498</v>
      </c>
      <c r="B1469">
        <v>459.25</v>
      </c>
      <c r="C1469">
        <f t="shared" si="198"/>
        <v>452.3616663614909</v>
      </c>
      <c r="D1469">
        <f t="shared" si="200"/>
        <v>443.19577026367188</v>
      </c>
      <c r="E1469">
        <f t="shared" si="199"/>
        <v>452.16089520310265</v>
      </c>
      <c r="F1469">
        <f t="shared" si="203"/>
        <v>447.3905605655292</v>
      </c>
      <c r="G1469">
        <f t="shared" si="201"/>
        <v>9.1658960978190294</v>
      </c>
      <c r="H1469">
        <f t="shared" si="202"/>
        <v>4.7703346375734554</v>
      </c>
      <c r="I1469">
        <f t="shared" si="204"/>
        <v>3.1674373193030383</v>
      </c>
      <c r="J1469">
        <f t="shared" si="206"/>
        <v>3.0632962665243033</v>
      </c>
      <c r="K1469">
        <f t="shared" si="205"/>
        <v>1.6028973182704171</v>
      </c>
    </row>
    <row r="1470" spans="1:11" x14ac:dyDescent="0.25">
      <c r="A1470" s="2">
        <v>44501</v>
      </c>
      <c r="B1470">
        <v>460.04000854492188</v>
      </c>
      <c r="C1470">
        <f t="shared" si="198"/>
        <v>453.82333374023438</v>
      </c>
      <c r="D1470">
        <f t="shared" si="200"/>
        <v>443.81615506685699</v>
      </c>
      <c r="E1470">
        <f t="shared" si="199"/>
        <v>453.37306648645944</v>
      </c>
      <c r="F1470">
        <f t="shared" si="203"/>
        <v>448.32755671215091</v>
      </c>
      <c r="G1470">
        <f t="shared" si="201"/>
        <v>10.007178673377382</v>
      </c>
      <c r="H1470">
        <f t="shared" si="202"/>
        <v>5.0455097743085275</v>
      </c>
      <c r="I1470">
        <f t="shared" si="204"/>
        <v>3.6310783804545648</v>
      </c>
      <c r="J1470">
        <f t="shared" si="206"/>
        <v>3.4597389680811483</v>
      </c>
      <c r="K1470">
        <f t="shared" si="205"/>
        <v>1.4144313938539628</v>
      </c>
    </row>
    <row r="1471" spans="1:11" x14ac:dyDescent="0.25">
      <c r="A1471" s="2">
        <v>44502</v>
      </c>
      <c r="B1471">
        <v>461.89999389648438</v>
      </c>
      <c r="C1471">
        <f t="shared" si="198"/>
        <v>455.15916697184247</v>
      </c>
      <c r="D1471">
        <f t="shared" si="200"/>
        <v>444.55692349947418</v>
      </c>
      <c r="E1471">
        <f t="shared" si="199"/>
        <v>454.68490147261713</v>
      </c>
      <c r="F1471">
        <f t="shared" si="203"/>
        <v>449.33292242950893</v>
      </c>
      <c r="G1471">
        <f t="shared" si="201"/>
        <v>10.602243472368286</v>
      </c>
      <c r="H1471">
        <f t="shared" si="202"/>
        <v>5.3519790431082015</v>
      </c>
      <c r="I1471">
        <f t="shared" si="204"/>
        <v>4.0370652532675297</v>
      </c>
      <c r="J1471">
        <f t="shared" si="206"/>
        <v>3.8381869830865591</v>
      </c>
      <c r="K1471">
        <f t="shared" si="205"/>
        <v>1.3149137898406718</v>
      </c>
    </row>
    <row r="1472" spans="1:11" x14ac:dyDescent="0.25">
      <c r="A1472" s="2">
        <v>44503</v>
      </c>
      <c r="B1472">
        <v>464.72000122070313</v>
      </c>
      <c r="C1472">
        <f t="shared" si="198"/>
        <v>456.6200002034505</v>
      </c>
      <c r="D1472">
        <f t="shared" si="200"/>
        <v>445.74923119178186</v>
      </c>
      <c r="E1472">
        <f t="shared" si="199"/>
        <v>456.22876297232267</v>
      </c>
      <c r="F1472">
        <f t="shared" si="203"/>
        <v>450.47270604367145</v>
      </c>
      <c r="G1472">
        <f t="shared" si="201"/>
        <v>10.870769011668642</v>
      </c>
      <c r="H1472">
        <f t="shared" si="202"/>
        <v>5.7560569286512191</v>
      </c>
      <c r="I1472">
        <f t="shared" si="204"/>
        <v>4.4077912101568018</v>
      </c>
      <c r="J1472">
        <f t="shared" si="206"/>
        <v>4.2217609721994913</v>
      </c>
      <c r="K1472">
        <f t="shared" si="205"/>
        <v>1.3482657184944173</v>
      </c>
    </row>
    <row r="1473" spans="1:11" x14ac:dyDescent="0.25">
      <c r="A1473" s="2">
        <v>44504</v>
      </c>
      <c r="B1473">
        <v>466.91000366210938</v>
      </c>
      <c r="C1473">
        <f t="shared" si="198"/>
        <v>457.97583262125653</v>
      </c>
      <c r="D1473">
        <f t="shared" si="200"/>
        <v>446.99769240159253</v>
      </c>
      <c r="E1473">
        <f t="shared" si="199"/>
        <v>457.87203077075139</v>
      </c>
      <c r="F1473">
        <f t="shared" si="203"/>
        <v>451.6902836450372</v>
      </c>
      <c r="G1473">
        <f t="shared" si="201"/>
        <v>10.978140219663999</v>
      </c>
      <c r="H1473">
        <f t="shared" si="202"/>
        <v>6.181747125714196</v>
      </c>
      <c r="I1473">
        <f t="shared" si="204"/>
        <v>4.7702434099013793</v>
      </c>
      <c r="J1473">
        <f t="shared" si="206"/>
        <v>4.6137582029024324</v>
      </c>
      <c r="K1473">
        <f t="shared" si="205"/>
        <v>1.4115037158128168</v>
      </c>
    </row>
    <row r="1474" spans="1:11" x14ac:dyDescent="0.25">
      <c r="A1474" s="2">
        <v>44505</v>
      </c>
      <c r="B1474">
        <v>468.52999877929688</v>
      </c>
      <c r="C1474">
        <f t="shared" si="198"/>
        <v>459.31916554768878</v>
      </c>
      <c r="D1474">
        <f t="shared" si="200"/>
        <v>448.51269179124097</v>
      </c>
      <c r="E1474">
        <f t="shared" si="199"/>
        <v>459.51171815668147</v>
      </c>
      <c r="F1474">
        <f t="shared" si="203"/>
        <v>452.93766995127868</v>
      </c>
      <c r="G1474">
        <f t="shared" si="201"/>
        <v>10.806473756447815</v>
      </c>
      <c r="H1474">
        <f t="shared" si="202"/>
        <v>6.5740482054027893</v>
      </c>
      <c r="I1474">
        <f t="shared" si="204"/>
        <v>5.114903346345999</v>
      </c>
      <c r="J1474">
        <f t="shared" si="206"/>
        <v>5.005816203402504</v>
      </c>
      <c r="K1474">
        <f t="shared" si="205"/>
        <v>1.4591448590567904</v>
      </c>
    </row>
    <row r="1475" spans="1:11" x14ac:dyDescent="0.25">
      <c r="A1475" s="2">
        <v>44508</v>
      </c>
      <c r="B1475">
        <v>468.92999267578119</v>
      </c>
      <c r="C1475">
        <f t="shared" si="198"/>
        <v>460.59749857584637</v>
      </c>
      <c r="D1475">
        <f t="shared" si="200"/>
        <v>449.84692265437201</v>
      </c>
      <c r="E1475">
        <f t="shared" si="199"/>
        <v>460.96068346731221</v>
      </c>
      <c r="F1475">
        <f t="shared" si="203"/>
        <v>454.12228644938995</v>
      </c>
      <c r="G1475">
        <f t="shared" si="201"/>
        <v>10.750575921474365</v>
      </c>
      <c r="H1475">
        <f t="shared" si="202"/>
        <v>6.8383970179222615</v>
      </c>
      <c r="I1475">
        <f t="shared" si="204"/>
        <v>5.4416070045959817</v>
      </c>
      <c r="J1475">
        <f t="shared" si="206"/>
        <v>5.3723323663064555</v>
      </c>
      <c r="K1475">
        <f t="shared" si="205"/>
        <v>1.3967900133262798</v>
      </c>
    </row>
    <row r="1476" spans="1:11" x14ac:dyDescent="0.25">
      <c r="A1476" s="2">
        <v>44509</v>
      </c>
      <c r="B1476">
        <v>467.3800048828125</v>
      </c>
      <c r="C1476">
        <f t="shared" si="198"/>
        <v>461.78583272298175</v>
      </c>
      <c r="D1476">
        <f t="shared" si="200"/>
        <v>451.33692227877106</v>
      </c>
      <c r="E1476">
        <f t="shared" si="199"/>
        <v>461.94827137738918</v>
      </c>
      <c r="F1476">
        <f t="shared" si="203"/>
        <v>455.10433966668052</v>
      </c>
      <c r="G1476">
        <f t="shared" si="201"/>
        <v>10.448910444210696</v>
      </c>
      <c r="H1476">
        <f t="shared" si="202"/>
        <v>6.8439317107086595</v>
      </c>
      <c r="I1476">
        <f t="shared" si="204"/>
        <v>5.754685121203333</v>
      </c>
      <c r="J1476">
        <f t="shared" si="206"/>
        <v>5.6666522351868966</v>
      </c>
      <c r="K1476">
        <f t="shared" si="205"/>
        <v>1.0892465895053265</v>
      </c>
    </row>
    <row r="1477" spans="1:11" x14ac:dyDescent="0.25">
      <c r="A1477" s="2">
        <v>44510</v>
      </c>
      <c r="B1477">
        <v>463.6199951171875</v>
      </c>
      <c r="C1477">
        <f t="shared" si="198"/>
        <v>462.45833333333331</v>
      </c>
      <c r="D1477">
        <f t="shared" si="200"/>
        <v>452.5107680100661</v>
      </c>
      <c r="E1477">
        <f t="shared" si="199"/>
        <v>462.2054596450505</v>
      </c>
      <c r="F1477">
        <f t="shared" si="203"/>
        <v>455.73512895931066</v>
      </c>
      <c r="G1477">
        <f t="shared" si="201"/>
        <v>9.947565323267213</v>
      </c>
      <c r="H1477">
        <f t="shared" si="202"/>
        <v>6.4703306857398388</v>
      </c>
      <c r="I1477">
        <f t="shared" si="204"/>
        <v>5.9813705699032385</v>
      </c>
      <c r="J1477">
        <f t="shared" si="206"/>
        <v>5.8273879252974847</v>
      </c>
      <c r="K1477">
        <f t="shared" si="205"/>
        <v>0.48896011583660037</v>
      </c>
    </row>
    <row r="1478" spans="1:11" x14ac:dyDescent="0.25">
      <c r="A1478" s="2">
        <v>44511</v>
      </c>
      <c r="B1478">
        <v>463.76998901367188</v>
      </c>
      <c r="C1478">
        <f t="shared" si="198"/>
        <v>463.10916646321613</v>
      </c>
      <c r="D1478">
        <f t="shared" si="200"/>
        <v>453.62115243765027</v>
      </c>
      <c r="E1478">
        <f t="shared" si="199"/>
        <v>462.44615647099221</v>
      </c>
      <c r="F1478">
        <f t="shared" si="203"/>
        <v>456.33030377815226</v>
      </c>
      <c r="G1478">
        <f t="shared" si="201"/>
        <v>9.4880140255658603</v>
      </c>
      <c r="H1478">
        <f t="shared" si="202"/>
        <v>6.115852692839951</v>
      </c>
      <c r="I1478">
        <f t="shared" si="204"/>
        <v>6.1308725760439602</v>
      </c>
      <c r="J1478">
        <f t="shared" si="206"/>
        <v>5.8850808788059776</v>
      </c>
      <c r="K1478">
        <f t="shared" si="205"/>
        <v>-1.5019883204009155E-2</v>
      </c>
    </row>
    <row r="1479" spans="1:11" x14ac:dyDescent="0.25">
      <c r="A1479" s="2">
        <v>44512</v>
      </c>
      <c r="B1479">
        <v>467.26998901367188</v>
      </c>
      <c r="C1479">
        <f t="shared" si="198"/>
        <v>464.2199986775716</v>
      </c>
      <c r="D1479">
        <f t="shared" si="200"/>
        <v>454.72153648963342</v>
      </c>
      <c r="E1479">
        <f t="shared" si="199"/>
        <v>463.18828455448136</v>
      </c>
      <c r="F1479">
        <f t="shared" si="203"/>
        <v>457.14065083263517</v>
      </c>
      <c r="G1479">
        <f t="shared" si="201"/>
        <v>9.4984621879381734</v>
      </c>
      <c r="H1479">
        <f t="shared" si="202"/>
        <v>6.0476337218461822</v>
      </c>
      <c r="I1479">
        <f t="shared" si="204"/>
        <v>6.2422196813259223</v>
      </c>
      <c r="J1479">
        <f t="shared" si="206"/>
        <v>5.9175914474140194</v>
      </c>
      <c r="K1479">
        <f t="shared" si="205"/>
        <v>-0.19458595947974011</v>
      </c>
    </row>
    <row r="1480" spans="1:11" x14ac:dyDescent="0.25">
      <c r="A1480" s="2">
        <v>44515</v>
      </c>
      <c r="B1480">
        <v>467.42999267578119</v>
      </c>
      <c r="C1480">
        <f t="shared" si="198"/>
        <v>464.97916412353516</v>
      </c>
      <c r="D1480">
        <f t="shared" si="200"/>
        <v>455.85884446364184</v>
      </c>
      <c r="E1480">
        <f t="shared" si="199"/>
        <v>463.84085503468134</v>
      </c>
      <c r="F1480">
        <f t="shared" si="203"/>
        <v>457.90282430249783</v>
      </c>
      <c r="G1480">
        <f t="shared" si="201"/>
        <v>9.1203196598933118</v>
      </c>
      <c r="H1480">
        <f t="shared" si="202"/>
        <v>5.9380307321835062</v>
      </c>
      <c r="I1480">
        <f t="shared" si="204"/>
        <v>6.3073365356676225</v>
      </c>
      <c r="J1480">
        <f t="shared" si="206"/>
        <v>5.9216793043679177</v>
      </c>
      <c r="K1480">
        <f t="shared" si="205"/>
        <v>-0.36930580348411635</v>
      </c>
    </row>
    <row r="1481" spans="1:11" x14ac:dyDescent="0.25">
      <c r="A1481" s="2">
        <v>44516</v>
      </c>
      <c r="B1481">
        <v>469.27999877929688</v>
      </c>
      <c r="C1481">
        <f t="shared" si="198"/>
        <v>465.81499735514325</v>
      </c>
      <c r="D1481">
        <f t="shared" si="200"/>
        <v>457.18922893817609</v>
      </c>
      <c r="E1481">
        <f t="shared" si="199"/>
        <v>464.67764638000682</v>
      </c>
      <c r="F1481">
        <f t="shared" si="203"/>
        <v>458.74557796744591</v>
      </c>
      <c r="G1481">
        <f t="shared" si="201"/>
        <v>8.625768416967162</v>
      </c>
      <c r="H1481">
        <f t="shared" si="202"/>
        <v>5.9320684125609091</v>
      </c>
      <c r="I1481">
        <f t="shared" si="204"/>
        <v>6.3268933672131435</v>
      </c>
      <c r="J1481">
        <f t="shared" si="206"/>
        <v>5.9237571260065165</v>
      </c>
      <c r="K1481">
        <f t="shared" si="205"/>
        <v>-0.39482495465223444</v>
      </c>
    </row>
    <row r="1482" spans="1:11" x14ac:dyDescent="0.25">
      <c r="A1482" s="2">
        <v>44517</v>
      </c>
      <c r="B1482">
        <v>468.1400146484375</v>
      </c>
      <c r="C1482">
        <f t="shared" si="198"/>
        <v>466.48999786376953</v>
      </c>
      <c r="D1482">
        <f t="shared" si="200"/>
        <v>458.51692199707031</v>
      </c>
      <c r="E1482">
        <f t="shared" si="199"/>
        <v>465.21031842130384</v>
      </c>
      <c r="F1482">
        <f t="shared" si="203"/>
        <v>459.44146216603787</v>
      </c>
      <c r="G1482">
        <f t="shared" si="201"/>
        <v>7.9730758666992188</v>
      </c>
      <c r="H1482">
        <f t="shared" si="202"/>
        <v>5.7688562552659732</v>
      </c>
      <c r="I1482">
        <f t="shared" si="204"/>
        <v>6.2810166038300075</v>
      </c>
      <c r="J1482">
        <f t="shared" si="206"/>
        <v>5.8927769518584086</v>
      </c>
      <c r="K1482">
        <f t="shared" si="205"/>
        <v>-0.51216034856403425</v>
      </c>
    </row>
    <row r="1483" spans="1:11" x14ac:dyDescent="0.25">
      <c r="A1483" s="2">
        <v>44518</v>
      </c>
      <c r="B1483">
        <v>469.73001098632813</v>
      </c>
      <c r="C1483">
        <f t="shared" si="198"/>
        <v>467.14249928792316</v>
      </c>
      <c r="D1483">
        <f t="shared" si="200"/>
        <v>459.84576885516827</v>
      </c>
      <c r="E1483">
        <f t="shared" si="199"/>
        <v>465.90565573899994</v>
      </c>
      <c r="F1483">
        <f t="shared" si="203"/>
        <v>460.20357689346679</v>
      </c>
      <c r="G1483">
        <f t="shared" si="201"/>
        <v>7.2967304327548845</v>
      </c>
      <c r="H1483">
        <f t="shared" si="202"/>
        <v>5.7020788455331513</v>
      </c>
      <c r="I1483">
        <f t="shared" si="204"/>
        <v>6.1841311194000479</v>
      </c>
      <c r="J1483">
        <f t="shared" si="206"/>
        <v>5.8546373305933574</v>
      </c>
      <c r="K1483">
        <f t="shared" si="205"/>
        <v>-0.48205227386689664</v>
      </c>
    </row>
    <row r="1484" spans="1:11" x14ac:dyDescent="0.25">
      <c r="A1484" s="2">
        <v>44519</v>
      </c>
      <c r="B1484">
        <v>468.8900146484375</v>
      </c>
      <c r="C1484">
        <f t="shared" si="198"/>
        <v>467.49000040690106</v>
      </c>
      <c r="D1484">
        <f t="shared" si="200"/>
        <v>460.8607694185697</v>
      </c>
      <c r="E1484">
        <f t="shared" si="199"/>
        <v>466.36478787891343</v>
      </c>
      <c r="F1484">
        <f t="shared" si="203"/>
        <v>460.84701672716835</v>
      </c>
      <c r="G1484">
        <f t="shared" si="201"/>
        <v>6.6292309883313578</v>
      </c>
      <c r="H1484">
        <f t="shared" si="202"/>
        <v>5.5177711517450803</v>
      </c>
      <c r="I1484">
        <f t="shared" si="204"/>
        <v>6.0373949120470281</v>
      </c>
      <c r="J1484">
        <f t="shared" si="206"/>
        <v>5.7872640948237022</v>
      </c>
      <c r="K1484">
        <f t="shared" si="205"/>
        <v>-0.51962376030194779</v>
      </c>
    </row>
    <row r="1485" spans="1:11" x14ac:dyDescent="0.25">
      <c r="A1485" s="2">
        <v>44522</v>
      </c>
      <c r="B1485">
        <v>467.57000732421881</v>
      </c>
      <c r="C1485">
        <f t="shared" si="198"/>
        <v>467.54500071207684</v>
      </c>
      <c r="D1485">
        <f t="shared" si="200"/>
        <v>461.69538527268628</v>
      </c>
      <c r="E1485">
        <f t="shared" si="199"/>
        <v>466.55020625511423</v>
      </c>
      <c r="F1485">
        <f t="shared" si="203"/>
        <v>461.3450160306536</v>
      </c>
      <c r="G1485">
        <f t="shared" si="201"/>
        <v>5.8496154393905613</v>
      </c>
      <c r="H1485">
        <f t="shared" si="202"/>
        <v>5.2051902244606367</v>
      </c>
      <c r="I1485">
        <f t="shared" si="204"/>
        <v>5.8553125246861368</v>
      </c>
      <c r="J1485">
        <f t="shared" si="206"/>
        <v>5.6708493207510893</v>
      </c>
      <c r="K1485">
        <f t="shared" si="205"/>
        <v>-0.6501223002255001</v>
      </c>
    </row>
    <row r="1486" spans="1:11" x14ac:dyDescent="0.25">
      <c r="A1486" s="2">
        <v>44523</v>
      </c>
      <c r="B1486">
        <v>468.19000244140619</v>
      </c>
      <c r="C1486">
        <f t="shared" ref="C1486:C1512" si="207">AVERAGE(B1475:B1486)</f>
        <v>467.51666768391925</v>
      </c>
      <c r="D1486">
        <f t="shared" si="200"/>
        <v>462.5030775803786</v>
      </c>
      <c r="E1486">
        <f t="shared" si="199"/>
        <v>466.80248259146686</v>
      </c>
      <c r="F1486">
        <f t="shared" si="203"/>
        <v>461.85205206107975</v>
      </c>
      <c r="G1486">
        <f t="shared" si="201"/>
        <v>5.0135901035406505</v>
      </c>
      <c r="H1486">
        <f t="shared" si="202"/>
        <v>4.9504305303871092</v>
      </c>
      <c r="I1486">
        <f t="shared" si="204"/>
        <v>5.686434729646944</v>
      </c>
      <c r="J1486">
        <f t="shared" si="206"/>
        <v>5.5267655626782934</v>
      </c>
      <c r="K1486">
        <f t="shared" si="205"/>
        <v>-0.73600419925983473</v>
      </c>
    </row>
    <row r="1487" spans="1:11" x14ac:dyDescent="0.25">
      <c r="A1487" s="2">
        <v>44524</v>
      </c>
      <c r="B1487">
        <v>469.44000244140619</v>
      </c>
      <c r="C1487">
        <f t="shared" si="207"/>
        <v>467.55916849772137</v>
      </c>
      <c r="D1487">
        <f t="shared" si="200"/>
        <v>463.22615403395434</v>
      </c>
      <c r="E1487">
        <f t="shared" ref="E1487:E1512" si="208">B1487*(2/(12+1))+E1486*(1-(2/(12+1)))</f>
        <v>467.20825487607289</v>
      </c>
      <c r="F1487">
        <f t="shared" si="203"/>
        <v>462.41412245962249</v>
      </c>
      <c r="G1487">
        <f t="shared" si="201"/>
        <v>4.3330144637670287</v>
      </c>
      <c r="H1487">
        <f t="shared" si="202"/>
        <v>4.7941324164503953</v>
      </c>
      <c r="I1487">
        <f t="shared" si="204"/>
        <v>5.5395769211592158</v>
      </c>
      <c r="J1487">
        <f t="shared" si="206"/>
        <v>5.3802389334327145</v>
      </c>
      <c r="K1487">
        <f t="shared" si="205"/>
        <v>-0.74544450470882051</v>
      </c>
    </row>
    <row r="1488" spans="1:11" x14ac:dyDescent="0.25">
      <c r="A1488" s="2">
        <v>44526</v>
      </c>
      <c r="B1488">
        <v>458.97000122070313</v>
      </c>
      <c r="C1488">
        <f t="shared" si="207"/>
        <v>466.85833485921222</v>
      </c>
      <c r="D1488">
        <f t="shared" si="200"/>
        <v>463.47846163236176</v>
      </c>
      <c r="E1488">
        <f t="shared" si="208"/>
        <v>465.94083123678524</v>
      </c>
      <c r="F1488">
        <f t="shared" si="203"/>
        <v>462.15900236785069</v>
      </c>
      <c r="G1488">
        <f t="shared" si="201"/>
        <v>3.3798732268504637</v>
      </c>
      <c r="H1488">
        <f t="shared" si="202"/>
        <v>3.7818288689345536</v>
      </c>
      <c r="I1488">
        <f t="shared" si="204"/>
        <v>5.2878208263912576</v>
      </c>
      <c r="J1488">
        <f t="shared" si="206"/>
        <v>5.0605569205330827</v>
      </c>
      <c r="K1488">
        <f t="shared" si="205"/>
        <v>-1.505991957456704</v>
      </c>
    </row>
    <row r="1489" spans="1:11" x14ac:dyDescent="0.25">
      <c r="A1489" s="2">
        <v>44529</v>
      </c>
      <c r="B1489">
        <v>464.60000610351563</v>
      </c>
      <c r="C1489">
        <f t="shared" si="207"/>
        <v>466.94000244140625</v>
      </c>
      <c r="D1489">
        <f t="shared" si="200"/>
        <v>463.90192354642426</v>
      </c>
      <c r="E1489">
        <f t="shared" si="208"/>
        <v>465.73455044705145</v>
      </c>
      <c r="F1489">
        <f t="shared" si="203"/>
        <v>462.33981745938144</v>
      </c>
      <c r="G1489">
        <f t="shared" si="201"/>
        <v>3.038078894981993</v>
      </c>
      <c r="H1489">
        <f t="shared" si="202"/>
        <v>3.394732987670011</v>
      </c>
      <c r="I1489">
        <f t="shared" si="204"/>
        <v>5.0052321881119797</v>
      </c>
      <c r="J1489">
        <f t="shared" si="206"/>
        <v>4.7273921339604685</v>
      </c>
      <c r="K1489">
        <f t="shared" si="205"/>
        <v>-1.6104992004419687</v>
      </c>
    </row>
    <row r="1490" spans="1:11" x14ac:dyDescent="0.25">
      <c r="A1490" s="2">
        <v>44530</v>
      </c>
      <c r="B1490">
        <v>455.55999755859381</v>
      </c>
      <c r="C1490">
        <f t="shared" si="207"/>
        <v>466.25583648681641</v>
      </c>
      <c r="D1490">
        <f t="shared" si="200"/>
        <v>463.99576979417066</v>
      </c>
      <c r="E1490">
        <f t="shared" si="208"/>
        <v>464.169234618058</v>
      </c>
      <c r="F1490">
        <f t="shared" si="203"/>
        <v>461.83760857784159</v>
      </c>
      <c r="G1490">
        <f t="shared" si="201"/>
        <v>2.2600666926457507</v>
      </c>
      <c r="H1490">
        <f t="shared" si="202"/>
        <v>2.3316260402164062</v>
      </c>
      <c r="I1490">
        <f t="shared" si="204"/>
        <v>4.6051830356292571</v>
      </c>
      <c r="J1490">
        <f t="shared" si="206"/>
        <v>4.2482389152116564</v>
      </c>
      <c r="K1490">
        <f t="shared" si="205"/>
        <v>-2.2735569954128509</v>
      </c>
    </row>
    <row r="1491" spans="1:11" x14ac:dyDescent="0.25">
      <c r="A1491" s="2">
        <v>44531</v>
      </c>
      <c r="B1491">
        <v>450.5</v>
      </c>
      <c r="C1491">
        <f t="shared" si="207"/>
        <v>464.85833740234375</v>
      </c>
      <c r="D1491">
        <f t="shared" si="200"/>
        <v>463.8015394944411</v>
      </c>
      <c r="E1491">
        <f t="shared" si="208"/>
        <v>462.06627544604908</v>
      </c>
      <c r="F1491">
        <f t="shared" si="203"/>
        <v>460.9977857202237</v>
      </c>
      <c r="G1491">
        <f t="shared" si="201"/>
        <v>1.0567979079026486</v>
      </c>
      <c r="H1491">
        <f t="shared" si="202"/>
        <v>1.0684897258253727</v>
      </c>
      <c r="I1491">
        <f t="shared" si="204"/>
        <v>4.0829200879136351</v>
      </c>
      <c r="J1491">
        <f t="shared" si="206"/>
        <v>3.6122890773343999</v>
      </c>
      <c r="K1491">
        <f t="shared" si="205"/>
        <v>-3.0144303620882624</v>
      </c>
    </row>
    <row r="1492" spans="1:11" x14ac:dyDescent="0.25">
      <c r="A1492" s="2">
        <v>44532</v>
      </c>
      <c r="B1492">
        <v>457.39999389648438</v>
      </c>
      <c r="C1492">
        <f t="shared" si="207"/>
        <v>464.02250417073566</v>
      </c>
      <c r="D1492">
        <f t="shared" si="200"/>
        <v>463.85692420372595</v>
      </c>
      <c r="E1492">
        <f t="shared" si="208"/>
        <v>461.34838597688531</v>
      </c>
      <c r="F1492">
        <f t="shared" si="203"/>
        <v>460.73128262216892</v>
      </c>
      <c r="G1492">
        <f t="shared" si="201"/>
        <v>0.16557996700970534</v>
      </c>
      <c r="H1492">
        <f t="shared" si="202"/>
        <v>0.61710335471639155</v>
      </c>
      <c r="I1492">
        <f t="shared" si="204"/>
        <v>3.5179228111562173</v>
      </c>
      <c r="J1492">
        <f t="shared" si="206"/>
        <v>3.0132519328107983</v>
      </c>
      <c r="K1492">
        <f t="shared" si="205"/>
        <v>-2.9008194564398257</v>
      </c>
    </row>
    <row r="1493" spans="1:11" x14ac:dyDescent="0.25">
      <c r="A1493" s="2">
        <v>44533</v>
      </c>
      <c r="B1493">
        <v>453.42001342773438</v>
      </c>
      <c r="C1493">
        <f t="shared" si="207"/>
        <v>462.70083872477215</v>
      </c>
      <c r="D1493">
        <f t="shared" si="200"/>
        <v>463.83692462627704</v>
      </c>
      <c r="E1493">
        <f t="shared" si="208"/>
        <v>460.12863635393899</v>
      </c>
      <c r="F1493">
        <f t="shared" si="203"/>
        <v>460.18970712628487</v>
      </c>
      <c r="G1493">
        <f t="shared" si="201"/>
        <v>-1.1360859015048845</v>
      </c>
      <c r="H1493">
        <f t="shared" si="202"/>
        <v>-6.1070772345885871E-2</v>
      </c>
      <c r="I1493">
        <f t="shared" si="204"/>
        <v>2.8980514862572213</v>
      </c>
      <c r="J1493">
        <f t="shared" si="206"/>
        <v>2.3983873917794618</v>
      </c>
      <c r="K1493">
        <f t="shared" si="205"/>
        <v>-2.9591222586031072</v>
      </c>
    </row>
    <row r="1494" spans="1:11" x14ac:dyDescent="0.25">
      <c r="A1494" s="2">
        <v>44536</v>
      </c>
      <c r="B1494">
        <v>458.79000854492188</v>
      </c>
      <c r="C1494">
        <f t="shared" si="207"/>
        <v>461.92167154947919</v>
      </c>
      <c r="D1494">
        <f t="shared" si="200"/>
        <v>463.85500159630408</v>
      </c>
      <c r="E1494">
        <f t="shared" si="208"/>
        <v>459.92269361409018</v>
      </c>
      <c r="F1494">
        <f t="shared" si="203"/>
        <v>460.08602574988765</v>
      </c>
      <c r="G1494">
        <f t="shared" si="201"/>
        <v>-1.9333300468248922</v>
      </c>
      <c r="H1494">
        <f t="shared" si="202"/>
        <v>-0.16333213579747508</v>
      </c>
      <c r="I1494">
        <f t="shared" si="204"/>
        <v>2.3015490017840978</v>
      </c>
      <c r="J1494">
        <f t="shared" si="206"/>
        <v>1.8860434862640745</v>
      </c>
      <c r="K1494">
        <f t="shared" si="205"/>
        <v>-2.4648811375815729</v>
      </c>
    </row>
    <row r="1495" spans="1:11" x14ac:dyDescent="0.25">
      <c r="A1495" s="2">
        <v>44537</v>
      </c>
      <c r="B1495">
        <v>468.27999877929688</v>
      </c>
      <c r="C1495">
        <f t="shared" si="207"/>
        <v>461.80083719889325</v>
      </c>
      <c r="D1495">
        <f t="shared" si="200"/>
        <v>464.20230924166168</v>
      </c>
      <c r="E1495">
        <f t="shared" si="208"/>
        <v>461.20843287027583</v>
      </c>
      <c r="F1495">
        <f t="shared" si="203"/>
        <v>460.69298671502906</v>
      </c>
      <c r="G1495">
        <f t="shared" si="201"/>
        <v>-2.4014720427684324</v>
      </c>
      <c r="H1495">
        <f t="shared" si="202"/>
        <v>0.51544615524676374</v>
      </c>
      <c r="I1495">
        <f t="shared" si="204"/>
        <v>1.808772960101837</v>
      </c>
      <c r="J1495">
        <f t="shared" si="206"/>
        <v>1.6119240200606124</v>
      </c>
      <c r="K1495">
        <f t="shared" si="205"/>
        <v>-1.2933268048550732</v>
      </c>
    </row>
    <row r="1496" spans="1:11" x14ac:dyDescent="0.25">
      <c r="A1496" s="2">
        <v>44538</v>
      </c>
      <c r="B1496">
        <v>469.51998901367188</v>
      </c>
      <c r="C1496">
        <f t="shared" si="207"/>
        <v>461.85333506266278</v>
      </c>
      <c r="D1496">
        <f t="shared" si="200"/>
        <v>464.56692387507513</v>
      </c>
      <c r="E1496">
        <f t="shared" si="208"/>
        <v>462.4871338154137</v>
      </c>
      <c r="F1496">
        <f t="shared" si="203"/>
        <v>461.34683873715073</v>
      </c>
      <c r="G1496">
        <f t="shared" si="201"/>
        <v>-2.7135888124123539</v>
      </c>
      <c r="H1496">
        <f t="shared" si="202"/>
        <v>1.1402950782629659</v>
      </c>
      <c r="I1496">
        <f t="shared" si="204"/>
        <v>1.402791033636567</v>
      </c>
      <c r="J1496">
        <f t="shared" si="206"/>
        <v>1.5175982317010832</v>
      </c>
      <c r="K1496">
        <f t="shared" si="205"/>
        <v>-0.26249595537360104</v>
      </c>
    </row>
    <row r="1497" spans="1:11" x14ac:dyDescent="0.25">
      <c r="A1497" s="2">
        <v>44539</v>
      </c>
      <c r="B1497">
        <v>466.35000610351563</v>
      </c>
      <c r="C1497">
        <f t="shared" si="207"/>
        <v>461.75166829427081</v>
      </c>
      <c r="D1497">
        <f t="shared" si="200"/>
        <v>464.73807819073016</v>
      </c>
      <c r="E1497">
        <f t="shared" si="208"/>
        <v>463.08142185973708</v>
      </c>
      <c r="F1497">
        <f t="shared" si="203"/>
        <v>461.71744372725186</v>
      </c>
      <c r="G1497">
        <f t="shared" si="201"/>
        <v>-2.9864098964593495</v>
      </c>
      <c r="H1497">
        <f t="shared" si="202"/>
        <v>1.3639781324852152</v>
      </c>
      <c r="I1497">
        <f t="shared" si="204"/>
        <v>1.1341409518088628</v>
      </c>
      <c r="J1497">
        <f t="shared" si="206"/>
        <v>1.4868742118579097</v>
      </c>
      <c r="K1497">
        <f t="shared" si="205"/>
        <v>0.22983718067635239</v>
      </c>
    </row>
    <row r="1498" spans="1:11" x14ac:dyDescent="0.25">
      <c r="A1498" s="2">
        <v>44540</v>
      </c>
      <c r="B1498">
        <v>470.739990234375</v>
      </c>
      <c r="C1498">
        <f t="shared" si="207"/>
        <v>461.96416727701825</v>
      </c>
      <c r="D1498">
        <f t="shared" si="200"/>
        <v>464.96961622971753</v>
      </c>
      <c r="E1498">
        <f t="shared" si="208"/>
        <v>464.25966314814286</v>
      </c>
      <c r="F1498">
        <f t="shared" si="203"/>
        <v>462.38578050555731</v>
      </c>
      <c r="G1498">
        <f t="shared" si="201"/>
        <v>-3.0054489526992825</v>
      </c>
      <c r="H1498">
        <f t="shared" si="202"/>
        <v>1.8738826425855564</v>
      </c>
      <c r="I1498">
        <f t="shared" si="204"/>
        <v>0.96515758013281228</v>
      </c>
      <c r="J1498">
        <f t="shared" si="206"/>
        <v>1.564275898003439</v>
      </c>
      <c r="K1498">
        <f t="shared" si="205"/>
        <v>0.90872506245274409</v>
      </c>
    </row>
    <row r="1499" spans="1:11" x14ac:dyDescent="0.25">
      <c r="A1499" s="2">
        <v>44543</v>
      </c>
      <c r="B1499">
        <v>466.57000732421881</v>
      </c>
      <c r="C1499">
        <f t="shared" si="207"/>
        <v>461.72500101725262</v>
      </c>
      <c r="D1499">
        <f t="shared" si="200"/>
        <v>464.95653944749097</v>
      </c>
      <c r="E1499">
        <f t="shared" si="208"/>
        <v>464.61510071369304</v>
      </c>
      <c r="F1499">
        <f t="shared" si="203"/>
        <v>462.69572323286559</v>
      </c>
      <c r="G1499">
        <f t="shared" si="201"/>
        <v>-3.231538430238345</v>
      </c>
      <c r="H1499">
        <f t="shared" si="202"/>
        <v>1.9193774808274497</v>
      </c>
      <c r="I1499">
        <f t="shared" si="204"/>
        <v>0.91935218464515045</v>
      </c>
      <c r="J1499">
        <f t="shared" si="206"/>
        <v>1.6352962145682413</v>
      </c>
      <c r="K1499">
        <f t="shared" si="205"/>
        <v>1.0000252961822993</v>
      </c>
    </row>
    <row r="1500" spans="1:11" x14ac:dyDescent="0.25">
      <c r="A1500" s="2">
        <v>44544</v>
      </c>
      <c r="B1500">
        <v>463.3599853515625</v>
      </c>
      <c r="C1500">
        <f t="shared" si="207"/>
        <v>462.09083302815753</v>
      </c>
      <c r="D1500">
        <f t="shared" ref="D1500:D1512" si="209">AVERAGE(B1475:B1500)</f>
        <v>464.75769277719348</v>
      </c>
      <c r="E1500">
        <f t="shared" si="208"/>
        <v>464.42200604259602</v>
      </c>
      <c r="F1500">
        <f t="shared" si="203"/>
        <v>462.74492783425057</v>
      </c>
      <c r="G1500">
        <f t="shared" ref="G1500:G1512" si="210">C1500-D1500</f>
        <v>-2.6668597490359502</v>
      </c>
      <c r="H1500">
        <f t="shared" ref="H1500:H1512" si="211">E1500-F1500</f>
        <v>1.6770782083454492</v>
      </c>
      <c r="I1500">
        <f t="shared" si="204"/>
        <v>0.98697312714738117</v>
      </c>
      <c r="J1500">
        <f t="shared" si="206"/>
        <v>1.6436526133236831</v>
      </c>
      <c r="K1500">
        <f t="shared" si="205"/>
        <v>0.69010508119806802</v>
      </c>
    </row>
    <row r="1501" spans="1:11" x14ac:dyDescent="0.25">
      <c r="A1501" s="2">
        <v>44545</v>
      </c>
      <c r="B1501">
        <v>470.60000610351563</v>
      </c>
      <c r="C1501">
        <f t="shared" si="207"/>
        <v>462.59083302815753</v>
      </c>
      <c r="D1501">
        <f t="shared" si="209"/>
        <v>464.82192406287561</v>
      </c>
      <c r="E1501">
        <f t="shared" si="208"/>
        <v>465.37246759042978</v>
      </c>
      <c r="F1501">
        <f t="shared" ref="F1501:F1512" si="212">B1501*(2/(26+1))+F1500*(1-(2/(26+1)))</f>
        <v>463.32678548382574</v>
      </c>
      <c r="G1501">
        <f t="shared" si="210"/>
        <v>-2.2310910347180766</v>
      </c>
      <c r="H1501">
        <f t="shared" si="211"/>
        <v>2.0456821066040334</v>
      </c>
      <c r="I1501">
        <f t="shared" si="204"/>
        <v>1.1457040995793415</v>
      </c>
      <c r="J1501">
        <f t="shared" si="206"/>
        <v>1.7240585119797531</v>
      </c>
      <c r="K1501">
        <f t="shared" si="205"/>
        <v>0.89997800702469188</v>
      </c>
    </row>
    <row r="1502" spans="1:11" x14ac:dyDescent="0.25">
      <c r="A1502" s="2">
        <v>44546</v>
      </c>
      <c r="B1502">
        <v>466.45001220703119</v>
      </c>
      <c r="C1502">
        <f t="shared" si="207"/>
        <v>463.49833424886066</v>
      </c>
      <c r="D1502">
        <f t="shared" si="209"/>
        <v>464.78615511380707</v>
      </c>
      <c r="E1502">
        <f t="shared" si="208"/>
        <v>465.53824368529155</v>
      </c>
      <c r="F1502">
        <f t="shared" si="212"/>
        <v>463.55813561147056</v>
      </c>
      <c r="G1502">
        <f t="shared" si="210"/>
        <v>-1.2878208649464113</v>
      </c>
      <c r="H1502">
        <f t="shared" si="211"/>
        <v>1.9801080738209862</v>
      </c>
      <c r="I1502">
        <f t="shared" si="204"/>
        <v>1.3725017491534384</v>
      </c>
      <c r="J1502">
        <f t="shared" si="206"/>
        <v>1.7752684243479999</v>
      </c>
      <c r="K1502">
        <f t="shared" si="205"/>
        <v>0.60760632466754783</v>
      </c>
    </row>
    <row r="1503" spans="1:11" x14ac:dyDescent="0.25">
      <c r="A1503" s="2">
        <v>44547</v>
      </c>
      <c r="B1503">
        <v>459.8699951171875</v>
      </c>
      <c r="C1503">
        <f t="shared" si="207"/>
        <v>464.27916717529297</v>
      </c>
      <c r="D1503">
        <f t="shared" si="209"/>
        <v>464.6419243445763</v>
      </c>
      <c r="E1503">
        <f t="shared" si="208"/>
        <v>464.66620544404481</v>
      </c>
      <c r="F1503">
        <f t="shared" si="212"/>
        <v>463.28494001930142</v>
      </c>
      <c r="G1503">
        <f t="shared" si="210"/>
        <v>-0.36275716928332713</v>
      </c>
      <c r="H1503">
        <f t="shared" si="211"/>
        <v>1.3812654247433898</v>
      </c>
      <c r="I1503">
        <f t="shared" si="204"/>
        <v>1.5441237003246455</v>
      </c>
      <c r="J1503">
        <f t="shared" si="206"/>
        <v>1.6964678244270779</v>
      </c>
      <c r="K1503">
        <f t="shared" si="205"/>
        <v>-0.16285827558125576</v>
      </c>
    </row>
    <row r="1504" spans="1:11" x14ac:dyDescent="0.25">
      <c r="A1504" s="2">
        <v>44550</v>
      </c>
      <c r="B1504">
        <v>454.98001098632813</v>
      </c>
      <c r="C1504">
        <f t="shared" si="207"/>
        <v>464.07750193277997</v>
      </c>
      <c r="D1504">
        <f t="shared" si="209"/>
        <v>464.30384826660156</v>
      </c>
      <c r="E1504">
        <f t="shared" si="208"/>
        <v>463.17602168131918</v>
      </c>
      <c r="F1504">
        <f t="shared" si="212"/>
        <v>462.66976009093304</v>
      </c>
      <c r="G1504">
        <f t="shared" si="210"/>
        <v>-0.22634633382159564</v>
      </c>
      <c r="H1504">
        <f t="shared" si="211"/>
        <v>0.5062615903861456</v>
      </c>
      <c r="I1504">
        <f t="shared" si="204"/>
        <v>1.5431031931179102</v>
      </c>
      <c r="J1504">
        <f t="shared" si="206"/>
        <v>1.4584265776188916</v>
      </c>
      <c r="K1504">
        <f t="shared" si="205"/>
        <v>-1.0368416027317646</v>
      </c>
    </row>
    <row r="1505" spans="1:11" x14ac:dyDescent="0.25">
      <c r="A1505" s="2">
        <v>44551</v>
      </c>
      <c r="B1505">
        <v>463.05999755859381</v>
      </c>
      <c r="C1505">
        <f t="shared" si="207"/>
        <v>464.88083394368488</v>
      </c>
      <c r="D1505">
        <f t="shared" si="209"/>
        <v>464.14192551832934</v>
      </c>
      <c r="E1505">
        <f t="shared" si="208"/>
        <v>463.15817181628449</v>
      </c>
      <c r="F1505">
        <f t="shared" si="212"/>
        <v>462.69866657001899</v>
      </c>
      <c r="G1505">
        <f t="shared" si="210"/>
        <v>0.73890842535553247</v>
      </c>
      <c r="H1505">
        <f t="shared" si="211"/>
        <v>0.45950524626550759</v>
      </c>
      <c r="I1505">
        <f t="shared" si="204"/>
        <v>1.4674598784515258</v>
      </c>
      <c r="J1505">
        <f t="shared" si="206"/>
        <v>1.258642311348215</v>
      </c>
      <c r="K1505">
        <f t="shared" si="205"/>
        <v>-1.0079546321860182</v>
      </c>
    </row>
    <row r="1506" spans="1:11" x14ac:dyDescent="0.25">
      <c r="A1506" s="2">
        <v>44552</v>
      </c>
      <c r="B1506">
        <v>467.69000244140619</v>
      </c>
      <c r="C1506">
        <f t="shared" si="207"/>
        <v>465.62250010172528</v>
      </c>
      <c r="D1506">
        <f t="shared" si="209"/>
        <v>464.1519258939303</v>
      </c>
      <c r="E1506">
        <f t="shared" si="208"/>
        <v>463.85537652784166</v>
      </c>
      <c r="F1506">
        <f t="shared" si="212"/>
        <v>463.06839515308468</v>
      </c>
      <c r="G1506">
        <f t="shared" si="210"/>
        <v>1.4705742077949822</v>
      </c>
      <c r="H1506">
        <f t="shared" si="211"/>
        <v>0.78698137475697649</v>
      </c>
      <c r="I1506">
        <f t="shared" si="204"/>
        <v>1.4033491275928327</v>
      </c>
      <c r="J1506">
        <f t="shared" si="206"/>
        <v>1.1643101240299674</v>
      </c>
      <c r="K1506">
        <f t="shared" si="205"/>
        <v>-0.61636775283585621</v>
      </c>
    </row>
    <row r="1507" spans="1:11" x14ac:dyDescent="0.25">
      <c r="A1507" s="2">
        <v>44553</v>
      </c>
      <c r="B1507">
        <v>470.60000610351563</v>
      </c>
      <c r="C1507">
        <f t="shared" si="207"/>
        <v>465.81583404541016</v>
      </c>
      <c r="D1507">
        <f t="shared" si="209"/>
        <v>464.20269540640027</v>
      </c>
      <c r="E1507">
        <f t="shared" si="208"/>
        <v>464.89301184717613</v>
      </c>
      <c r="F1507">
        <f t="shared" si="212"/>
        <v>463.626292260524</v>
      </c>
      <c r="G1507">
        <f t="shared" si="210"/>
        <v>1.6131386390098896</v>
      </c>
      <c r="H1507">
        <f t="shared" si="211"/>
        <v>1.2667195866521297</v>
      </c>
      <c r="I1507">
        <f t="shared" si="204"/>
        <v>1.3358865658224519</v>
      </c>
      <c r="J1507">
        <f t="shared" si="206"/>
        <v>1.1847920165543999</v>
      </c>
      <c r="K1507">
        <f t="shared" si="205"/>
        <v>-6.9166979170322218E-2</v>
      </c>
    </row>
    <row r="1508" spans="1:11" x14ac:dyDescent="0.25">
      <c r="A1508" s="2">
        <v>44557</v>
      </c>
      <c r="B1508">
        <v>477.260009765625</v>
      </c>
      <c r="C1508">
        <f t="shared" si="207"/>
        <v>466.46083577473956</v>
      </c>
      <c r="D1508">
        <f t="shared" si="209"/>
        <v>464.55346444936902</v>
      </c>
      <c r="E1508">
        <f t="shared" si="208"/>
        <v>466.79562691155286</v>
      </c>
      <c r="F1508">
        <f t="shared" si="212"/>
        <v>464.63619726090184</v>
      </c>
      <c r="G1508">
        <f t="shared" si="210"/>
        <v>1.9073713253705478</v>
      </c>
      <c r="H1508">
        <f t="shared" si="211"/>
        <v>2.1594296506510204</v>
      </c>
      <c r="I1508">
        <f t="shared" ref="I1508:I1512" si="213">AVERAGE(H1500:H1508)</f>
        <v>1.362559029136182</v>
      </c>
      <c r="J1508">
        <f t="shared" si="206"/>
        <v>1.3797195433737242</v>
      </c>
      <c r="K1508">
        <f t="shared" ref="K1508:K1512" si="214">H1508-I1508</f>
        <v>0.79687062151483845</v>
      </c>
    </row>
    <row r="1509" spans="1:11" x14ac:dyDescent="0.25">
      <c r="A1509" s="2">
        <v>44558</v>
      </c>
      <c r="B1509">
        <v>476.8699951171875</v>
      </c>
      <c r="C1509">
        <f t="shared" si="207"/>
        <v>467.33750152587891</v>
      </c>
      <c r="D1509">
        <f t="shared" si="209"/>
        <v>464.82807922363281</v>
      </c>
      <c r="E1509">
        <f t="shared" si="208"/>
        <v>468.3455297124197</v>
      </c>
      <c r="F1509">
        <f t="shared" si="212"/>
        <v>465.54240450951556</v>
      </c>
      <c r="G1509">
        <f t="shared" si="210"/>
        <v>2.5094223022460938</v>
      </c>
      <c r="H1509">
        <f t="shared" si="211"/>
        <v>2.8031252029041411</v>
      </c>
      <c r="I1509">
        <f t="shared" si="213"/>
        <v>1.4876753618649257</v>
      </c>
      <c r="J1509">
        <f t="shared" ref="J1509:J1512" si="215">H1509*(2/(9+1))+J1508*(1-(2/(9+1)))</f>
        <v>1.6644006752798077</v>
      </c>
      <c r="K1509">
        <f t="shared" si="214"/>
        <v>1.3154498410392155</v>
      </c>
    </row>
    <row r="1510" spans="1:11" x14ac:dyDescent="0.25">
      <c r="A1510" s="2">
        <v>44559</v>
      </c>
      <c r="B1510">
        <v>477.48001098632813</v>
      </c>
      <c r="C1510">
        <f t="shared" si="207"/>
        <v>467.899169921875</v>
      </c>
      <c r="D1510">
        <f t="shared" si="209"/>
        <v>465.15846369816705</v>
      </c>
      <c r="E1510">
        <f t="shared" si="208"/>
        <v>469.75083452379022</v>
      </c>
      <c r="F1510">
        <f t="shared" si="212"/>
        <v>466.42667165594611</v>
      </c>
      <c r="G1510">
        <f t="shared" si="210"/>
        <v>2.7407062237079458</v>
      </c>
      <c r="H1510">
        <f t="shared" si="211"/>
        <v>3.3241628678441089</v>
      </c>
      <c r="I1510">
        <f t="shared" si="213"/>
        <v>1.6297287797804896</v>
      </c>
      <c r="J1510">
        <f t="shared" si="215"/>
        <v>1.9963531137926682</v>
      </c>
      <c r="K1510">
        <f t="shared" si="214"/>
        <v>1.6944340880636193</v>
      </c>
    </row>
    <row r="1511" spans="1:11" x14ac:dyDescent="0.25">
      <c r="A1511" s="2">
        <v>44560</v>
      </c>
      <c r="B1511">
        <v>476.16000366210938</v>
      </c>
      <c r="C1511">
        <f t="shared" si="207"/>
        <v>468.6983362833659</v>
      </c>
      <c r="D1511">
        <f t="shared" si="209"/>
        <v>465.4888481727013</v>
      </c>
      <c r="E1511">
        <f t="shared" si="208"/>
        <v>470.7368605450701</v>
      </c>
      <c r="F1511">
        <f t="shared" si="212"/>
        <v>467.14765921195823</v>
      </c>
      <c r="G1511">
        <f t="shared" si="210"/>
        <v>3.2094881106646085</v>
      </c>
      <c r="H1511">
        <f t="shared" si="211"/>
        <v>3.5892013331118733</v>
      </c>
      <c r="I1511">
        <f t="shared" si="213"/>
        <v>1.8085169197016993</v>
      </c>
      <c r="J1511">
        <f t="shared" si="215"/>
        <v>2.3149227576565092</v>
      </c>
      <c r="K1511">
        <f t="shared" si="214"/>
        <v>1.780684413410174</v>
      </c>
    </row>
    <row r="1512" spans="1:11" x14ac:dyDescent="0.25">
      <c r="A1512" s="2">
        <v>44561</v>
      </c>
      <c r="B1512">
        <v>474.95999145507813</v>
      </c>
      <c r="C1512">
        <f t="shared" si="207"/>
        <v>469.66500345865887</v>
      </c>
      <c r="D1512">
        <f t="shared" si="209"/>
        <v>465.74923236553485</v>
      </c>
      <c r="E1512">
        <f t="shared" si="208"/>
        <v>471.3865729927636</v>
      </c>
      <c r="F1512">
        <f t="shared" si="212"/>
        <v>467.72635048922638</v>
      </c>
      <c r="G1512">
        <f t="shared" si="210"/>
        <v>3.9157710931240217</v>
      </c>
      <c r="H1512">
        <f t="shared" si="211"/>
        <v>3.6602225035372271</v>
      </c>
      <c r="I1512">
        <f t="shared" si="213"/>
        <v>2.0617343729010145</v>
      </c>
      <c r="J1512">
        <f t="shared" si="215"/>
        <v>2.5839827068326526</v>
      </c>
      <c r="K1512">
        <f t="shared" si="214"/>
        <v>1.5984881306362126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#TAN HUI XIAN (TANH0242)#</cp:lastModifiedBy>
  <dcterms:created xsi:type="dcterms:W3CDTF">2022-01-07T04:11:47Z</dcterms:created>
  <dcterms:modified xsi:type="dcterms:W3CDTF">2023-03-13T06:46:21Z</dcterms:modified>
</cp:coreProperties>
</file>