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codeName="ThisWorkbook" defaultThemeVersion="124226"/>
  <bookViews>
    <workbookView xWindow="816" yWindow="180" windowWidth="12192" windowHeight="7656"/>
  </bookViews>
  <sheets>
    <sheet name="会计凭证" sheetId="4" r:id="rId1"/>
    <sheet name="明细账" sheetId="2" r:id="rId2"/>
    <sheet name="Sheet3" sheetId="3" r:id="rId3"/>
  </sheets>
  <definedNames>
    <definedName name="科目代码">会计凭证!$A$2:$B$95</definedName>
  </definedNames>
  <calcPr calcId="124519"/>
</workbook>
</file>

<file path=xl/calcChain.xml><?xml version="1.0" encoding="utf-8"?>
<calcChain xmlns="http://schemas.openxmlformats.org/spreadsheetml/2006/main">
  <c r="D102" i="4"/>
  <c r="D101"/>
</calcChain>
</file>

<file path=xl/sharedStrings.xml><?xml version="1.0" encoding="utf-8"?>
<sst xmlns="http://schemas.openxmlformats.org/spreadsheetml/2006/main" count="210" uniqueCount="110">
  <si>
    <t>资产</t>
  </si>
  <si>
    <t>流动资产</t>
  </si>
  <si>
    <t>现金</t>
  </si>
  <si>
    <t>银行存款</t>
  </si>
  <si>
    <t>短期投资</t>
  </si>
  <si>
    <t xml:space="preserve">应收票据 </t>
  </si>
  <si>
    <t>其他应收款</t>
  </si>
  <si>
    <t>存货</t>
  </si>
  <si>
    <t>预付费用</t>
  </si>
  <si>
    <t>预付货款</t>
  </si>
  <si>
    <t>其他预付款</t>
  </si>
  <si>
    <t>长期投资</t>
  </si>
  <si>
    <t>固定资产</t>
  </si>
  <si>
    <t>土地</t>
  </si>
  <si>
    <t>房屋建筑</t>
  </si>
  <si>
    <t>累计折旧-房屋建筑</t>
  </si>
  <si>
    <t>机器设备</t>
  </si>
  <si>
    <t>累计折旧-机器设备</t>
  </si>
  <si>
    <t>办公设备</t>
  </si>
  <si>
    <t>累计折旧-办公设备</t>
  </si>
  <si>
    <t>运输设备</t>
  </si>
  <si>
    <t>累计折旧-运输设备</t>
  </si>
  <si>
    <t>无形资产</t>
  </si>
  <si>
    <t>递延资产</t>
  </si>
  <si>
    <t>开办费</t>
  </si>
  <si>
    <t>长期预付款</t>
  </si>
  <si>
    <t>递延税捐</t>
  </si>
  <si>
    <t>其他资产</t>
  </si>
  <si>
    <t>存出保证金</t>
  </si>
  <si>
    <t>其他杂项资产</t>
  </si>
  <si>
    <t>负债</t>
  </si>
  <si>
    <t>流动负债</t>
  </si>
  <si>
    <t>短期借款</t>
  </si>
  <si>
    <t>应付票据</t>
  </si>
  <si>
    <t>应付代收款</t>
  </si>
  <si>
    <t>应付费用</t>
  </si>
  <si>
    <t>应付所得税</t>
  </si>
  <si>
    <t>其他应付款</t>
  </si>
  <si>
    <t>预收货款</t>
  </si>
  <si>
    <t>长期负债</t>
  </si>
  <si>
    <t>长期借款</t>
  </si>
  <si>
    <t>应付公司债</t>
  </si>
  <si>
    <t>长期应付票据</t>
  </si>
  <si>
    <t>递延收入</t>
  </si>
  <si>
    <t>股本</t>
  </si>
  <si>
    <t>普通股股本</t>
  </si>
  <si>
    <t>特别股股本</t>
  </si>
  <si>
    <t>普通股股本溢价</t>
  </si>
  <si>
    <t>特别股股本溢价</t>
  </si>
  <si>
    <t>保留盈余</t>
  </si>
  <si>
    <t>法定盈余公积</t>
  </si>
  <si>
    <t>本期损益</t>
  </si>
  <si>
    <t>收入</t>
  </si>
  <si>
    <t>销货收入</t>
  </si>
  <si>
    <t>销货退回</t>
  </si>
  <si>
    <t>销货折让</t>
  </si>
  <si>
    <t>成本</t>
  </si>
  <si>
    <t>销货成本</t>
  </si>
  <si>
    <t>进货</t>
  </si>
  <si>
    <t>进货运费</t>
  </si>
  <si>
    <t>进货退出</t>
  </si>
  <si>
    <t>进货折让</t>
  </si>
  <si>
    <t>营业费用</t>
  </si>
  <si>
    <t>薪资费用</t>
  </si>
  <si>
    <t>差旅费</t>
  </si>
  <si>
    <t>运费</t>
  </si>
  <si>
    <t>邮电费</t>
  </si>
  <si>
    <t>广告费</t>
  </si>
  <si>
    <t>水电费</t>
  </si>
  <si>
    <t>保险费</t>
  </si>
  <si>
    <t>交际费</t>
  </si>
  <si>
    <t>捐赠</t>
  </si>
  <si>
    <t>折旧费用</t>
  </si>
  <si>
    <t>各项摊销</t>
  </si>
  <si>
    <t>伙食费</t>
  </si>
  <si>
    <t>杂费</t>
  </si>
  <si>
    <t>营业外收入</t>
  </si>
  <si>
    <t>利息收入</t>
  </si>
  <si>
    <t>佣金收入</t>
  </si>
  <si>
    <t>盘盈</t>
  </si>
  <si>
    <t>其他营业外收入</t>
  </si>
  <si>
    <t>营业外费用</t>
  </si>
  <si>
    <t>利息费用</t>
  </si>
  <si>
    <t>盘亏</t>
  </si>
  <si>
    <t>其他营业外费用及损失</t>
  </si>
  <si>
    <t>会计科目表</t>
    <phoneticPr fontId="1" type="noConversion"/>
  </si>
  <si>
    <t>科目代码</t>
    <phoneticPr fontId="1" type="noConversion"/>
  </si>
  <si>
    <t>科目名称</t>
    <phoneticPr fontId="1" type="noConversion"/>
  </si>
  <si>
    <t>应收账款</t>
    <phoneticPr fontId="5" type="noConversion"/>
  </si>
  <si>
    <t>低值易耗品</t>
    <phoneticPr fontId="1" type="noConversion"/>
  </si>
  <si>
    <t>应付账款</t>
    <phoneticPr fontId="5" type="noConversion"/>
  </si>
  <si>
    <t>股东权益</t>
    <phoneticPr fontId="5" type="noConversion"/>
  </si>
  <si>
    <t>资本公积</t>
    <phoneticPr fontId="5" type="noConversion"/>
  </si>
  <si>
    <t>营业收入</t>
    <phoneticPr fontId="5" type="noConversion"/>
  </si>
  <si>
    <t>租金费用</t>
    <phoneticPr fontId="1" type="noConversion"/>
  </si>
  <si>
    <t>修理费</t>
    <phoneticPr fontId="1" type="noConversion"/>
  </si>
  <si>
    <t>凭证日期</t>
    <phoneticPr fontId="1" type="noConversion"/>
  </si>
  <si>
    <t>凭证编号</t>
    <phoneticPr fontId="1" type="noConversion"/>
  </si>
  <si>
    <t>摘要</t>
    <phoneticPr fontId="1" type="noConversion"/>
  </si>
  <si>
    <t>借方金额</t>
    <phoneticPr fontId="1" type="noConversion"/>
  </si>
  <si>
    <t>贷方金额</t>
    <phoneticPr fontId="1" type="noConversion"/>
  </si>
  <si>
    <t>提取备用金</t>
    <phoneticPr fontId="1" type="noConversion"/>
  </si>
  <si>
    <t>期初余额</t>
    <phoneticPr fontId="1" type="noConversion"/>
  </si>
  <si>
    <t>本月发生额</t>
    <phoneticPr fontId="1" type="noConversion"/>
  </si>
  <si>
    <t>期末余额</t>
    <phoneticPr fontId="1" type="noConversion"/>
  </si>
  <si>
    <t>年累计金额</t>
    <phoneticPr fontId="1" type="noConversion"/>
  </si>
  <si>
    <t>借方金额</t>
    <phoneticPr fontId="1" type="noConversion"/>
  </si>
  <si>
    <t>贷方金额</t>
    <phoneticPr fontId="1" type="noConversion"/>
  </si>
  <si>
    <t>会计凭证</t>
    <phoneticPr fontId="1" type="noConversion"/>
  </si>
  <si>
    <t>明细账</t>
    <phoneticPr fontId="1" type="noConversion"/>
  </si>
</sst>
</file>

<file path=xl/styles.xml><?xml version="1.0" encoding="utf-8"?>
<styleSheet xmlns="http://schemas.openxmlformats.org/spreadsheetml/2006/main">
  <numFmts count="2">
    <numFmt numFmtId="5" formatCode="&quot;￥&quot;#,##0;&quot;￥&quot;\-#,##0"/>
    <numFmt numFmtId="176" formatCode="0.00_ "/>
  </numFmts>
  <fonts count="8">
    <font>
      <sz val="12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12"/>
      <name val="Times New Roman"/>
      <family val="1"/>
    </font>
    <font>
      <sz val="11"/>
      <name val="宋体"/>
      <charset val="134"/>
    </font>
    <font>
      <sz val="9"/>
      <name val="新細明體"/>
      <family val="1"/>
      <charset val="136"/>
    </font>
    <font>
      <b/>
      <sz val="16"/>
      <color theme="8" tint="-0.499984740745262"/>
      <name val="楷体_GB2312"/>
      <family val="3"/>
      <charset val="134"/>
    </font>
    <font>
      <b/>
      <sz val="12"/>
      <color theme="8" tint="-0.249977111117893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ouble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3" fillId="0" borderId="0"/>
  </cellStyleXfs>
  <cellXfs count="35">
    <xf numFmtId="0" fontId="0" fillId="0" borderId="0" xfId="0"/>
    <xf numFmtId="0" fontId="4" fillId="0" borderId="3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" xfId="0" applyBorder="1"/>
    <xf numFmtId="176" fontId="4" fillId="0" borderId="1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2" fillId="2" borderId="0" xfId="1" applyFill="1">
      <alignment vertical="center"/>
    </xf>
    <xf numFmtId="0" fontId="4" fillId="2" borderId="3" xfId="1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4" fillId="2" borderId="11" xfId="1" applyNumberFormat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0" xfId="1" applyNumberFormat="1" applyFont="1" applyFill="1" applyAlignment="1">
      <alignment horizontal="center"/>
    </xf>
    <xf numFmtId="0" fontId="4" fillId="2" borderId="0" xfId="2" applyFont="1" applyFill="1" applyBorder="1" applyAlignment="1">
      <alignment horizontal="center"/>
    </xf>
    <xf numFmtId="0" fontId="4" fillId="2" borderId="0" xfId="1" applyFont="1" applyFill="1" applyAlignment="1">
      <alignment horizontal="center" vertical="center"/>
    </xf>
    <xf numFmtId="14" fontId="4" fillId="2" borderId="3" xfId="1" applyNumberFormat="1" applyFont="1" applyFill="1" applyBorder="1" applyAlignment="1">
      <alignment horizontal="center"/>
    </xf>
    <xf numFmtId="0" fontId="4" fillId="2" borderId="1" xfId="1" applyFont="1" applyFill="1" applyBorder="1" applyAlignment="1">
      <alignment horizontal="center" vertical="center"/>
    </xf>
    <xf numFmtId="5" fontId="4" fillId="2" borderId="1" xfId="1" applyNumberFormat="1" applyFont="1" applyFill="1" applyBorder="1" applyAlignment="1">
      <alignment horizontal="center" vertical="center"/>
    </xf>
    <xf numFmtId="5" fontId="4" fillId="2" borderId="2" xfId="1" applyNumberFormat="1" applyFont="1" applyFill="1" applyBorder="1" applyAlignment="1">
      <alignment horizontal="center" vertical="center"/>
    </xf>
    <xf numFmtId="0" fontId="6" fillId="2" borderId="7" xfId="1" applyFont="1" applyFill="1" applyBorder="1" applyAlignment="1">
      <alignment horizontal="center" vertical="center"/>
    </xf>
    <xf numFmtId="0" fontId="6" fillId="2" borderId="8" xfId="1" applyFont="1" applyFill="1" applyBorder="1" applyAlignment="1">
      <alignment horizontal="center" vertical="center"/>
    </xf>
    <xf numFmtId="0" fontId="7" fillId="2" borderId="9" xfId="1" applyFont="1" applyFill="1" applyBorder="1" applyAlignment="1">
      <alignment horizontal="center" vertical="center"/>
    </xf>
    <xf numFmtId="0" fontId="7" fillId="2" borderId="10" xfId="1" applyFont="1" applyFill="1" applyBorder="1" applyAlignment="1">
      <alignment horizontal="center" vertical="center"/>
    </xf>
    <xf numFmtId="0" fontId="6" fillId="2" borderId="13" xfId="1" applyNumberFormat="1" applyFont="1" applyFill="1" applyBorder="1" applyAlignment="1">
      <alignment horizontal="center" vertical="center"/>
    </xf>
    <xf numFmtId="0" fontId="7" fillId="2" borderId="4" xfId="0" applyNumberFormat="1" applyFont="1" applyFill="1" applyBorder="1" applyAlignment="1">
      <alignment horizontal="center" vertical="center"/>
    </xf>
    <xf numFmtId="0" fontId="7" fillId="2" borderId="5" xfId="0" applyNumberFormat="1" applyFont="1" applyFill="1" applyBorder="1" applyAlignment="1">
      <alignment horizontal="center" vertical="center"/>
    </xf>
    <xf numFmtId="0" fontId="7" fillId="2" borderId="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</cellXfs>
  <cellStyles count="3">
    <cellStyle name="常规" xfId="0" builtinId="0"/>
    <cellStyle name="常规_复件 会计账务数据库" xfId="1"/>
    <cellStyle name="一般_GENERAL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102"/>
  <sheetViews>
    <sheetView tabSelected="1" workbookViewId="0">
      <selection activeCell="E102" sqref="E102"/>
    </sheetView>
  </sheetViews>
  <sheetFormatPr defaultColWidth="8.69921875" defaultRowHeight="16.2" customHeight="1"/>
  <cols>
    <col min="1" max="1" width="11.3984375" style="7" customWidth="1"/>
    <col min="2" max="2" width="21.09765625" style="7" customWidth="1"/>
    <col min="3" max="3" width="13.09765625" style="7" customWidth="1"/>
    <col min="4" max="4" width="13.59765625" style="7" customWidth="1"/>
    <col min="5" max="5" width="13.5" style="7" customWidth="1"/>
    <col min="6" max="6" width="14.19921875" style="7" customWidth="1"/>
    <col min="7" max="7" width="13.59765625" style="7" customWidth="1"/>
    <col min="8" max="16384" width="8.69921875" style="7"/>
  </cols>
  <sheetData>
    <row r="1" spans="1:2" ht="28.95" customHeight="1" thickBot="1">
      <c r="A1" s="19" t="s">
        <v>85</v>
      </c>
      <c r="B1" s="20"/>
    </row>
    <row r="2" spans="1:2" ht="16.2" customHeight="1" thickTop="1">
      <c r="A2" s="21" t="s">
        <v>86</v>
      </c>
      <c r="B2" s="22" t="s">
        <v>87</v>
      </c>
    </row>
    <row r="3" spans="1:2" ht="16.2" customHeight="1">
      <c r="A3" s="8">
        <v>1000</v>
      </c>
      <c r="B3" s="9" t="s">
        <v>0</v>
      </c>
    </row>
    <row r="4" spans="1:2" ht="16.2" customHeight="1">
      <c r="A4" s="8">
        <v>1100</v>
      </c>
      <c r="B4" s="9" t="s">
        <v>1</v>
      </c>
    </row>
    <row r="5" spans="1:2" ht="16.2" customHeight="1">
      <c r="A5" s="8">
        <v>1110</v>
      </c>
      <c r="B5" s="9" t="s">
        <v>2</v>
      </c>
    </row>
    <row r="6" spans="1:2" ht="16.2" customHeight="1">
      <c r="A6" s="8">
        <v>1120</v>
      </c>
      <c r="B6" s="9" t="s">
        <v>3</v>
      </c>
    </row>
    <row r="7" spans="1:2" ht="16.2" customHeight="1">
      <c r="A7" s="8">
        <v>1130</v>
      </c>
      <c r="B7" s="9" t="s">
        <v>4</v>
      </c>
    </row>
    <row r="8" spans="1:2" ht="16.2" customHeight="1">
      <c r="A8" s="8">
        <v>1140</v>
      </c>
      <c r="B8" s="9" t="s">
        <v>5</v>
      </c>
    </row>
    <row r="9" spans="1:2" ht="16.2" customHeight="1">
      <c r="A9" s="8">
        <v>1150</v>
      </c>
      <c r="B9" s="9" t="s">
        <v>88</v>
      </c>
    </row>
    <row r="10" spans="1:2" ht="16.2" customHeight="1">
      <c r="A10" s="8">
        <v>1160</v>
      </c>
      <c r="B10" s="9" t="s">
        <v>6</v>
      </c>
    </row>
    <row r="11" spans="1:2" ht="16.2" customHeight="1">
      <c r="A11" s="8">
        <v>1170</v>
      </c>
      <c r="B11" s="9" t="s">
        <v>7</v>
      </c>
    </row>
    <row r="12" spans="1:2" ht="16.2" customHeight="1">
      <c r="A12" s="8">
        <v>1210</v>
      </c>
      <c r="B12" s="9" t="s">
        <v>8</v>
      </c>
    </row>
    <row r="13" spans="1:2" ht="16.2" customHeight="1">
      <c r="A13" s="8">
        <v>1220</v>
      </c>
      <c r="B13" s="9" t="s">
        <v>9</v>
      </c>
    </row>
    <row r="14" spans="1:2" ht="16.2" customHeight="1">
      <c r="A14" s="8">
        <v>1240</v>
      </c>
      <c r="B14" s="9" t="s">
        <v>10</v>
      </c>
    </row>
    <row r="15" spans="1:2" ht="16.2" customHeight="1">
      <c r="A15" s="8">
        <v>1320</v>
      </c>
      <c r="B15" s="9" t="s">
        <v>11</v>
      </c>
    </row>
    <row r="16" spans="1:2" ht="16.2" customHeight="1">
      <c r="A16" s="8">
        <v>1400</v>
      </c>
      <c r="B16" s="9" t="s">
        <v>12</v>
      </c>
    </row>
    <row r="17" spans="1:2" ht="16.2" customHeight="1">
      <c r="A17" s="8">
        <v>1410</v>
      </c>
      <c r="B17" s="9" t="s">
        <v>13</v>
      </c>
    </row>
    <row r="18" spans="1:2" ht="16.2" customHeight="1">
      <c r="A18" s="8">
        <v>1420</v>
      </c>
      <c r="B18" s="9" t="s">
        <v>14</v>
      </c>
    </row>
    <row r="19" spans="1:2" ht="16.2" customHeight="1">
      <c r="A19" s="8">
        <v>1425</v>
      </c>
      <c r="B19" s="9" t="s">
        <v>15</v>
      </c>
    </row>
    <row r="20" spans="1:2" ht="16.2" customHeight="1">
      <c r="A20" s="8">
        <v>1430</v>
      </c>
      <c r="B20" s="9" t="s">
        <v>16</v>
      </c>
    </row>
    <row r="21" spans="1:2" ht="16.2" customHeight="1">
      <c r="A21" s="8">
        <v>1435</v>
      </c>
      <c r="B21" s="9" t="s">
        <v>17</v>
      </c>
    </row>
    <row r="22" spans="1:2" ht="16.2" customHeight="1">
      <c r="A22" s="8">
        <v>1440</v>
      </c>
      <c r="B22" s="9" t="s">
        <v>18</v>
      </c>
    </row>
    <row r="23" spans="1:2" ht="16.2" customHeight="1">
      <c r="A23" s="8">
        <v>1445</v>
      </c>
      <c r="B23" s="9" t="s">
        <v>19</v>
      </c>
    </row>
    <row r="24" spans="1:2" ht="16.2" customHeight="1">
      <c r="A24" s="8">
        <v>1450</v>
      </c>
      <c r="B24" s="9" t="s">
        <v>20</v>
      </c>
    </row>
    <row r="25" spans="1:2" ht="16.2" customHeight="1">
      <c r="A25" s="8">
        <v>1455</v>
      </c>
      <c r="B25" s="9" t="s">
        <v>21</v>
      </c>
    </row>
    <row r="26" spans="1:2" ht="16.2" customHeight="1">
      <c r="A26" s="8">
        <v>1457</v>
      </c>
      <c r="B26" s="9" t="s">
        <v>89</v>
      </c>
    </row>
    <row r="27" spans="1:2" ht="16.2" customHeight="1">
      <c r="A27" s="8">
        <v>1500</v>
      </c>
      <c r="B27" s="9" t="s">
        <v>22</v>
      </c>
    </row>
    <row r="28" spans="1:2" ht="16.2" customHeight="1">
      <c r="A28" s="8">
        <v>1550</v>
      </c>
      <c r="B28" s="9" t="s">
        <v>23</v>
      </c>
    </row>
    <row r="29" spans="1:2" ht="16.2" customHeight="1">
      <c r="A29" s="8">
        <v>1560</v>
      </c>
      <c r="B29" s="9" t="s">
        <v>24</v>
      </c>
    </row>
    <row r="30" spans="1:2" ht="16.2" customHeight="1">
      <c r="A30" s="8">
        <v>1570</v>
      </c>
      <c r="B30" s="9" t="s">
        <v>25</v>
      </c>
    </row>
    <row r="31" spans="1:2" ht="16.2" customHeight="1">
      <c r="A31" s="8">
        <v>1580</v>
      </c>
      <c r="B31" s="9" t="s">
        <v>26</v>
      </c>
    </row>
    <row r="32" spans="1:2" ht="16.2" customHeight="1">
      <c r="A32" s="8">
        <v>1600</v>
      </c>
      <c r="B32" s="9" t="s">
        <v>27</v>
      </c>
    </row>
    <row r="33" spans="1:2" ht="16.2" customHeight="1">
      <c r="A33" s="8">
        <v>1610</v>
      </c>
      <c r="B33" s="9" t="s">
        <v>28</v>
      </c>
    </row>
    <row r="34" spans="1:2" ht="16.2" customHeight="1">
      <c r="A34" s="8">
        <v>1630</v>
      </c>
      <c r="B34" s="9" t="s">
        <v>29</v>
      </c>
    </row>
    <row r="35" spans="1:2" ht="16.2" customHeight="1">
      <c r="A35" s="8">
        <v>2000</v>
      </c>
      <c r="B35" s="9" t="s">
        <v>30</v>
      </c>
    </row>
    <row r="36" spans="1:2" ht="16.2" customHeight="1">
      <c r="A36" s="8">
        <v>2100</v>
      </c>
      <c r="B36" s="9" t="s">
        <v>31</v>
      </c>
    </row>
    <row r="37" spans="1:2" ht="16.2" customHeight="1">
      <c r="A37" s="8">
        <v>2110</v>
      </c>
      <c r="B37" s="9" t="s">
        <v>32</v>
      </c>
    </row>
    <row r="38" spans="1:2" ht="16.2" customHeight="1">
      <c r="A38" s="8">
        <v>2140</v>
      </c>
      <c r="B38" s="9" t="s">
        <v>33</v>
      </c>
    </row>
    <row r="39" spans="1:2" ht="16.2" customHeight="1">
      <c r="A39" s="8">
        <v>2150</v>
      </c>
      <c r="B39" s="9" t="s">
        <v>90</v>
      </c>
    </row>
    <row r="40" spans="1:2" ht="16.2" customHeight="1">
      <c r="A40" s="8">
        <v>2160</v>
      </c>
      <c r="B40" s="9" t="s">
        <v>34</v>
      </c>
    </row>
    <row r="41" spans="1:2" ht="16.2" customHeight="1">
      <c r="A41" s="8">
        <v>2170</v>
      </c>
      <c r="B41" s="9" t="s">
        <v>35</v>
      </c>
    </row>
    <row r="42" spans="1:2" ht="16.2" customHeight="1">
      <c r="A42" s="8">
        <v>2180</v>
      </c>
      <c r="B42" s="9" t="s">
        <v>36</v>
      </c>
    </row>
    <row r="43" spans="1:2" ht="16.2" customHeight="1">
      <c r="A43" s="8">
        <v>2190</v>
      </c>
      <c r="B43" s="9" t="s">
        <v>37</v>
      </c>
    </row>
    <row r="44" spans="1:2" ht="16.2" customHeight="1">
      <c r="A44" s="8">
        <v>2210</v>
      </c>
      <c r="B44" s="9" t="s">
        <v>38</v>
      </c>
    </row>
    <row r="45" spans="1:2" ht="16.2" customHeight="1">
      <c r="A45" s="8">
        <v>2500</v>
      </c>
      <c r="B45" s="9" t="s">
        <v>39</v>
      </c>
    </row>
    <row r="46" spans="1:2" ht="16.2" customHeight="1">
      <c r="A46" s="8">
        <v>2510</v>
      </c>
      <c r="B46" s="9" t="s">
        <v>40</v>
      </c>
    </row>
    <row r="47" spans="1:2" ht="16.2" customHeight="1">
      <c r="A47" s="8">
        <v>2520</v>
      </c>
      <c r="B47" s="9" t="s">
        <v>41</v>
      </c>
    </row>
    <row r="48" spans="1:2" ht="16.2" customHeight="1">
      <c r="A48" s="8">
        <v>2530</v>
      </c>
      <c r="B48" s="9" t="s">
        <v>42</v>
      </c>
    </row>
    <row r="49" spans="1:2" ht="16.2" customHeight="1">
      <c r="A49" s="8">
        <v>2550</v>
      </c>
      <c r="B49" s="9" t="s">
        <v>43</v>
      </c>
    </row>
    <row r="50" spans="1:2" ht="16.2" customHeight="1">
      <c r="A50" s="8">
        <v>3000</v>
      </c>
      <c r="B50" s="9" t="s">
        <v>91</v>
      </c>
    </row>
    <row r="51" spans="1:2" ht="16.2" customHeight="1">
      <c r="A51" s="8">
        <v>3100</v>
      </c>
      <c r="B51" s="9" t="s">
        <v>44</v>
      </c>
    </row>
    <row r="52" spans="1:2" ht="16.2" customHeight="1">
      <c r="A52" s="8">
        <v>3110</v>
      </c>
      <c r="B52" s="9" t="s">
        <v>45</v>
      </c>
    </row>
    <row r="53" spans="1:2" ht="16.2" customHeight="1">
      <c r="A53" s="8">
        <v>3120</v>
      </c>
      <c r="B53" s="9" t="s">
        <v>46</v>
      </c>
    </row>
    <row r="54" spans="1:2" ht="16.2" customHeight="1">
      <c r="A54" s="8">
        <v>3200</v>
      </c>
      <c r="B54" s="9" t="s">
        <v>92</v>
      </c>
    </row>
    <row r="55" spans="1:2" ht="16.2" customHeight="1">
      <c r="A55" s="8">
        <v>3210</v>
      </c>
      <c r="B55" s="9" t="s">
        <v>47</v>
      </c>
    </row>
    <row r="56" spans="1:2" ht="16.2" customHeight="1">
      <c r="A56" s="8">
        <v>3220</v>
      </c>
      <c r="B56" s="9" t="s">
        <v>48</v>
      </c>
    </row>
    <row r="57" spans="1:2" ht="16.2" customHeight="1">
      <c r="A57" s="8">
        <v>3300</v>
      </c>
      <c r="B57" s="9" t="s">
        <v>49</v>
      </c>
    </row>
    <row r="58" spans="1:2" ht="16.2" customHeight="1">
      <c r="A58" s="8">
        <v>3310</v>
      </c>
      <c r="B58" s="9" t="s">
        <v>50</v>
      </c>
    </row>
    <row r="59" spans="1:2" ht="16.2" customHeight="1">
      <c r="A59" s="8">
        <v>3320</v>
      </c>
      <c r="B59" s="9" t="s">
        <v>51</v>
      </c>
    </row>
    <row r="60" spans="1:2" ht="16.2" customHeight="1">
      <c r="A60" s="8">
        <v>4000</v>
      </c>
      <c r="B60" s="9" t="s">
        <v>52</v>
      </c>
    </row>
    <row r="61" spans="1:2" ht="16.2" customHeight="1">
      <c r="A61" s="8">
        <v>4100</v>
      </c>
      <c r="B61" s="9" t="s">
        <v>93</v>
      </c>
    </row>
    <row r="62" spans="1:2" ht="16.2" customHeight="1">
      <c r="A62" s="8">
        <v>4110</v>
      </c>
      <c r="B62" s="9" t="s">
        <v>53</v>
      </c>
    </row>
    <row r="63" spans="1:2" ht="16.2" customHeight="1">
      <c r="A63" s="8">
        <v>4120</v>
      </c>
      <c r="B63" s="9" t="s">
        <v>54</v>
      </c>
    </row>
    <row r="64" spans="1:2" ht="16.2" customHeight="1">
      <c r="A64" s="8">
        <v>4130</v>
      </c>
      <c r="B64" s="9" t="s">
        <v>55</v>
      </c>
    </row>
    <row r="65" spans="1:2" ht="16.2" customHeight="1">
      <c r="A65" s="8">
        <v>5000</v>
      </c>
      <c r="B65" s="9" t="s">
        <v>56</v>
      </c>
    </row>
    <row r="66" spans="1:2" ht="16.2" customHeight="1">
      <c r="A66" s="8">
        <v>5110</v>
      </c>
      <c r="B66" s="9" t="s">
        <v>57</v>
      </c>
    </row>
    <row r="67" spans="1:2" ht="16.2" customHeight="1">
      <c r="A67" s="8">
        <v>5220</v>
      </c>
      <c r="B67" s="9" t="s">
        <v>58</v>
      </c>
    </row>
    <row r="68" spans="1:2" ht="16.2" customHeight="1">
      <c r="A68" s="8">
        <v>5230</v>
      </c>
      <c r="B68" s="9" t="s">
        <v>59</v>
      </c>
    </row>
    <row r="69" spans="1:2" ht="16.2" customHeight="1">
      <c r="A69" s="8">
        <v>5240</v>
      </c>
      <c r="B69" s="9" t="s">
        <v>60</v>
      </c>
    </row>
    <row r="70" spans="1:2" ht="16.2" customHeight="1">
      <c r="A70" s="8">
        <v>5250</v>
      </c>
      <c r="B70" s="9" t="s">
        <v>61</v>
      </c>
    </row>
    <row r="71" spans="1:2" ht="16.2" customHeight="1">
      <c r="A71" s="8">
        <v>6000</v>
      </c>
      <c r="B71" s="9" t="s">
        <v>62</v>
      </c>
    </row>
    <row r="72" spans="1:2" ht="16.2" customHeight="1">
      <c r="A72" s="8">
        <v>6110</v>
      </c>
      <c r="B72" s="9" t="s">
        <v>63</v>
      </c>
    </row>
    <row r="73" spans="1:2" ht="16.2" customHeight="1">
      <c r="A73" s="8">
        <v>6120</v>
      </c>
      <c r="B73" s="9" t="s">
        <v>94</v>
      </c>
    </row>
    <row r="74" spans="1:2" ht="16.2" customHeight="1">
      <c r="A74" s="8">
        <v>6140</v>
      </c>
      <c r="B74" s="9" t="s">
        <v>64</v>
      </c>
    </row>
    <row r="75" spans="1:2" ht="16.2" customHeight="1">
      <c r="A75" s="8">
        <v>6150</v>
      </c>
      <c r="B75" s="9" t="s">
        <v>65</v>
      </c>
    </row>
    <row r="76" spans="1:2" ht="16.2" customHeight="1">
      <c r="A76" s="8">
        <v>6160</v>
      </c>
      <c r="B76" s="9" t="s">
        <v>66</v>
      </c>
    </row>
    <row r="77" spans="1:2" ht="16.2" customHeight="1">
      <c r="A77" s="8">
        <v>6170</v>
      </c>
      <c r="B77" s="9" t="s">
        <v>95</v>
      </c>
    </row>
    <row r="78" spans="1:2" ht="16.2" customHeight="1">
      <c r="A78" s="8">
        <v>6180</v>
      </c>
      <c r="B78" s="9" t="s">
        <v>67</v>
      </c>
    </row>
    <row r="79" spans="1:2" ht="16.2" customHeight="1">
      <c r="A79" s="8">
        <v>6190</v>
      </c>
      <c r="B79" s="9" t="s">
        <v>68</v>
      </c>
    </row>
    <row r="80" spans="1:2" ht="16.2" customHeight="1">
      <c r="A80" s="8">
        <v>6200</v>
      </c>
      <c r="B80" s="9" t="s">
        <v>69</v>
      </c>
    </row>
    <row r="81" spans="1:2" ht="16.2" customHeight="1">
      <c r="A81" s="8">
        <v>6210</v>
      </c>
      <c r="B81" s="9" t="s">
        <v>70</v>
      </c>
    </row>
    <row r="82" spans="1:2" ht="16.2" customHeight="1">
      <c r="A82" s="8">
        <v>6220</v>
      </c>
      <c r="B82" s="9" t="s">
        <v>71</v>
      </c>
    </row>
    <row r="83" spans="1:2" ht="16.2" customHeight="1">
      <c r="A83" s="8">
        <v>6250</v>
      </c>
      <c r="B83" s="9" t="s">
        <v>72</v>
      </c>
    </row>
    <row r="84" spans="1:2" ht="16.2" customHeight="1">
      <c r="A84" s="8">
        <v>6260</v>
      </c>
      <c r="B84" s="9" t="s">
        <v>73</v>
      </c>
    </row>
    <row r="85" spans="1:2" ht="16.2" customHeight="1">
      <c r="A85" s="8">
        <v>6270</v>
      </c>
      <c r="B85" s="9" t="s">
        <v>74</v>
      </c>
    </row>
    <row r="86" spans="1:2" ht="16.2" customHeight="1">
      <c r="A86" s="8">
        <v>6280</v>
      </c>
      <c r="B86" s="9" t="s">
        <v>75</v>
      </c>
    </row>
    <row r="87" spans="1:2" ht="16.2" customHeight="1">
      <c r="A87" s="8">
        <v>7100</v>
      </c>
      <c r="B87" s="9" t="s">
        <v>76</v>
      </c>
    </row>
    <row r="88" spans="1:2" ht="16.2" customHeight="1">
      <c r="A88" s="8">
        <v>7110</v>
      </c>
      <c r="B88" s="9" t="s">
        <v>77</v>
      </c>
    </row>
    <row r="89" spans="1:2" ht="16.2" customHeight="1">
      <c r="A89" s="8">
        <v>7120</v>
      </c>
      <c r="B89" s="9" t="s">
        <v>78</v>
      </c>
    </row>
    <row r="90" spans="1:2" ht="16.2" customHeight="1">
      <c r="A90" s="8">
        <v>7130</v>
      </c>
      <c r="B90" s="9" t="s">
        <v>79</v>
      </c>
    </row>
    <row r="91" spans="1:2" ht="16.2" customHeight="1">
      <c r="A91" s="8">
        <v>7140</v>
      </c>
      <c r="B91" s="9" t="s">
        <v>80</v>
      </c>
    </row>
    <row r="92" spans="1:2" ht="16.2" customHeight="1">
      <c r="A92" s="8">
        <v>7200</v>
      </c>
      <c r="B92" s="9" t="s">
        <v>81</v>
      </c>
    </row>
    <row r="93" spans="1:2" ht="16.2" customHeight="1">
      <c r="A93" s="8">
        <v>7210</v>
      </c>
      <c r="B93" s="9" t="s">
        <v>82</v>
      </c>
    </row>
    <row r="94" spans="1:2" ht="16.2" customHeight="1">
      <c r="A94" s="8">
        <v>7220</v>
      </c>
      <c r="B94" s="9" t="s">
        <v>83</v>
      </c>
    </row>
    <row r="95" spans="1:2" ht="16.2" customHeight="1" thickBot="1">
      <c r="A95" s="10">
        <v>7230</v>
      </c>
      <c r="B95" s="11" t="s">
        <v>84</v>
      </c>
    </row>
    <row r="96" spans="1:2" ht="16.2" customHeight="1" thickTop="1">
      <c r="A96" s="12"/>
      <c r="B96" s="13"/>
    </row>
    <row r="97" spans="1:7" ht="16.2" customHeight="1">
      <c r="A97" s="12"/>
      <c r="B97" s="14"/>
    </row>
    <row r="98" spans="1:7" ht="16.2" customHeight="1">
      <c r="A98" s="12"/>
      <c r="B98" s="14"/>
    </row>
    <row r="99" spans="1:7" ht="27" customHeight="1" thickBot="1">
      <c r="A99" s="23" t="s">
        <v>108</v>
      </c>
      <c r="B99" s="23"/>
      <c r="C99" s="23"/>
      <c r="D99" s="23"/>
      <c r="E99" s="23"/>
      <c r="F99" s="23"/>
      <c r="G99" s="23"/>
    </row>
    <row r="100" spans="1:7" ht="16.2" customHeight="1" thickTop="1">
      <c r="A100" s="24" t="s">
        <v>96</v>
      </c>
      <c r="B100" s="25" t="s">
        <v>97</v>
      </c>
      <c r="C100" s="25" t="s">
        <v>86</v>
      </c>
      <c r="D100" s="25" t="s">
        <v>87</v>
      </c>
      <c r="E100" s="25" t="s">
        <v>98</v>
      </c>
      <c r="F100" s="25" t="s">
        <v>99</v>
      </c>
      <c r="G100" s="26" t="s">
        <v>100</v>
      </c>
    </row>
    <row r="101" spans="1:7" ht="16.2" customHeight="1">
      <c r="A101" s="15">
        <v>38718</v>
      </c>
      <c r="B101" s="16">
        <v>1</v>
      </c>
      <c r="C101" s="16">
        <v>1110</v>
      </c>
      <c r="D101" s="16" t="str">
        <f>LOOKUP(C101,$A$3:$A$95,$B$3:$B$95)</f>
        <v>现金</v>
      </c>
      <c r="E101" s="16" t="s">
        <v>101</v>
      </c>
      <c r="F101" s="17">
        <v>20000</v>
      </c>
      <c r="G101" s="18"/>
    </row>
    <row r="102" spans="1:7" ht="16.2" customHeight="1">
      <c r="A102" s="15">
        <v>38718</v>
      </c>
      <c r="B102" s="16">
        <v>1</v>
      </c>
      <c r="C102" s="16">
        <v>1120</v>
      </c>
      <c r="D102" s="16" t="str">
        <f t="shared" ref="D102" si="0">LOOKUP(C102,$A$3:$A$95,$B$3:$B$95)</f>
        <v>银行存款</v>
      </c>
      <c r="E102" s="16" t="s">
        <v>101</v>
      </c>
      <c r="F102" s="17"/>
      <c r="G102" s="18">
        <v>20000</v>
      </c>
    </row>
  </sheetData>
  <mergeCells count="2">
    <mergeCell ref="A1:B1"/>
    <mergeCell ref="A99:G99"/>
  </mergeCells>
  <phoneticPr fontId="1" type="noConversion"/>
  <dataValidations count="1">
    <dataValidation type="list" allowBlank="1" showInputMessage="1" showErrorMessage="1" sqref="C101">
      <formula1>$A$3:$A$95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12"/>
  <sheetViews>
    <sheetView showGridLines="0" workbookViewId="0">
      <selection activeCell="F13" sqref="F13"/>
    </sheetView>
  </sheetViews>
  <sheetFormatPr defaultRowHeight="15.6"/>
  <cols>
    <col min="1" max="1" width="9.8984375" customWidth="1"/>
    <col min="2" max="2" width="18.09765625" customWidth="1"/>
    <col min="3" max="4" width="10" customWidth="1"/>
    <col min="5" max="5" width="10.59765625" customWidth="1"/>
    <col min="6" max="6" width="10.19921875" customWidth="1"/>
    <col min="7" max="7" width="11.19921875" customWidth="1"/>
    <col min="8" max="8" width="10.59765625" customWidth="1"/>
  </cols>
  <sheetData>
    <row r="1" spans="1:8" ht="25.2" customHeight="1" thickBot="1">
      <c r="A1" s="27" t="s">
        <v>109</v>
      </c>
      <c r="B1" s="27"/>
      <c r="C1" s="27"/>
      <c r="D1" s="27"/>
      <c r="E1" s="27"/>
      <c r="F1" s="27"/>
      <c r="G1" s="27"/>
      <c r="H1" s="27"/>
    </row>
    <row r="2" spans="1:8" ht="16.2" thickTop="1">
      <c r="A2" s="28" t="s">
        <v>86</v>
      </c>
      <c r="B2" s="29" t="s">
        <v>87</v>
      </c>
      <c r="C2" s="29" t="s">
        <v>102</v>
      </c>
      <c r="D2" s="29" t="s">
        <v>103</v>
      </c>
      <c r="E2" s="29"/>
      <c r="F2" s="29" t="s">
        <v>104</v>
      </c>
      <c r="G2" s="29" t="s">
        <v>105</v>
      </c>
      <c r="H2" s="30"/>
    </row>
    <row r="3" spans="1:8">
      <c r="A3" s="31"/>
      <c r="B3" s="32"/>
      <c r="C3" s="32"/>
      <c r="D3" s="33" t="s">
        <v>106</v>
      </c>
      <c r="E3" s="33" t="s">
        <v>107</v>
      </c>
      <c r="F3" s="32"/>
      <c r="G3" s="33" t="s">
        <v>106</v>
      </c>
      <c r="H3" s="34" t="s">
        <v>107</v>
      </c>
    </row>
    <row r="4" spans="1:8">
      <c r="A4" s="1">
        <v>1000</v>
      </c>
      <c r="B4" s="2" t="s">
        <v>0</v>
      </c>
      <c r="C4" s="3"/>
      <c r="D4" s="4">
        <v>0</v>
      </c>
      <c r="E4" s="4">
        <v>0</v>
      </c>
      <c r="F4" s="4">
        <v>0</v>
      </c>
      <c r="G4" s="4">
        <v>0</v>
      </c>
      <c r="H4" s="5">
        <v>0</v>
      </c>
    </row>
    <row r="5" spans="1:8">
      <c r="A5" s="1">
        <v>1100</v>
      </c>
      <c r="B5" s="2" t="s">
        <v>1</v>
      </c>
      <c r="C5" s="3"/>
      <c r="D5" s="4">
        <v>0</v>
      </c>
      <c r="E5" s="4">
        <v>0</v>
      </c>
      <c r="F5" s="4">
        <v>0</v>
      </c>
      <c r="G5" s="4">
        <v>0</v>
      </c>
      <c r="H5" s="5">
        <v>0</v>
      </c>
    </row>
    <row r="6" spans="1:8">
      <c r="A6" s="1">
        <v>1110</v>
      </c>
      <c r="B6" s="2" t="s">
        <v>2</v>
      </c>
      <c r="C6" s="4">
        <v>37790</v>
      </c>
      <c r="D6" s="4">
        <v>5000</v>
      </c>
      <c r="E6" s="4">
        <v>2700</v>
      </c>
      <c r="F6" s="4">
        <v>40090</v>
      </c>
      <c r="G6" s="4">
        <v>5000</v>
      </c>
      <c r="H6" s="5">
        <v>2700</v>
      </c>
    </row>
    <row r="7" spans="1:8">
      <c r="A7" s="1">
        <v>1120</v>
      </c>
      <c r="B7" s="2" t="s">
        <v>3</v>
      </c>
      <c r="C7" s="4">
        <v>12000</v>
      </c>
      <c r="D7" s="4">
        <v>21200</v>
      </c>
      <c r="E7" s="4">
        <v>15020</v>
      </c>
      <c r="F7" s="4">
        <v>18180</v>
      </c>
      <c r="G7" s="4">
        <v>21200</v>
      </c>
      <c r="H7" s="5">
        <v>15020</v>
      </c>
    </row>
    <row r="8" spans="1:8">
      <c r="A8" s="1">
        <v>1130</v>
      </c>
      <c r="B8" s="2" t="s">
        <v>4</v>
      </c>
      <c r="C8" s="4"/>
      <c r="D8" s="4">
        <v>0</v>
      </c>
      <c r="E8" s="4">
        <v>0</v>
      </c>
      <c r="F8" s="4">
        <v>0</v>
      </c>
      <c r="G8" s="4">
        <v>0</v>
      </c>
      <c r="H8" s="5">
        <v>0</v>
      </c>
    </row>
    <row r="9" spans="1:8">
      <c r="A9" s="1">
        <v>1140</v>
      </c>
      <c r="B9" s="2" t="s">
        <v>5</v>
      </c>
      <c r="C9" s="4"/>
      <c r="D9" s="4">
        <v>0</v>
      </c>
      <c r="E9" s="4">
        <v>0</v>
      </c>
      <c r="F9" s="4">
        <v>0</v>
      </c>
      <c r="G9" s="4">
        <v>0</v>
      </c>
      <c r="H9" s="5">
        <v>0</v>
      </c>
    </row>
    <row r="10" spans="1:8">
      <c r="A10" s="1">
        <v>1150</v>
      </c>
      <c r="B10" s="2" t="s">
        <v>88</v>
      </c>
      <c r="C10" s="4">
        <v>15000</v>
      </c>
      <c r="D10" s="4">
        <v>5000</v>
      </c>
      <c r="E10" s="4">
        <v>7000</v>
      </c>
      <c r="F10" s="4">
        <v>13000</v>
      </c>
      <c r="G10" s="4">
        <v>5000</v>
      </c>
      <c r="H10" s="5">
        <v>7000</v>
      </c>
    </row>
    <row r="11" spans="1:8">
      <c r="A11" s="1">
        <v>1160</v>
      </c>
      <c r="B11" s="2" t="s">
        <v>6</v>
      </c>
      <c r="C11" s="4"/>
      <c r="D11" s="4">
        <v>0</v>
      </c>
      <c r="E11" s="4">
        <v>0</v>
      </c>
      <c r="F11" s="4">
        <v>0</v>
      </c>
      <c r="G11" s="4">
        <v>0</v>
      </c>
      <c r="H11" s="5">
        <v>0</v>
      </c>
    </row>
    <row r="12" spans="1:8">
      <c r="A12" s="1">
        <v>1170</v>
      </c>
      <c r="B12" s="2" t="s">
        <v>7</v>
      </c>
      <c r="C12" s="4">
        <v>5460</v>
      </c>
      <c r="D12" s="4">
        <v>0</v>
      </c>
      <c r="E12" s="4">
        <v>11000</v>
      </c>
      <c r="F12" s="4">
        <v>-5540</v>
      </c>
      <c r="G12" s="4">
        <v>0</v>
      </c>
      <c r="H12" s="5">
        <v>11000</v>
      </c>
    </row>
    <row r="13" spans="1:8">
      <c r="A13" s="1">
        <v>1210</v>
      </c>
      <c r="B13" s="2" t="s">
        <v>8</v>
      </c>
      <c r="C13" s="4"/>
      <c r="D13" s="4">
        <v>0</v>
      </c>
      <c r="E13" s="4">
        <v>0</v>
      </c>
      <c r="F13" s="4">
        <v>0</v>
      </c>
      <c r="G13" s="4">
        <v>0</v>
      </c>
      <c r="H13" s="5">
        <v>0</v>
      </c>
    </row>
    <row r="14" spans="1:8">
      <c r="A14" s="1">
        <v>1220</v>
      </c>
      <c r="B14" s="2" t="s">
        <v>9</v>
      </c>
      <c r="C14" s="4"/>
      <c r="D14" s="4">
        <v>0</v>
      </c>
      <c r="E14" s="4">
        <v>0</v>
      </c>
      <c r="F14" s="4">
        <v>0</v>
      </c>
      <c r="G14" s="4">
        <v>0</v>
      </c>
      <c r="H14" s="5">
        <v>0</v>
      </c>
    </row>
    <row r="15" spans="1:8">
      <c r="A15" s="1">
        <v>1240</v>
      </c>
      <c r="B15" s="2" t="s">
        <v>10</v>
      </c>
      <c r="C15" s="4"/>
      <c r="D15" s="4">
        <v>0</v>
      </c>
      <c r="E15" s="4">
        <v>0</v>
      </c>
      <c r="F15" s="4">
        <v>0</v>
      </c>
      <c r="G15" s="4">
        <v>0</v>
      </c>
      <c r="H15" s="5">
        <v>0</v>
      </c>
    </row>
    <row r="16" spans="1:8">
      <c r="A16" s="1">
        <v>1320</v>
      </c>
      <c r="B16" s="2" t="s">
        <v>11</v>
      </c>
      <c r="C16" s="4"/>
      <c r="D16" s="4">
        <v>0</v>
      </c>
      <c r="E16" s="4">
        <v>0</v>
      </c>
      <c r="F16" s="4">
        <v>0</v>
      </c>
      <c r="G16" s="4">
        <v>0</v>
      </c>
      <c r="H16" s="5">
        <v>0</v>
      </c>
    </row>
    <row r="17" spans="1:8">
      <c r="A17" s="1">
        <v>1400</v>
      </c>
      <c r="B17" s="2" t="s">
        <v>12</v>
      </c>
      <c r="C17" s="4">
        <v>12500</v>
      </c>
      <c r="D17" s="4">
        <v>0</v>
      </c>
      <c r="E17" s="4">
        <v>0</v>
      </c>
      <c r="F17" s="4">
        <v>12500</v>
      </c>
      <c r="G17" s="4">
        <v>0</v>
      </c>
      <c r="H17" s="5">
        <v>0</v>
      </c>
    </row>
    <row r="18" spans="1:8">
      <c r="A18" s="1">
        <v>1410</v>
      </c>
      <c r="B18" s="2" t="s">
        <v>13</v>
      </c>
      <c r="C18" s="4"/>
      <c r="D18" s="4">
        <v>0</v>
      </c>
      <c r="E18" s="4">
        <v>0</v>
      </c>
      <c r="F18" s="4">
        <v>0</v>
      </c>
      <c r="G18" s="4">
        <v>0</v>
      </c>
      <c r="H18" s="5">
        <v>0</v>
      </c>
    </row>
    <row r="19" spans="1:8">
      <c r="A19" s="1">
        <v>1420</v>
      </c>
      <c r="B19" s="2" t="s">
        <v>14</v>
      </c>
      <c r="C19" s="4"/>
      <c r="D19" s="4">
        <v>0</v>
      </c>
      <c r="E19" s="4">
        <v>0</v>
      </c>
      <c r="F19" s="4">
        <v>0</v>
      </c>
      <c r="G19" s="4">
        <v>0</v>
      </c>
      <c r="H19" s="5">
        <v>0</v>
      </c>
    </row>
    <row r="20" spans="1:8">
      <c r="A20" s="1">
        <v>1425</v>
      </c>
      <c r="B20" s="2" t="s">
        <v>15</v>
      </c>
      <c r="C20" s="4"/>
      <c r="D20" s="4">
        <v>0</v>
      </c>
      <c r="E20" s="4">
        <v>0</v>
      </c>
      <c r="F20" s="4">
        <v>0</v>
      </c>
      <c r="G20" s="4">
        <v>0</v>
      </c>
      <c r="H20" s="5">
        <v>0</v>
      </c>
    </row>
    <row r="21" spans="1:8">
      <c r="A21" s="1">
        <v>1430</v>
      </c>
      <c r="B21" s="2" t="s">
        <v>16</v>
      </c>
      <c r="C21" s="4"/>
      <c r="D21" s="4">
        <v>0</v>
      </c>
      <c r="E21" s="4">
        <v>0</v>
      </c>
      <c r="F21" s="4">
        <v>0</v>
      </c>
      <c r="G21" s="4">
        <v>0</v>
      </c>
      <c r="H21" s="5">
        <v>0</v>
      </c>
    </row>
    <row r="22" spans="1:8">
      <c r="A22" s="1">
        <v>1435</v>
      </c>
      <c r="B22" s="2" t="s">
        <v>17</v>
      </c>
      <c r="C22" s="4">
        <v>-7500</v>
      </c>
      <c r="D22" s="4">
        <v>0</v>
      </c>
      <c r="E22" s="4">
        <v>0</v>
      </c>
      <c r="F22" s="4">
        <v>-7500</v>
      </c>
      <c r="G22" s="4">
        <v>0</v>
      </c>
      <c r="H22" s="5">
        <v>0</v>
      </c>
    </row>
    <row r="23" spans="1:8">
      <c r="A23" s="1">
        <v>1440</v>
      </c>
      <c r="B23" s="2" t="s">
        <v>18</v>
      </c>
      <c r="C23" s="4"/>
      <c r="D23" s="4">
        <v>10000</v>
      </c>
      <c r="E23" s="4">
        <v>0</v>
      </c>
      <c r="F23" s="4">
        <v>10000</v>
      </c>
      <c r="G23" s="4">
        <v>10000</v>
      </c>
      <c r="H23" s="5">
        <v>0</v>
      </c>
    </row>
    <row r="24" spans="1:8">
      <c r="A24" s="1">
        <v>1445</v>
      </c>
      <c r="B24" s="2" t="s">
        <v>19</v>
      </c>
      <c r="C24" s="4"/>
      <c r="D24" s="4">
        <v>0</v>
      </c>
      <c r="E24" s="4">
        <v>0</v>
      </c>
      <c r="F24" s="4">
        <v>0</v>
      </c>
      <c r="G24" s="4">
        <v>0</v>
      </c>
      <c r="H24" s="5">
        <v>0</v>
      </c>
    </row>
    <row r="25" spans="1:8">
      <c r="A25" s="1">
        <v>1450</v>
      </c>
      <c r="B25" s="2" t="s">
        <v>20</v>
      </c>
      <c r="C25" s="4"/>
      <c r="D25" s="4">
        <v>0</v>
      </c>
      <c r="E25" s="4">
        <v>0</v>
      </c>
      <c r="F25" s="4">
        <v>0</v>
      </c>
      <c r="G25" s="4">
        <v>0</v>
      </c>
      <c r="H25" s="5">
        <v>0</v>
      </c>
    </row>
    <row r="26" spans="1:8">
      <c r="A26" s="1">
        <v>1455</v>
      </c>
      <c r="B26" s="2" t="s">
        <v>21</v>
      </c>
      <c r="C26" s="4"/>
      <c r="D26" s="4">
        <v>0</v>
      </c>
      <c r="E26" s="4">
        <v>0</v>
      </c>
      <c r="F26" s="4">
        <v>0</v>
      </c>
      <c r="G26" s="4">
        <v>0</v>
      </c>
      <c r="H26" s="5">
        <v>0</v>
      </c>
    </row>
    <row r="27" spans="1:8">
      <c r="A27" s="1">
        <v>1457</v>
      </c>
      <c r="B27" s="2" t="s">
        <v>89</v>
      </c>
      <c r="C27" s="4"/>
      <c r="D27" s="4">
        <v>2000</v>
      </c>
      <c r="E27" s="4">
        <v>0</v>
      </c>
      <c r="F27" s="4">
        <v>2000</v>
      </c>
      <c r="G27" s="4">
        <v>2000</v>
      </c>
      <c r="H27" s="5">
        <v>0</v>
      </c>
    </row>
    <row r="28" spans="1:8">
      <c r="A28" s="1">
        <v>1500</v>
      </c>
      <c r="B28" s="2" t="s">
        <v>22</v>
      </c>
      <c r="C28" s="4"/>
      <c r="D28" s="4">
        <v>0</v>
      </c>
      <c r="E28" s="4">
        <v>0</v>
      </c>
      <c r="F28" s="4">
        <v>0</v>
      </c>
      <c r="G28" s="4">
        <v>0</v>
      </c>
      <c r="H28" s="5">
        <v>0</v>
      </c>
    </row>
    <row r="29" spans="1:8">
      <c r="A29" s="1">
        <v>1550</v>
      </c>
      <c r="B29" s="2" t="s">
        <v>23</v>
      </c>
      <c r="C29" s="4"/>
      <c r="D29" s="4">
        <v>0</v>
      </c>
      <c r="E29" s="4">
        <v>0</v>
      </c>
      <c r="F29" s="4">
        <v>0</v>
      </c>
      <c r="G29" s="4">
        <v>0</v>
      </c>
      <c r="H29" s="5">
        <v>0</v>
      </c>
    </row>
    <row r="30" spans="1:8">
      <c r="A30" s="1">
        <v>1560</v>
      </c>
      <c r="B30" s="2" t="s">
        <v>24</v>
      </c>
      <c r="C30" s="4"/>
      <c r="D30" s="4">
        <v>0</v>
      </c>
      <c r="E30" s="4">
        <v>0</v>
      </c>
      <c r="F30" s="4">
        <v>0</v>
      </c>
      <c r="G30" s="4">
        <v>0</v>
      </c>
      <c r="H30" s="5">
        <v>0</v>
      </c>
    </row>
    <row r="31" spans="1:8">
      <c r="A31" s="1">
        <v>1570</v>
      </c>
      <c r="B31" s="2" t="s">
        <v>25</v>
      </c>
      <c r="C31" s="4"/>
      <c r="D31" s="4">
        <v>0</v>
      </c>
      <c r="E31" s="4">
        <v>0</v>
      </c>
      <c r="F31" s="4">
        <v>0</v>
      </c>
      <c r="G31" s="4">
        <v>0</v>
      </c>
      <c r="H31" s="5">
        <v>0</v>
      </c>
    </row>
    <row r="32" spans="1:8">
      <c r="A32" s="1">
        <v>1580</v>
      </c>
      <c r="B32" s="2" t="s">
        <v>26</v>
      </c>
      <c r="C32" s="4"/>
      <c r="D32" s="4">
        <v>0</v>
      </c>
      <c r="E32" s="4">
        <v>0</v>
      </c>
      <c r="F32" s="4">
        <v>0</v>
      </c>
      <c r="G32" s="4">
        <v>0</v>
      </c>
      <c r="H32" s="5">
        <v>0</v>
      </c>
    </row>
    <row r="33" spans="1:8">
      <c r="A33" s="1">
        <v>1600</v>
      </c>
      <c r="B33" s="2" t="s">
        <v>27</v>
      </c>
      <c r="C33" s="4"/>
      <c r="D33" s="4">
        <v>0</v>
      </c>
      <c r="E33" s="4">
        <v>0</v>
      </c>
      <c r="F33" s="4">
        <v>0</v>
      </c>
      <c r="G33" s="4">
        <v>0</v>
      </c>
      <c r="H33" s="5">
        <v>0</v>
      </c>
    </row>
    <row r="34" spans="1:8">
      <c r="A34" s="1">
        <v>1610</v>
      </c>
      <c r="B34" s="2" t="s">
        <v>28</v>
      </c>
      <c r="C34" s="4"/>
      <c r="D34" s="4">
        <v>0</v>
      </c>
      <c r="E34" s="4">
        <v>0</v>
      </c>
      <c r="F34" s="4">
        <v>0</v>
      </c>
      <c r="G34" s="4">
        <v>0</v>
      </c>
      <c r="H34" s="5">
        <v>0</v>
      </c>
    </row>
    <row r="35" spans="1:8">
      <c r="A35" s="1">
        <v>1630</v>
      </c>
      <c r="B35" s="2" t="s">
        <v>29</v>
      </c>
      <c r="C35" s="4"/>
      <c r="D35" s="4">
        <v>0</v>
      </c>
      <c r="E35" s="4">
        <v>0</v>
      </c>
      <c r="F35" s="4">
        <v>0</v>
      </c>
      <c r="G35" s="4">
        <v>0</v>
      </c>
      <c r="H35" s="5">
        <v>0</v>
      </c>
    </row>
    <row r="36" spans="1:8">
      <c r="A36" s="1">
        <v>2000</v>
      </c>
      <c r="B36" s="2" t="s">
        <v>30</v>
      </c>
      <c r="C36" s="4"/>
      <c r="D36" s="4">
        <v>0</v>
      </c>
      <c r="E36" s="4">
        <v>0</v>
      </c>
      <c r="F36" s="4">
        <v>0</v>
      </c>
      <c r="G36" s="4">
        <v>0</v>
      </c>
      <c r="H36" s="5">
        <v>0</v>
      </c>
    </row>
    <row r="37" spans="1:8">
      <c r="A37" s="1">
        <v>2100</v>
      </c>
      <c r="B37" s="2" t="s">
        <v>31</v>
      </c>
      <c r="C37" s="4"/>
      <c r="D37" s="4">
        <v>0</v>
      </c>
      <c r="E37" s="4">
        <v>0</v>
      </c>
      <c r="F37" s="4">
        <v>0</v>
      </c>
      <c r="G37" s="4">
        <v>0</v>
      </c>
      <c r="H37" s="5">
        <v>0</v>
      </c>
    </row>
    <row r="38" spans="1:8">
      <c r="A38" s="1">
        <v>2110</v>
      </c>
      <c r="B38" s="2" t="s">
        <v>32</v>
      </c>
      <c r="C38" s="4">
        <v>-9000</v>
      </c>
      <c r="D38" s="4">
        <v>0</v>
      </c>
      <c r="E38" s="4">
        <v>0</v>
      </c>
      <c r="F38" s="4">
        <v>-9000</v>
      </c>
      <c r="G38" s="4">
        <v>0</v>
      </c>
      <c r="H38" s="5">
        <v>0</v>
      </c>
    </row>
    <row r="39" spans="1:8">
      <c r="A39" s="1">
        <v>2140</v>
      </c>
      <c r="B39" s="2" t="s">
        <v>33</v>
      </c>
      <c r="C39" s="4"/>
      <c r="D39" s="4">
        <v>0</v>
      </c>
      <c r="E39" s="4">
        <v>0</v>
      </c>
      <c r="F39" s="4">
        <v>0</v>
      </c>
      <c r="G39" s="4">
        <v>0</v>
      </c>
      <c r="H39" s="5">
        <v>0</v>
      </c>
    </row>
    <row r="40" spans="1:8">
      <c r="A40" s="1">
        <v>2150</v>
      </c>
      <c r="B40" s="2" t="s">
        <v>90</v>
      </c>
      <c r="C40" s="4">
        <v>-8500</v>
      </c>
      <c r="D40" s="4">
        <v>0</v>
      </c>
      <c r="E40" s="4">
        <v>0</v>
      </c>
      <c r="F40" s="4">
        <v>-8500</v>
      </c>
      <c r="G40" s="4">
        <v>0</v>
      </c>
      <c r="H40" s="5">
        <v>0</v>
      </c>
    </row>
    <row r="41" spans="1:8">
      <c r="A41" s="1">
        <v>2160</v>
      </c>
      <c r="B41" s="2" t="s">
        <v>34</v>
      </c>
      <c r="C41" s="4"/>
      <c r="D41" s="4">
        <v>0</v>
      </c>
      <c r="E41" s="4">
        <v>0</v>
      </c>
      <c r="F41" s="4">
        <v>0</v>
      </c>
      <c r="G41" s="4">
        <v>0</v>
      </c>
      <c r="H41" s="5">
        <v>0</v>
      </c>
    </row>
    <row r="42" spans="1:8">
      <c r="A42" s="1">
        <v>2170</v>
      </c>
      <c r="B42" s="2" t="s">
        <v>35</v>
      </c>
      <c r="C42" s="4"/>
      <c r="D42" s="4">
        <v>0</v>
      </c>
      <c r="E42" s="4">
        <v>0</v>
      </c>
      <c r="F42" s="4">
        <v>0</v>
      </c>
      <c r="G42" s="4">
        <v>0</v>
      </c>
      <c r="H42" s="5">
        <v>0</v>
      </c>
    </row>
    <row r="43" spans="1:8">
      <c r="A43" s="1">
        <v>2180</v>
      </c>
      <c r="B43" s="2" t="s">
        <v>36</v>
      </c>
      <c r="C43" s="4">
        <v>-5250</v>
      </c>
      <c r="D43" s="4">
        <v>0</v>
      </c>
      <c r="E43" s="4">
        <v>0</v>
      </c>
      <c r="F43" s="4">
        <v>-5250</v>
      </c>
      <c r="G43" s="4">
        <v>0</v>
      </c>
      <c r="H43" s="5">
        <v>0</v>
      </c>
    </row>
    <row r="44" spans="1:8">
      <c r="A44" s="1">
        <v>2190</v>
      </c>
      <c r="B44" s="2" t="s">
        <v>37</v>
      </c>
      <c r="C44" s="4"/>
      <c r="D44" s="4">
        <v>0</v>
      </c>
      <c r="E44" s="4">
        <v>0</v>
      </c>
      <c r="F44" s="4">
        <v>0</v>
      </c>
      <c r="G44" s="4">
        <v>0</v>
      </c>
      <c r="H44" s="5">
        <v>0</v>
      </c>
    </row>
    <row r="45" spans="1:8">
      <c r="A45" s="1">
        <v>2210</v>
      </c>
      <c r="B45" s="2" t="s">
        <v>38</v>
      </c>
      <c r="C45" s="4"/>
      <c r="D45" s="4">
        <v>0</v>
      </c>
      <c r="E45" s="4">
        <v>0</v>
      </c>
      <c r="F45" s="4">
        <v>0</v>
      </c>
      <c r="G45" s="4">
        <v>0</v>
      </c>
      <c r="H45" s="5">
        <v>0</v>
      </c>
    </row>
    <row r="46" spans="1:8">
      <c r="A46" s="1">
        <v>2500</v>
      </c>
      <c r="B46" s="2" t="s">
        <v>39</v>
      </c>
      <c r="C46" s="4"/>
      <c r="D46" s="4">
        <v>0</v>
      </c>
      <c r="E46" s="4">
        <v>0</v>
      </c>
      <c r="F46" s="4">
        <v>0</v>
      </c>
      <c r="G46" s="4">
        <v>0</v>
      </c>
      <c r="H46" s="5">
        <v>0</v>
      </c>
    </row>
    <row r="47" spans="1:8">
      <c r="A47" s="1">
        <v>2510</v>
      </c>
      <c r="B47" s="2" t="s">
        <v>40</v>
      </c>
      <c r="C47" s="4"/>
      <c r="D47" s="4">
        <v>0</v>
      </c>
      <c r="E47" s="4">
        <v>0</v>
      </c>
      <c r="F47" s="4">
        <v>0</v>
      </c>
      <c r="G47" s="4">
        <v>0</v>
      </c>
      <c r="H47" s="5">
        <v>0</v>
      </c>
    </row>
    <row r="48" spans="1:8">
      <c r="A48" s="1">
        <v>2520</v>
      </c>
      <c r="B48" s="2" t="s">
        <v>41</v>
      </c>
      <c r="C48" s="4"/>
      <c r="D48" s="4">
        <v>0</v>
      </c>
      <c r="E48" s="4">
        <v>0</v>
      </c>
      <c r="F48" s="4">
        <v>0</v>
      </c>
      <c r="G48" s="4">
        <v>0</v>
      </c>
      <c r="H48" s="5">
        <v>0</v>
      </c>
    </row>
    <row r="49" spans="1:8">
      <c r="A49" s="1">
        <v>2530</v>
      </c>
      <c r="B49" s="2" t="s">
        <v>42</v>
      </c>
      <c r="C49" s="4"/>
      <c r="D49" s="4">
        <v>0</v>
      </c>
      <c r="E49" s="4">
        <v>0</v>
      </c>
      <c r="F49" s="4">
        <v>0</v>
      </c>
      <c r="G49" s="4">
        <v>0</v>
      </c>
      <c r="H49" s="5">
        <v>0</v>
      </c>
    </row>
    <row r="50" spans="1:8">
      <c r="A50" s="1">
        <v>2550</v>
      </c>
      <c r="B50" s="2" t="s">
        <v>43</v>
      </c>
      <c r="C50" s="4"/>
      <c r="D50" s="4">
        <v>0</v>
      </c>
      <c r="E50" s="4">
        <v>0</v>
      </c>
      <c r="F50" s="4">
        <v>0</v>
      </c>
      <c r="G50" s="4">
        <v>0</v>
      </c>
      <c r="H50" s="5">
        <v>0</v>
      </c>
    </row>
    <row r="51" spans="1:8">
      <c r="A51" s="1">
        <v>3000</v>
      </c>
      <c r="B51" s="2" t="s">
        <v>91</v>
      </c>
      <c r="C51" s="4"/>
      <c r="D51" s="4">
        <v>0</v>
      </c>
      <c r="E51" s="4">
        <v>0</v>
      </c>
      <c r="F51" s="4">
        <v>0</v>
      </c>
      <c r="G51" s="4">
        <v>0</v>
      </c>
      <c r="H51" s="5">
        <v>0</v>
      </c>
    </row>
    <row r="52" spans="1:8">
      <c r="A52" s="1">
        <v>3100</v>
      </c>
      <c r="B52" s="2" t="s">
        <v>44</v>
      </c>
      <c r="C52" s="4"/>
      <c r="D52" s="4">
        <v>0</v>
      </c>
      <c r="E52" s="4">
        <v>0</v>
      </c>
      <c r="F52" s="4">
        <v>0</v>
      </c>
      <c r="G52" s="4">
        <v>0</v>
      </c>
      <c r="H52" s="5">
        <v>0</v>
      </c>
    </row>
    <row r="53" spans="1:8">
      <c r="A53" s="1">
        <v>3110</v>
      </c>
      <c r="B53" s="2" t="s">
        <v>45</v>
      </c>
      <c r="C53" s="4"/>
      <c r="D53" s="4">
        <v>0</v>
      </c>
      <c r="E53" s="4">
        <v>0</v>
      </c>
      <c r="F53" s="4">
        <v>0</v>
      </c>
      <c r="G53" s="4">
        <v>0</v>
      </c>
      <c r="H53" s="5">
        <v>0</v>
      </c>
    </row>
    <row r="54" spans="1:8">
      <c r="A54" s="1">
        <v>3120</v>
      </c>
      <c r="B54" s="2" t="s">
        <v>46</v>
      </c>
      <c r="C54" s="4"/>
      <c r="D54" s="4">
        <v>0</v>
      </c>
      <c r="E54" s="4">
        <v>0</v>
      </c>
      <c r="F54" s="4">
        <v>0</v>
      </c>
      <c r="G54" s="4">
        <v>0</v>
      </c>
      <c r="H54" s="5">
        <v>0</v>
      </c>
    </row>
    <row r="55" spans="1:8">
      <c r="A55" s="1">
        <v>3200</v>
      </c>
      <c r="B55" s="2" t="s">
        <v>92</v>
      </c>
      <c r="C55" s="4">
        <v>-50000</v>
      </c>
      <c r="D55" s="4">
        <v>0</v>
      </c>
      <c r="E55" s="4">
        <v>0</v>
      </c>
      <c r="F55" s="4">
        <v>-50000</v>
      </c>
      <c r="G55" s="4">
        <v>0</v>
      </c>
      <c r="H55" s="5">
        <v>0</v>
      </c>
    </row>
    <row r="56" spans="1:8">
      <c r="A56" s="1">
        <v>3210</v>
      </c>
      <c r="B56" s="2" t="s">
        <v>47</v>
      </c>
      <c r="C56" s="4"/>
      <c r="D56" s="4">
        <v>0</v>
      </c>
      <c r="E56" s="4">
        <v>0</v>
      </c>
      <c r="F56" s="4">
        <v>0</v>
      </c>
      <c r="G56" s="4">
        <v>0</v>
      </c>
      <c r="H56" s="5">
        <v>0</v>
      </c>
    </row>
    <row r="57" spans="1:8">
      <c r="A57" s="1">
        <v>3220</v>
      </c>
      <c r="B57" s="2" t="s">
        <v>48</v>
      </c>
      <c r="C57" s="4"/>
      <c r="D57" s="4">
        <v>0</v>
      </c>
      <c r="E57" s="4">
        <v>0</v>
      </c>
      <c r="F57" s="4">
        <v>0</v>
      </c>
      <c r="G57" s="4">
        <v>0</v>
      </c>
      <c r="H57" s="5">
        <v>0</v>
      </c>
    </row>
    <row r="58" spans="1:8">
      <c r="A58" s="1">
        <v>3300</v>
      </c>
      <c r="B58" s="2" t="s">
        <v>49</v>
      </c>
      <c r="C58" s="4"/>
      <c r="D58" s="4">
        <v>0</v>
      </c>
      <c r="E58" s="4">
        <v>0</v>
      </c>
      <c r="F58" s="4">
        <v>0</v>
      </c>
      <c r="G58" s="4">
        <v>0</v>
      </c>
      <c r="H58" s="5">
        <v>0</v>
      </c>
    </row>
    <row r="59" spans="1:8">
      <c r="A59" s="1">
        <v>3310</v>
      </c>
      <c r="B59" s="2" t="s">
        <v>50</v>
      </c>
      <c r="C59" s="4"/>
      <c r="D59" s="4">
        <v>0</v>
      </c>
      <c r="E59" s="4">
        <v>0</v>
      </c>
      <c r="F59" s="4">
        <v>0</v>
      </c>
      <c r="G59" s="4">
        <v>0</v>
      </c>
      <c r="H59" s="5">
        <v>0</v>
      </c>
    </row>
    <row r="60" spans="1:8">
      <c r="A60" s="1">
        <v>3320</v>
      </c>
      <c r="B60" s="2" t="s">
        <v>51</v>
      </c>
      <c r="C60" s="4"/>
      <c r="D60" s="4">
        <v>0</v>
      </c>
      <c r="E60" s="4">
        <v>0</v>
      </c>
      <c r="F60" s="4">
        <v>0</v>
      </c>
      <c r="G60" s="4">
        <v>0</v>
      </c>
      <c r="H60" s="5">
        <v>0</v>
      </c>
    </row>
    <row r="61" spans="1:8">
      <c r="A61" s="1">
        <v>4000</v>
      </c>
      <c r="B61" s="2" t="s">
        <v>52</v>
      </c>
      <c r="C61" s="4"/>
      <c r="D61" s="4">
        <v>0</v>
      </c>
      <c r="E61" s="4">
        <v>0</v>
      </c>
      <c r="F61" s="4">
        <v>0</v>
      </c>
      <c r="G61" s="4">
        <v>0</v>
      </c>
      <c r="H61" s="5">
        <v>0</v>
      </c>
    </row>
    <row r="62" spans="1:8">
      <c r="A62" s="1">
        <v>4100</v>
      </c>
      <c r="B62" s="2" t="s">
        <v>93</v>
      </c>
      <c r="C62" s="4"/>
      <c r="D62" s="4">
        <v>0</v>
      </c>
      <c r="E62" s="4">
        <v>19200</v>
      </c>
      <c r="F62" s="4">
        <v>-19200</v>
      </c>
      <c r="G62" s="4">
        <v>0</v>
      </c>
      <c r="H62" s="5">
        <v>19200</v>
      </c>
    </row>
    <row r="63" spans="1:8">
      <c r="A63" s="1">
        <v>4110</v>
      </c>
      <c r="B63" s="2" t="s">
        <v>53</v>
      </c>
      <c r="C63" s="4"/>
      <c r="D63" s="4">
        <v>0</v>
      </c>
      <c r="E63" s="4">
        <v>0</v>
      </c>
      <c r="F63" s="4">
        <v>0</v>
      </c>
      <c r="G63" s="4">
        <v>0</v>
      </c>
      <c r="H63" s="5">
        <v>0</v>
      </c>
    </row>
    <row r="64" spans="1:8">
      <c r="A64" s="1">
        <v>4120</v>
      </c>
      <c r="B64" s="2" t="s">
        <v>54</v>
      </c>
      <c r="C64" s="4"/>
      <c r="D64" s="4">
        <v>0</v>
      </c>
      <c r="E64" s="4">
        <v>0</v>
      </c>
      <c r="F64" s="4">
        <v>0</v>
      </c>
      <c r="G64" s="4">
        <v>0</v>
      </c>
      <c r="H64" s="5">
        <v>0</v>
      </c>
    </row>
    <row r="65" spans="1:8">
      <c r="A65" s="1">
        <v>4130</v>
      </c>
      <c r="B65" s="2" t="s">
        <v>55</v>
      </c>
      <c r="C65" s="4"/>
      <c r="D65" s="4">
        <v>0</v>
      </c>
      <c r="E65" s="4">
        <v>0</v>
      </c>
      <c r="F65" s="4">
        <v>0</v>
      </c>
      <c r="G65" s="4">
        <v>0</v>
      </c>
      <c r="H65" s="5">
        <v>0</v>
      </c>
    </row>
    <row r="66" spans="1:8">
      <c r="A66" s="1">
        <v>5000</v>
      </c>
      <c r="B66" s="2" t="s">
        <v>56</v>
      </c>
      <c r="C66" s="4"/>
      <c r="D66" s="4">
        <v>0</v>
      </c>
      <c r="E66" s="4">
        <v>0</v>
      </c>
      <c r="F66" s="4">
        <v>0</v>
      </c>
      <c r="G66" s="4">
        <v>0</v>
      </c>
      <c r="H66" s="5">
        <v>0</v>
      </c>
    </row>
    <row r="67" spans="1:8">
      <c r="A67" s="1">
        <v>5110</v>
      </c>
      <c r="B67" s="2" t="s">
        <v>57</v>
      </c>
      <c r="C67" s="4"/>
      <c r="D67" s="4">
        <v>11000</v>
      </c>
      <c r="E67" s="4">
        <v>0</v>
      </c>
      <c r="F67" s="4">
        <v>11000</v>
      </c>
      <c r="G67" s="4">
        <v>11000</v>
      </c>
      <c r="H67" s="5">
        <v>0</v>
      </c>
    </row>
    <row r="68" spans="1:8">
      <c r="A68" s="1">
        <v>5220</v>
      </c>
      <c r="B68" s="2" t="s">
        <v>58</v>
      </c>
      <c r="C68" s="4"/>
      <c r="D68" s="4">
        <v>0</v>
      </c>
      <c r="E68" s="4">
        <v>0</v>
      </c>
      <c r="F68" s="4">
        <v>0</v>
      </c>
      <c r="G68" s="4">
        <v>0</v>
      </c>
      <c r="H68" s="5">
        <v>0</v>
      </c>
    </row>
    <row r="69" spans="1:8">
      <c r="A69" s="1">
        <v>5230</v>
      </c>
      <c r="B69" s="2" t="s">
        <v>59</v>
      </c>
      <c r="C69" s="4"/>
      <c r="D69" s="4">
        <v>0</v>
      </c>
      <c r="E69" s="4">
        <v>0</v>
      </c>
      <c r="F69" s="4">
        <v>0</v>
      </c>
      <c r="G69" s="4">
        <v>0</v>
      </c>
      <c r="H69" s="5">
        <v>0</v>
      </c>
    </row>
    <row r="70" spans="1:8">
      <c r="A70" s="1">
        <v>5240</v>
      </c>
      <c r="B70" s="2" t="s">
        <v>60</v>
      </c>
      <c r="C70" s="4"/>
      <c r="D70" s="4">
        <v>0</v>
      </c>
      <c r="E70" s="4">
        <v>0</v>
      </c>
      <c r="F70" s="4">
        <v>0</v>
      </c>
      <c r="G70" s="4">
        <v>0</v>
      </c>
      <c r="H70" s="5">
        <v>0</v>
      </c>
    </row>
    <row r="71" spans="1:8">
      <c r="A71" s="1">
        <v>5250</v>
      </c>
      <c r="B71" s="2" t="s">
        <v>61</v>
      </c>
      <c r="C71" s="4"/>
      <c r="D71" s="4">
        <v>0</v>
      </c>
      <c r="E71" s="4">
        <v>0</v>
      </c>
      <c r="F71" s="4">
        <v>0</v>
      </c>
      <c r="G71" s="4">
        <v>0</v>
      </c>
      <c r="H71" s="5">
        <v>0</v>
      </c>
    </row>
    <row r="72" spans="1:8">
      <c r="A72" s="1">
        <v>6000</v>
      </c>
      <c r="B72" s="2" t="s">
        <v>62</v>
      </c>
      <c r="C72" s="4"/>
      <c r="D72" s="4">
        <v>0</v>
      </c>
      <c r="E72" s="4">
        <v>0</v>
      </c>
      <c r="F72" s="4">
        <v>0</v>
      </c>
      <c r="G72" s="4">
        <v>0</v>
      </c>
      <c r="H72" s="5">
        <v>0</v>
      </c>
    </row>
    <row r="73" spans="1:8">
      <c r="A73" s="1">
        <v>6110</v>
      </c>
      <c r="B73" s="2" t="s">
        <v>63</v>
      </c>
      <c r="C73" s="4"/>
      <c r="D73" s="4">
        <v>0</v>
      </c>
      <c r="E73" s="4">
        <v>0</v>
      </c>
      <c r="F73" s="4">
        <v>0</v>
      </c>
      <c r="G73" s="4">
        <v>0</v>
      </c>
      <c r="H73" s="5">
        <v>0</v>
      </c>
    </row>
    <row r="74" spans="1:8">
      <c r="A74" s="1">
        <v>6120</v>
      </c>
      <c r="B74" s="2" t="s">
        <v>94</v>
      </c>
      <c r="C74" s="4"/>
      <c r="D74" s="4">
        <v>0</v>
      </c>
      <c r="E74" s="4">
        <v>0</v>
      </c>
      <c r="F74" s="4">
        <v>0</v>
      </c>
      <c r="G74" s="4">
        <v>0</v>
      </c>
      <c r="H74" s="5">
        <v>0</v>
      </c>
    </row>
    <row r="75" spans="1:8">
      <c r="A75" s="1">
        <v>6140</v>
      </c>
      <c r="B75" s="2" t="s">
        <v>64</v>
      </c>
      <c r="C75" s="4"/>
      <c r="D75" s="4">
        <v>0</v>
      </c>
      <c r="E75" s="4">
        <v>0</v>
      </c>
      <c r="F75" s="4">
        <v>0</v>
      </c>
      <c r="G75" s="4">
        <v>0</v>
      </c>
      <c r="H75" s="5">
        <v>0</v>
      </c>
    </row>
    <row r="76" spans="1:8">
      <c r="A76" s="1">
        <v>6150</v>
      </c>
      <c r="B76" s="2" t="s">
        <v>65</v>
      </c>
      <c r="C76" s="4"/>
      <c r="D76" s="4">
        <v>200</v>
      </c>
      <c r="E76" s="4">
        <v>0</v>
      </c>
      <c r="F76" s="4">
        <v>200</v>
      </c>
      <c r="G76" s="4">
        <v>200</v>
      </c>
      <c r="H76" s="5">
        <v>0</v>
      </c>
    </row>
    <row r="77" spans="1:8">
      <c r="A77" s="1">
        <v>6160</v>
      </c>
      <c r="B77" s="2" t="s">
        <v>66</v>
      </c>
      <c r="C77" s="4"/>
      <c r="D77" s="4">
        <v>0</v>
      </c>
      <c r="E77" s="4">
        <v>0</v>
      </c>
      <c r="F77" s="4">
        <v>0</v>
      </c>
      <c r="G77" s="4">
        <v>0</v>
      </c>
      <c r="H77" s="5">
        <v>0</v>
      </c>
    </row>
    <row r="78" spans="1:8">
      <c r="A78" s="1">
        <v>6170</v>
      </c>
      <c r="B78" s="2" t="s">
        <v>95</v>
      </c>
      <c r="C78" s="4"/>
      <c r="D78" s="4">
        <v>500</v>
      </c>
      <c r="E78" s="4">
        <v>0</v>
      </c>
      <c r="F78" s="4">
        <v>500</v>
      </c>
      <c r="G78" s="4">
        <v>500</v>
      </c>
      <c r="H78" s="5">
        <v>0</v>
      </c>
    </row>
    <row r="79" spans="1:8">
      <c r="A79" s="1">
        <v>6180</v>
      </c>
      <c r="B79" s="2" t="s">
        <v>67</v>
      </c>
      <c r="C79" s="4"/>
      <c r="D79" s="4">
        <v>0</v>
      </c>
      <c r="E79" s="4">
        <v>0</v>
      </c>
      <c r="F79" s="4">
        <v>0</v>
      </c>
      <c r="G79" s="4">
        <v>0</v>
      </c>
      <c r="H79" s="5">
        <v>0</v>
      </c>
    </row>
    <row r="80" spans="1:8">
      <c r="A80" s="1">
        <v>6190</v>
      </c>
      <c r="B80" s="2" t="s">
        <v>68</v>
      </c>
      <c r="C80" s="4"/>
      <c r="D80" s="4">
        <v>0</v>
      </c>
      <c r="E80" s="4">
        <v>0</v>
      </c>
      <c r="F80" s="4">
        <v>0</v>
      </c>
      <c r="G80" s="4">
        <v>0</v>
      </c>
      <c r="H80" s="5">
        <v>0</v>
      </c>
    </row>
    <row r="81" spans="1:8">
      <c r="A81" s="1">
        <v>6200</v>
      </c>
      <c r="B81" s="2" t="s">
        <v>69</v>
      </c>
      <c r="C81" s="4"/>
      <c r="D81" s="4">
        <v>0</v>
      </c>
      <c r="E81" s="4">
        <v>0</v>
      </c>
      <c r="F81" s="4">
        <v>0</v>
      </c>
      <c r="G81" s="4">
        <v>0</v>
      </c>
      <c r="H81" s="5">
        <v>0</v>
      </c>
    </row>
    <row r="82" spans="1:8">
      <c r="A82" s="1">
        <v>6210</v>
      </c>
      <c r="B82" s="2" t="s">
        <v>70</v>
      </c>
      <c r="C82" s="4"/>
      <c r="D82" s="4">
        <v>0</v>
      </c>
      <c r="E82" s="4">
        <v>0</v>
      </c>
      <c r="F82" s="4">
        <v>0</v>
      </c>
      <c r="G82" s="4">
        <v>0</v>
      </c>
      <c r="H82" s="5">
        <v>0</v>
      </c>
    </row>
    <row r="83" spans="1:8">
      <c r="A83" s="1">
        <v>6220</v>
      </c>
      <c r="B83" s="2" t="s">
        <v>71</v>
      </c>
      <c r="C83" s="4"/>
      <c r="D83" s="4">
        <v>0</v>
      </c>
      <c r="E83" s="4">
        <v>0</v>
      </c>
      <c r="F83" s="4">
        <v>0</v>
      </c>
      <c r="G83" s="4">
        <v>0</v>
      </c>
      <c r="H83" s="5">
        <v>0</v>
      </c>
    </row>
    <row r="84" spans="1:8">
      <c r="A84" s="1">
        <v>6250</v>
      </c>
      <c r="B84" s="2" t="s">
        <v>72</v>
      </c>
      <c r="C84" s="4"/>
      <c r="D84" s="4">
        <v>0</v>
      </c>
      <c r="E84" s="4">
        <v>0</v>
      </c>
      <c r="F84" s="4">
        <v>0</v>
      </c>
      <c r="G84" s="4">
        <v>0</v>
      </c>
      <c r="H84" s="5">
        <v>0</v>
      </c>
    </row>
    <row r="85" spans="1:8">
      <c r="A85" s="1">
        <v>6260</v>
      </c>
      <c r="B85" s="2" t="s">
        <v>73</v>
      </c>
      <c r="C85" s="4"/>
      <c r="D85" s="4">
        <v>0</v>
      </c>
      <c r="E85" s="4">
        <v>0</v>
      </c>
      <c r="F85" s="4">
        <v>0</v>
      </c>
      <c r="G85" s="4">
        <v>0</v>
      </c>
      <c r="H85" s="5">
        <v>0</v>
      </c>
    </row>
    <row r="86" spans="1:8">
      <c r="A86" s="1">
        <v>6270</v>
      </c>
      <c r="B86" s="2" t="s">
        <v>74</v>
      </c>
      <c r="C86" s="4"/>
      <c r="D86" s="4">
        <v>0</v>
      </c>
      <c r="E86" s="4">
        <v>0</v>
      </c>
      <c r="F86" s="4">
        <v>0</v>
      </c>
      <c r="G86" s="4">
        <v>0</v>
      </c>
      <c r="H86" s="5">
        <v>0</v>
      </c>
    </row>
    <row r="87" spans="1:8">
      <c r="A87" s="1">
        <v>6280</v>
      </c>
      <c r="B87" s="2" t="s">
        <v>75</v>
      </c>
      <c r="C87" s="4"/>
      <c r="D87" s="4">
        <v>0</v>
      </c>
      <c r="E87" s="4">
        <v>0</v>
      </c>
      <c r="F87" s="4">
        <v>0</v>
      </c>
      <c r="G87" s="4">
        <v>0</v>
      </c>
      <c r="H87" s="5">
        <v>0</v>
      </c>
    </row>
    <row r="88" spans="1:8">
      <c r="A88" s="1">
        <v>7100</v>
      </c>
      <c r="B88" s="2" t="s">
        <v>76</v>
      </c>
      <c r="C88" s="4"/>
      <c r="D88" s="4">
        <v>0</v>
      </c>
      <c r="E88" s="4">
        <v>0</v>
      </c>
      <c r="F88" s="4">
        <v>0</v>
      </c>
      <c r="G88" s="4">
        <v>0</v>
      </c>
      <c r="H88" s="5">
        <v>0</v>
      </c>
    </row>
    <row r="89" spans="1:8">
      <c r="A89" s="1">
        <v>7110</v>
      </c>
      <c r="B89" s="2" t="s">
        <v>77</v>
      </c>
      <c r="C89" s="4"/>
      <c r="D89" s="4">
        <v>0</v>
      </c>
      <c r="E89" s="4">
        <v>0</v>
      </c>
      <c r="F89" s="4">
        <v>0</v>
      </c>
      <c r="G89" s="4">
        <v>0</v>
      </c>
      <c r="H89" s="5">
        <v>0</v>
      </c>
    </row>
    <row r="90" spans="1:8">
      <c r="A90" s="1">
        <v>7120</v>
      </c>
      <c r="B90" s="2" t="s">
        <v>78</v>
      </c>
      <c r="C90" s="4"/>
      <c r="D90" s="4">
        <v>0</v>
      </c>
      <c r="E90" s="4">
        <v>0</v>
      </c>
      <c r="F90" s="4">
        <v>0</v>
      </c>
      <c r="G90" s="4">
        <v>0</v>
      </c>
      <c r="H90" s="5">
        <v>0</v>
      </c>
    </row>
    <row r="91" spans="1:8">
      <c r="A91" s="1">
        <v>7130</v>
      </c>
      <c r="B91" s="2" t="s">
        <v>79</v>
      </c>
      <c r="C91" s="4"/>
      <c r="D91" s="4">
        <v>0</v>
      </c>
      <c r="E91" s="4">
        <v>0</v>
      </c>
      <c r="F91" s="4">
        <v>0</v>
      </c>
      <c r="G91" s="4">
        <v>0</v>
      </c>
      <c r="H91" s="5">
        <v>0</v>
      </c>
    </row>
    <row r="92" spans="1:8">
      <c r="A92" s="1">
        <v>7140</v>
      </c>
      <c r="B92" s="2" t="s">
        <v>80</v>
      </c>
      <c r="C92" s="4"/>
      <c r="D92" s="4">
        <v>0</v>
      </c>
      <c r="E92" s="4">
        <v>0</v>
      </c>
      <c r="F92" s="4">
        <v>0</v>
      </c>
      <c r="G92" s="4">
        <v>0</v>
      </c>
      <c r="H92" s="5">
        <v>0</v>
      </c>
    </row>
    <row r="93" spans="1:8">
      <c r="A93" s="1">
        <v>7200</v>
      </c>
      <c r="B93" s="2" t="s">
        <v>81</v>
      </c>
      <c r="C93" s="4"/>
      <c r="D93" s="4">
        <v>0</v>
      </c>
      <c r="E93" s="4">
        <v>0</v>
      </c>
      <c r="F93" s="4">
        <v>0</v>
      </c>
      <c r="G93" s="4">
        <v>0</v>
      </c>
      <c r="H93" s="5">
        <v>0</v>
      </c>
    </row>
    <row r="94" spans="1:8">
      <c r="A94" s="1">
        <v>7210</v>
      </c>
      <c r="B94" s="2" t="s">
        <v>82</v>
      </c>
      <c r="C94" s="4"/>
      <c r="D94" s="4">
        <v>20</v>
      </c>
      <c r="E94" s="4">
        <v>0</v>
      </c>
      <c r="F94" s="4">
        <v>20</v>
      </c>
      <c r="G94" s="4">
        <v>20</v>
      </c>
      <c r="H94" s="5">
        <v>0</v>
      </c>
    </row>
    <row r="95" spans="1:8">
      <c r="A95" s="1">
        <v>7220</v>
      </c>
      <c r="B95" s="2" t="s">
        <v>83</v>
      </c>
      <c r="C95" s="4"/>
      <c r="D95" s="4">
        <v>0</v>
      </c>
      <c r="E95" s="4">
        <v>0</v>
      </c>
      <c r="F95" s="4">
        <v>0</v>
      </c>
      <c r="G95" s="4">
        <v>0</v>
      </c>
      <c r="H95" s="5">
        <v>0</v>
      </c>
    </row>
    <row r="96" spans="1:8">
      <c r="A96" s="1">
        <v>7230</v>
      </c>
      <c r="B96" s="2" t="s">
        <v>84</v>
      </c>
      <c r="C96" s="4"/>
      <c r="D96" s="4">
        <v>0</v>
      </c>
      <c r="E96" s="4">
        <v>0</v>
      </c>
      <c r="F96" s="4">
        <v>0</v>
      </c>
      <c r="G96" s="4">
        <v>0</v>
      </c>
      <c r="H96" s="5">
        <v>0</v>
      </c>
    </row>
    <row r="97" spans="4:8">
      <c r="D97" s="6"/>
      <c r="E97" s="6"/>
      <c r="F97" s="6"/>
      <c r="G97" s="6"/>
      <c r="H97" s="6"/>
    </row>
    <row r="98" spans="4:8">
      <c r="D98" s="6"/>
      <c r="E98" s="6"/>
      <c r="F98" s="6"/>
      <c r="G98" s="6"/>
      <c r="H98" s="6"/>
    </row>
    <row r="99" spans="4:8">
      <c r="D99" s="6"/>
      <c r="E99" s="6"/>
      <c r="F99" s="6"/>
      <c r="G99" s="6"/>
      <c r="H99" s="6"/>
    </row>
    <row r="100" spans="4:8">
      <c r="D100" s="6"/>
      <c r="E100" s="6"/>
      <c r="F100" s="6"/>
      <c r="G100" s="6"/>
      <c r="H100" s="6"/>
    </row>
    <row r="101" spans="4:8">
      <c r="D101" s="6"/>
      <c r="E101" s="6"/>
      <c r="F101" s="6"/>
      <c r="G101" s="6"/>
      <c r="H101" s="6"/>
    </row>
    <row r="102" spans="4:8">
      <c r="D102" s="6"/>
      <c r="E102" s="6"/>
      <c r="F102" s="6"/>
      <c r="G102" s="6"/>
      <c r="H102" s="6"/>
    </row>
    <row r="103" spans="4:8">
      <c r="D103" s="6"/>
      <c r="E103" s="6"/>
      <c r="F103" s="6"/>
      <c r="G103" s="6"/>
      <c r="H103" s="6"/>
    </row>
    <row r="105" spans="4:8">
      <c r="D105" s="6"/>
      <c r="E105" s="6"/>
      <c r="F105" s="6"/>
      <c r="G105" s="6"/>
      <c r="H105" s="6"/>
    </row>
    <row r="106" spans="4:8">
      <c r="D106" s="6"/>
      <c r="E106" s="6"/>
      <c r="F106" s="6"/>
      <c r="G106" s="6"/>
      <c r="H106" s="6"/>
    </row>
    <row r="107" spans="4:8">
      <c r="D107" s="6"/>
      <c r="E107" s="6"/>
      <c r="F107" s="6"/>
      <c r="G107" s="6"/>
      <c r="H107" s="6"/>
    </row>
    <row r="108" spans="4:8">
      <c r="D108" s="6"/>
      <c r="E108" s="6"/>
      <c r="F108" s="6"/>
      <c r="G108" s="6"/>
      <c r="H108" s="6"/>
    </row>
    <row r="109" spans="4:8">
      <c r="D109" s="6"/>
      <c r="E109" s="6"/>
      <c r="F109" s="6"/>
      <c r="G109" s="6"/>
      <c r="H109" s="6"/>
    </row>
    <row r="110" spans="4:8">
      <c r="D110" s="6"/>
      <c r="E110" s="6"/>
      <c r="F110" s="6"/>
      <c r="G110" s="6"/>
      <c r="H110" s="6"/>
    </row>
    <row r="111" spans="4:8">
      <c r="D111" s="6"/>
      <c r="E111" s="6"/>
      <c r="F111" s="6"/>
      <c r="G111" s="6"/>
      <c r="H111" s="6"/>
    </row>
    <row r="112" spans="4:8">
      <c r="D112" s="6"/>
      <c r="E112" s="6"/>
      <c r="F112" s="6"/>
      <c r="G112" s="6"/>
      <c r="H112" s="6"/>
    </row>
  </sheetData>
  <mergeCells count="7">
    <mergeCell ref="A1:H1"/>
    <mergeCell ref="A2:A3"/>
    <mergeCell ref="B2:B3"/>
    <mergeCell ref="C2:C3"/>
    <mergeCell ref="D2:E2"/>
    <mergeCell ref="F2:F3"/>
    <mergeCell ref="G2:H2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.6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会计凭证</vt:lpstr>
      <vt:lpstr>明细账</vt:lpstr>
      <vt:lpstr>Sheet3</vt:lpstr>
      <vt:lpstr>科目代码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2008-01-19T00:25:01Z</dcterms:modified>
</cp:coreProperties>
</file>