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ZFX31013\Desktop\ASMCIA\"/>
    </mc:Choice>
  </mc:AlternateContent>
  <xr:revisionPtr revIDLastSave="0" documentId="13_ncr:1_{01C513D0-90A0-4A04-9B68-EAA2C0C0F77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ite_id_lookup" sheetId="1" r:id="rId1"/>
  </sheets>
  <externalReferences>
    <externalReference r:id="rId2"/>
  </externalReferences>
  <definedNames>
    <definedName name="_xlnm._FilterDatabase" localSheetId="0" hidden="1">site_id_lookup!$A$1:$AA$831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E625" i="1" s="1"/>
  <c r="Y626" i="1"/>
  <c r="Y627" i="1"/>
  <c r="E627" i="1" s="1"/>
  <c r="Y628" i="1"/>
  <c r="Y629" i="1"/>
  <c r="E629" i="1" s="1"/>
  <c r="Y630" i="1"/>
  <c r="Y631" i="1"/>
  <c r="E631" i="1" s="1"/>
  <c r="Y632" i="1"/>
  <c r="Y633" i="1"/>
  <c r="E633" i="1" s="1"/>
  <c r="Y634" i="1"/>
  <c r="Y635" i="1"/>
  <c r="E635" i="1" s="1"/>
  <c r="Y636" i="1"/>
  <c r="Y637" i="1"/>
  <c r="E637" i="1" s="1"/>
  <c r="Y638" i="1"/>
  <c r="Y639" i="1"/>
  <c r="E639" i="1" s="1"/>
  <c r="Y640" i="1"/>
  <c r="Y641" i="1"/>
  <c r="E641" i="1" s="1"/>
  <c r="Y642" i="1"/>
  <c r="Y643" i="1"/>
  <c r="E643" i="1" s="1"/>
  <c r="Y644" i="1"/>
  <c r="Y645" i="1"/>
  <c r="E645" i="1" s="1"/>
  <c r="Y646" i="1"/>
  <c r="Y647" i="1"/>
  <c r="E647" i="1" s="1"/>
  <c r="Y648" i="1"/>
  <c r="Y649" i="1"/>
  <c r="E649" i="1" s="1"/>
  <c r="Y650" i="1"/>
  <c r="Y651" i="1"/>
  <c r="E651" i="1" s="1"/>
  <c r="Y652" i="1"/>
  <c r="Y653" i="1"/>
  <c r="E653" i="1" s="1"/>
  <c r="Y654" i="1"/>
  <c r="Y655" i="1"/>
  <c r="E655" i="1" s="1"/>
  <c r="Y656" i="1"/>
  <c r="Y657" i="1"/>
  <c r="E657" i="1" s="1"/>
  <c r="Y658" i="1"/>
  <c r="Y659" i="1"/>
  <c r="E659" i="1" s="1"/>
  <c r="Y660" i="1"/>
  <c r="Y661" i="1"/>
  <c r="E661" i="1" s="1"/>
  <c r="Y662" i="1"/>
  <c r="Y663" i="1"/>
  <c r="E663" i="1" s="1"/>
  <c r="Y664" i="1"/>
  <c r="Y665" i="1"/>
  <c r="Y666" i="1"/>
  <c r="Y667" i="1"/>
  <c r="E667" i="1" s="1"/>
  <c r="Y668" i="1"/>
  <c r="Y669" i="1"/>
  <c r="E669" i="1" s="1"/>
  <c r="Y670" i="1"/>
  <c r="Y671" i="1"/>
  <c r="E671" i="1" s="1"/>
  <c r="Y672" i="1"/>
  <c r="Y673" i="1"/>
  <c r="E673" i="1" s="1"/>
  <c r="Y674" i="1"/>
  <c r="Y675" i="1"/>
  <c r="E675" i="1" s="1"/>
  <c r="Y676" i="1"/>
  <c r="Y677" i="1"/>
  <c r="E677" i="1" s="1"/>
  <c r="Y678" i="1"/>
  <c r="Y679" i="1"/>
  <c r="E679" i="1" s="1"/>
  <c r="Y680" i="1"/>
  <c r="Y681" i="1"/>
  <c r="E681" i="1" s="1"/>
  <c r="Y682" i="1"/>
  <c r="Y683" i="1"/>
  <c r="E683" i="1" s="1"/>
  <c r="Y684" i="1"/>
  <c r="Y685" i="1"/>
  <c r="E685" i="1" s="1"/>
  <c r="Y686" i="1"/>
  <c r="Y687" i="1"/>
  <c r="E687" i="1" s="1"/>
  <c r="Y688" i="1"/>
  <c r="Y689" i="1"/>
  <c r="E689" i="1" s="1"/>
  <c r="Y690" i="1"/>
  <c r="Y691" i="1"/>
  <c r="E691" i="1" s="1"/>
  <c r="Y692" i="1"/>
  <c r="Y693" i="1"/>
  <c r="E693" i="1" s="1"/>
  <c r="Y694" i="1"/>
  <c r="Y695" i="1"/>
  <c r="Y696" i="1"/>
  <c r="Y697" i="1"/>
  <c r="Y698" i="1"/>
  <c r="Y699" i="1"/>
  <c r="E699" i="1" s="1"/>
  <c r="Y700" i="1"/>
  <c r="Y701" i="1"/>
  <c r="E701" i="1" s="1"/>
  <c r="Y702" i="1"/>
  <c r="Y703" i="1"/>
  <c r="E703" i="1" s="1"/>
  <c r="Y704" i="1"/>
  <c r="Y705" i="1"/>
  <c r="E705" i="1" s="1"/>
  <c r="Y706" i="1"/>
  <c r="Y707" i="1"/>
  <c r="E707" i="1" s="1"/>
  <c r="Y708" i="1"/>
  <c r="Y709" i="1"/>
  <c r="E709" i="1" s="1"/>
  <c r="Y710" i="1"/>
  <c r="Y711" i="1"/>
  <c r="E711" i="1" s="1"/>
  <c r="Y712" i="1"/>
  <c r="Y713" i="1"/>
  <c r="E713" i="1" s="1"/>
  <c r="Y714" i="1"/>
  <c r="Y715" i="1"/>
  <c r="E715" i="1" s="1"/>
  <c r="Y716" i="1"/>
  <c r="Y717" i="1"/>
  <c r="E717" i="1" s="1"/>
  <c r="Y718" i="1"/>
  <c r="Y719" i="1"/>
  <c r="E719" i="1" s="1"/>
  <c r="Y720" i="1"/>
  <c r="Y721" i="1"/>
  <c r="E721" i="1" s="1"/>
  <c r="Y722" i="1"/>
  <c r="Y723" i="1"/>
  <c r="E723" i="1" s="1"/>
  <c r="Y724" i="1"/>
  <c r="Y725" i="1"/>
  <c r="E725" i="1" s="1"/>
  <c r="Y726" i="1"/>
  <c r="Y727" i="1"/>
  <c r="E727" i="1" s="1"/>
  <c r="Y728" i="1"/>
  <c r="Y729" i="1"/>
  <c r="E729" i="1" s="1"/>
  <c r="Y730" i="1"/>
  <c r="Y731" i="1"/>
  <c r="E731" i="1" s="1"/>
  <c r="Y732" i="1"/>
  <c r="Y733" i="1"/>
  <c r="Y734" i="1"/>
  <c r="Y735" i="1"/>
  <c r="E735" i="1" s="1"/>
  <c r="Y736" i="1"/>
  <c r="Y737" i="1"/>
  <c r="E737" i="1" s="1"/>
  <c r="Y738" i="1"/>
  <c r="Y739" i="1"/>
  <c r="E739" i="1" s="1"/>
  <c r="Y740" i="1"/>
  <c r="Y741" i="1"/>
  <c r="E741" i="1" s="1"/>
  <c r="Y742" i="1"/>
  <c r="Y743" i="1"/>
  <c r="E743" i="1" s="1"/>
  <c r="Y744" i="1"/>
  <c r="Y745" i="1"/>
  <c r="Y746" i="1"/>
  <c r="Y747" i="1"/>
  <c r="E747" i="1" s="1"/>
  <c r="Y748" i="1"/>
  <c r="Y749" i="1"/>
  <c r="E749" i="1" s="1"/>
  <c r="Y750" i="1"/>
  <c r="Y751" i="1"/>
  <c r="E751" i="1" s="1"/>
  <c r="Y752" i="1"/>
  <c r="Y753" i="1"/>
  <c r="E753" i="1" s="1"/>
  <c r="Y754" i="1"/>
  <c r="Y755" i="1"/>
  <c r="E755" i="1" s="1"/>
  <c r="Y756" i="1"/>
  <c r="Y757" i="1"/>
  <c r="E757" i="1" s="1"/>
  <c r="Y758" i="1"/>
  <c r="Y759" i="1"/>
  <c r="E759" i="1" s="1"/>
  <c r="Y760" i="1"/>
  <c r="Y761" i="1"/>
  <c r="E761" i="1" s="1"/>
  <c r="Y762" i="1"/>
  <c r="E762" i="1" s="1"/>
  <c r="Y763" i="1"/>
  <c r="Y764" i="1"/>
  <c r="E764" i="1" s="1"/>
  <c r="Y765" i="1"/>
  <c r="E765" i="1" s="1"/>
  <c r="Y766" i="1"/>
  <c r="E766" i="1" s="1"/>
  <c r="Y767" i="1"/>
  <c r="Y768" i="1"/>
  <c r="E768" i="1" s="1"/>
  <c r="Y769" i="1"/>
  <c r="E769" i="1" s="1"/>
  <c r="Y770" i="1"/>
  <c r="E770" i="1" s="1"/>
  <c r="Y771" i="1"/>
  <c r="Y772" i="1"/>
  <c r="E772" i="1" s="1"/>
  <c r="Y773" i="1"/>
  <c r="E773" i="1" s="1"/>
  <c r="Y774" i="1"/>
  <c r="E774" i="1" s="1"/>
  <c r="Y775" i="1"/>
  <c r="E775" i="1" s="1"/>
  <c r="Y776" i="1"/>
  <c r="E776" i="1" s="1"/>
  <c r="Y777" i="1"/>
  <c r="E777" i="1" s="1"/>
  <c r="Y778" i="1"/>
  <c r="E778" i="1" s="1"/>
  <c r="Y779" i="1"/>
  <c r="Y780" i="1"/>
  <c r="E780" i="1" s="1"/>
  <c r="Y781" i="1"/>
  <c r="E781" i="1" s="1"/>
  <c r="Y782" i="1"/>
  <c r="E782" i="1" s="1"/>
  <c r="Y783" i="1"/>
  <c r="E783" i="1" s="1"/>
  <c r="Y784" i="1"/>
  <c r="E784" i="1" s="1"/>
  <c r="Y785" i="1"/>
  <c r="E785" i="1" s="1"/>
  <c r="Y786" i="1"/>
  <c r="E786" i="1" s="1"/>
  <c r="Y787" i="1"/>
  <c r="Y788" i="1"/>
  <c r="Y789" i="1"/>
  <c r="E789" i="1" s="1"/>
  <c r="Y790" i="1"/>
  <c r="Y791" i="1"/>
  <c r="Y792" i="1"/>
  <c r="Y793" i="1"/>
  <c r="E793" i="1" s="1"/>
  <c r="Y794" i="1"/>
  <c r="E794" i="1" s="1"/>
  <c r="Y795" i="1"/>
  <c r="E795" i="1" s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E816" i="1" s="1"/>
  <c r="Y817" i="1"/>
  <c r="Y818" i="1"/>
  <c r="E818" i="1" s="1"/>
  <c r="Y819" i="1"/>
  <c r="E819" i="1" s="1"/>
  <c r="Y820" i="1"/>
  <c r="E820" i="1" s="1"/>
  <c r="Y821" i="1"/>
  <c r="Y822" i="1"/>
  <c r="Y823" i="1"/>
  <c r="E823" i="1" s="1"/>
  <c r="Y824" i="1"/>
  <c r="E824" i="1" s="1"/>
  <c r="Y825" i="1"/>
  <c r="Y826" i="1"/>
  <c r="Y827" i="1"/>
  <c r="E827" i="1" s="1"/>
  <c r="Y828" i="1"/>
  <c r="Y829" i="1"/>
  <c r="E829" i="1" s="1"/>
  <c r="Y830" i="1"/>
  <c r="E830" i="1" s="1"/>
  <c r="Y831" i="1"/>
  <c r="Y2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2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9" i="1"/>
  <c r="E571" i="1"/>
  <c r="E572" i="1"/>
  <c r="E573" i="1"/>
  <c r="E574" i="1"/>
  <c r="E575" i="1"/>
  <c r="E576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610" i="1"/>
  <c r="E611" i="1"/>
  <c r="E613" i="1"/>
  <c r="E614" i="1"/>
  <c r="E615" i="1"/>
  <c r="E616" i="1"/>
  <c r="E618" i="1"/>
  <c r="E626" i="1"/>
  <c r="E628" i="1"/>
  <c r="E630" i="1"/>
  <c r="E632" i="1"/>
  <c r="E634" i="1"/>
  <c r="E636" i="1"/>
  <c r="E638" i="1"/>
  <c r="E640" i="1"/>
  <c r="E642" i="1"/>
  <c r="E644" i="1"/>
  <c r="E646" i="1"/>
  <c r="E648" i="1"/>
  <c r="E650" i="1"/>
  <c r="E652" i="1"/>
  <c r="E654" i="1"/>
  <c r="E656" i="1"/>
  <c r="E658" i="1"/>
  <c r="E660" i="1"/>
  <c r="E662" i="1"/>
  <c r="E666" i="1"/>
  <c r="E668" i="1"/>
  <c r="E670" i="1"/>
  <c r="E672" i="1"/>
  <c r="E674" i="1"/>
  <c r="E676" i="1"/>
  <c r="E678" i="1"/>
  <c r="E680" i="1"/>
  <c r="E682" i="1"/>
  <c r="E684" i="1"/>
  <c r="E686" i="1"/>
  <c r="E688" i="1"/>
  <c r="E690" i="1"/>
  <c r="E692" i="1"/>
  <c r="E695" i="1"/>
  <c r="E696" i="1"/>
  <c r="E698" i="1"/>
  <c r="E700" i="1"/>
  <c r="E702" i="1"/>
  <c r="E704" i="1"/>
  <c r="E706" i="1"/>
  <c r="E708" i="1"/>
  <c r="E710" i="1"/>
  <c r="E712" i="1"/>
  <c r="E714" i="1"/>
  <c r="E716" i="1"/>
  <c r="E718" i="1"/>
  <c r="E720" i="1"/>
  <c r="E722" i="1"/>
  <c r="E724" i="1"/>
  <c r="E726" i="1"/>
  <c r="E728" i="1"/>
  <c r="E730" i="1"/>
  <c r="E734" i="1"/>
  <c r="E736" i="1"/>
  <c r="E738" i="1"/>
  <c r="E740" i="1"/>
  <c r="E742" i="1"/>
  <c r="E746" i="1"/>
  <c r="E748" i="1"/>
  <c r="E750" i="1"/>
  <c r="E752" i="1"/>
  <c r="E754" i="1"/>
  <c r="E756" i="1"/>
  <c r="E758" i="1"/>
  <c r="E760" i="1"/>
  <c r="E763" i="1"/>
  <c r="E767" i="1"/>
  <c r="E771" i="1"/>
  <c r="E779" i="1"/>
  <c r="E788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7" i="1"/>
  <c r="E826" i="1"/>
  <c r="E831" i="1"/>
</calcChain>
</file>

<file path=xl/sharedStrings.xml><?xml version="1.0" encoding="utf-8"?>
<sst xmlns="http://schemas.openxmlformats.org/spreadsheetml/2006/main" count="6175" uniqueCount="1152">
  <si>
    <t>Site Block</t>
  </si>
  <si>
    <t>SiteID LookUp</t>
  </si>
  <si>
    <t>Description</t>
  </si>
  <si>
    <t>Status</t>
  </si>
  <si>
    <t>Ramp/Mainline</t>
  </si>
  <si>
    <t>SH</t>
  </si>
  <si>
    <t>RS</t>
  </si>
  <si>
    <t>RP</t>
  </si>
  <si>
    <t>Direction</t>
  </si>
  <si>
    <t>Number of Lane(s)</t>
  </si>
  <si>
    <t>Normal Total Capacity</t>
  </si>
  <si>
    <t>Mon_Thu</t>
  </si>
  <si>
    <t>Fri</t>
  </si>
  <si>
    <t>Sat</t>
  </si>
  <si>
    <t>Sun</t>
  </si>
  <si>
    <t>Seasonal</t>
  </si>
  <si>
    <t>Normal Capacity per Lane</t>
  </si>
  <si>
    <t>TMP Capacity</t>
  </si>
  <si>
    <t>Ramp reroute</t>
  </si>
  <si>
    <t>Detour Plan Ref</t>
  </si>
  <si>
    <t>DataSource</t>
  </si>
  <si>
    <t>SH16 Alten St to Waterview WB</t>
  </si>
  <si>
    <t>SH16 Alten Rd to Grafton Rd Off Ramp WB</t>
  </si>
  <si>
    <t>Not showing</t>
  </si>
  <si>
    <t>Mainline</t>
  </si>
  <si>
    <t>WB</t>
  </si>
  <si>
    <t>Website Mar-19</t>
  </si>
  <si>
    <t>SH16 Grafton Rd On Ramp to Alten Rd EB</t>
  </si>
  <si>
    <t>EB</t>
  </si>
  <si>
    <t>SH16_116</t>
  </si>
  <si>
    <t>SH16 Southern SH1 On Ramp to Grafton Rd On Ramp EB</t>
  </si>
  <si>
    <t>Any2018-scaled</t>
  </si>
  <si>
    <t>SH16 Grafton Rd Off Ramp to Southern SH1 Off Ramp WB</t>
  </si>
  <si>
    <t>SH16 Southern SH1 Off Ramp to Wellesley St On Ramp WB</t>
  </si>
  <si>
    <t>NA</t>
  </si>
  <si>
    <t>Website Mar-18</t>
  </si>
  <si>
    <t>SH16 Wellesley St to Quay St (Port) EB</t>
  </si>
  <si>
    <t>SH16 Wellesley St Off Ramp to Southern SH1 On Ramp EB</t>
  </si>
  <si>
    <t>SH16 Northern SH1 On Ramp to Wellesley St Off Ramp EB</t>
  </si>
  <si>
    <t>SH16 Wellesley St On Ramp to Northern SH1 Off Ramp WB</t>
  </si>
  <si>
    <t>Website Year2014</t>
  </si>
  <si>
    <t>SH16 Northern SH1 Off Ramp to Southern SH1 On Ramp WB</t>
  </si>
  <si>
    <t>SH16 Southern SH1 On Ramp to Northern SH1 &amp; Hobson St On Ramp WB</t>
  </si>
  <si>
    <t>SH16 Northern SH1 &amp; Nelson St Off Ramp to Southern SH1 Off Ramp EB</t>
  </si>
  <si>
    <t>SH16 Northern SH1 &amp; Hobson On Ramp to Newton Rd On Ramp WB</t>
  </si>
  <si>
    <t>SH16 Newton Rd On Ramp to St Lukes Rd Off Ramp WB</t>
  </si>
  <si>
    <t>SH16_126</t>
  </si>
  <si>
    <t>SH16 St Lukes Rd On Ramp to Newton Rd Off Ramp EB</t>
  </si>
  <si>
    <t>SH16_155</t>
  </si>
  <si>
    <t>SH16 St Lukes Rd Interchange WB</t>
  </si>
  <si>
    <t>SH16 St Lukes Rd Interchange EB</t>
  </si>
  <si>
    <t>SH16 St Lukes Rd On Ramp to Great Nth Rd Off Ramp WB</t>
  </si>
  <si>
    <t>SH16 Great North Rd (Waterview) to CMJ EB</t>
  </si>
  <si>
    <t>SH16 Great Nth Rd On Ramp to St Lukes Rd Off Ramp EB</t>
  </si>
  <si>
    <t>SH16_154</t>
  </si>
  <si>
    <t>SH16 Waterview to Lincoln Rd WB</t>
  </si>
  <si>
    <t>SH16 Great Nth Rd On Ramp to Rosebank Rd Off Ramp WB</t>
  </si>
  <si>
    <t>SH16_127</t>
  </si>
  <si>
    <t>SH16 Rosebank Rd On Ramp to Great Nth Rd Off Ramp EB</t>
  </si>
  <si>
    <t>SH16_152</t>
  </si>
  <si>
    <t>SH16 Patiki Rd Off Ramp to Rosebank Rd On Ramp EB</t>
  </si>
  <si>
    <t>SH16 Rosebank Rd Off Ramp to Patiki Rd On Ramp WB</t>
  </si>
  <si>
    <t>SH16_128</t>
  </si>
  <si>
    <t>SH16 Patiki Rd On Ramp to Te Atatu Rd Off Ramp WB</t>
  </si>
  <si>
    <t>SH16 Te Atatu Peninsula On Ramp to Patiki Rd Off Ramp EB</t>
  </si>
  <si>
    <t>SH16_151</t>
  </si>
  <si>
    <t>SH16 Te Atatu Rd Interchange WB</t>
  </si>
  <si>
    <t>SH16_130</t>
  </si>
  <si>
    <t>SH16 Te Atatu Peninsula On Ramp to Te Atatu Sth On Ramp EB</t>
  </si>
  <si>
    <t>SH16 Te Atatu Rd On Ramp to Lincoln Rd Off Ramp WB</t>
  </si>
  <si>
    <t>SH16 Lincoln Rd Off Ramp to Te Atatu Rd On Ramp EB</t>
  </si>
  <si>
    <t>SH16_150</t>
  </si>
  <si>
    <t>SH16 Lincoln Rd to Whenuapai West WB</t>
  </si>
  <si>
    <t>SH16 Lincoln Rd Interchange WB</t>
  </si>
  <si>
    <t>SH16_131</t>
  </si>
  <si>
    <t>SH16 Lincoln Rd to Great North Rd (Waterview) EB</t>
  </si>
  <si>
    <t>SH16 Lincoln Rd Interchange EB</t>
  </si>
  <si>
    <t>SH16 Lincoln Rd On Ramp to Royal Rd Off Ramp WB</t>
  </si>
  <si>
    <t>SH16 Royal Rd On Ramp to Lincoln Rd Off Ramp EB</t>
  </si>
  <si>
    <t>SH16 Royal Rd to Hobsonville Rd WB</t>
  </si>
  <si>
    <t>SH16_132</t>
  </si>
  <si>
    <t>SH18 Constellation Dr to Albany Hwy WB</t>
  </si>
  <si>
    <t>SH18 West of Unsworth Dr WB</t>
  </si>
  <si>
    <t>SH18_142</t>
  </si>
  <si>
    <t>SH18 West of Paul Mathews Rd EB</t>
  </si>
  <si>
    <t>SH18_113</t>
  </si>
  <si>
    <t>SH18 Albany Hwy to Squadron Dr WB</t>
  </si>
  <si>
    <t>SH18 Albany Hwy Interchange WB</t>
  </si>
  <si>
    <t>SH18 Albany Hwy to Constellation Dr EB</t>
  </si>
  <si>
    <t>SH18 Albany Hwy Interchange EB</t>
  </si>
  <si>
    <t>SH18 Albany Hwy On Ramp to Greenhithe Rd Off Ramp WB</t>
  </si>
  <si>
    <t>SH18 Greenhithe Rd On Ramp to Albany Hwy Off Ramp EB</t>
  </si>
  <si>
    <t>SH18 Greenhithe Rd Off Ramp to Tauhinu Rd On Ramp WB</t>
  </si>
  <si>
    <t>SH18 Tauhinu Rd Off Ramp to Greenhithe Rd On Ramp EB</t>
  </si>
  <si>
    <t>SH18_143</t>
  </si>
  <si>
    <t>SH18 Upper Harbour Bridge EB</t>
  </si>
  <si>
    <t>SH18 Upper Harbour Bridge WB</t>
  </si>
  <si>
    <t>SH18_144</t>
  </si>
  <si>
    <t>SH18 Squadron Dr to Westgate WB</t>
  </si>
  <si>
    <t>SH18 Squadron Dr Off Ramp to Brigham Creek Rd Off Ramp WB</t>
  </si>
  <si>
    <t>SH18 Brigham Creek Rd On Ramp to Squadron Dr On Ramp EB</t>
  </si>
  <si>
    <t>SH18_145</t>
  </si>
  <si>
    <t>SH18 Brigham Creek Rd Interchange WB</t>
  </si>
  <si>
    <t>SH18_146</t>
  </si>
  <si>
    <t>SH18 Squadron Dr to Albany Hwy EB</t>
  </si>
  <si>
    <t>SH18 Brigham Creek Rd Interchange EB</t>
  </si>
  <si>
    <t>SH18 Brigham Creek Rd On Ramp to Trig Rd Off Ramp WB</t>
  </si>
  <si>
    <t>SH18 Trig Rd On Ramp to Brigham Creek Rd Off Ramp EB</t>
  </si>
  <si>
    <t>SH18 Trig Rd Off Ramp to Hobsonville Rd Off Ramp WB</t>
  </si>
  <si>
    <t>SH18_147</t>
  </si>
  <si>
    <t>SH18 Hobsonville Rd On Ramp to Trig Rd On Ramp EB</t>
  </si>
  <si>
    <t>SH16_163</t>
  </si>
  <si>
    <t>SH18 Northwestern Off Ramp WB</t>
  </si>
  <si>
    <t>SH18 Westgate to Squadron Dr EB</t>
  </si>
  <si>
    <t>SH18 Northwestern On Ramp EB</t>
  </si>
  <si>
    <t>SH20 Southern Link to SH1N Off Ramp SB</t>
  </si>
  <si>
    <t>SB</t>
  </si>
  <si>
    <t>SH20_139</t>
  </si>
  <si>
    <t>SH20 Southern Off Ramp SB</t>
  </si>
  <si>
    <t>SH20 Southern Link to SH1N / Redoubt Rd On Ramp NB</t>
  </si>
  <si>
    <t>NB</t>
  </si>
  <si>
    <t>01N60449</t>
  </si>
  <si>
    <t>SH20 Manukau/SH1 to Puhinui Rd NB</t>
  </si>
  <si>
    <t>SH20 SH1N / Redoubt Rd On Ramp to Lambie Dr Off Ramp NB</t>
  </si>
  <si>
    <t>SH20_96</t>
  </si>
  <si>
    <t>SH20 Lambie Dr On Ramp to SH1N Off Ramp SB</t>
  </si>
  <si>
    <t>SH20 Lambie Dr Interchange NB</t>
  </si>
  <si>
    <t>SH20 Lambie Dr Interchange SB</t>
  </si>
  <si>
    <t>SH20 Lambie Dr On Ramp to Cavendish Dr Off Ramp NB</t>
  </si>
  <si>
    <t>SH20 Cavendish Dr On Ramp to Lambie Dr Off Ramp SB</t>
  </si>
  <si>
    <t>SH20_93</t>
  </si>
  <si>
    <t>SH20 Cavendish Dr Interchange NB</t>
  </si>
  <si>
    <t>SH20_94</t>
  </si>
  <si>
    <t>SH20 Puhinui Rd On Ramp to Cavendish Dr On Ramp SB</t>
  </si>
  <si>
    <t>SH20 Cavendish Dr On Ramp to Puhinui Rd On Ramp NB</t>
  </si>
  <si>
    <t>SH20 Puhinui Rd to Manukau/SH1 SB</t>
  </si>
  <si>
    <t>SH20 Puhinui Rd Interchange SB</t>
  </si>
  <si>
    <t>SH20 Puhinui Rd to Massey Rd NB</t>
  </si>
  <si>
    <t>SH20 Massey Rd to Puhinui Rd SB</t>
  </si>
  <si>
    <t>SH20 Massey Rd to Rimu Rd/Mahunga Dr NB</t>
  </si>
  <si>
    <t>SH20 Massey Rd Interchange NB</t>
  </si>
  <si>
    <t>SH20_85</t>
  </si>
  <si>
    <t>SH20 Massey Rd Interchange SB</t>
  </si>
  <si>
    <t>SH20 Massey Rd On Ramp to 20A Off Ramp NB</t>
  </si>
  <si>
    <t>Continuous Year2014</t>
  </si>
  <si>
    <t>SH20 20A Off Ramp to Massey Rd Off Ramp SB</t>
  </si>
  <si>
    <t>SH20 20A On Ramp to Coronation Rd Off Ramp NB</t>
  </si>
  <si>
    <t>SH20_86</t>
  </si>
  <si>
    <t>SH20 Walmsley Rd On Ramp to 20A Off Ramp SB</t>
  </si>
  <si>
    <t>SH20 Coronation Rd/Walmsley Rd Interchange SB</t>
  </si>
  <si>
    <t>SH20 Rimu Rd/Mahunga Dr to Neilson St NB</t>
  </si>
  <si>
    <t>SH20 Coronation Rd/Walmsley Rd Interchange NB</t>
  </si>
  <si>
    <t>SH20_87</t>
  </si>
  <si>
    <t>SH20 Coronation Rd On Ramp to Rimu Rd On Ramp NB</t>
  </si>
  <si>
    <t>SH20 Rimu Rd/Mahunga Dr to Massey Rd SB</t>
  </si>
  <si>
    <t>SH20 Rimu Rd Off Ramp to Walmsley Rd Off Ramp SB</t>
  </si>
  <si>
    <t>SH20 Rimu Rd On Ramp to Neilson St Off Ramp NB</t>
  </si>
  <si>
    <t>SH20 Neilson St On Ramp to Rimu Rd Off Ramp SB</t>
  </si>
  <si>
    <t>SH20 Neilson St to Hillsborough Rd NB</t>
  </si>
  <si>
    <t>SH20 Neilson St Interchange NB</t>
  </si>
  <si>
    <t>SH20_90</t>
  </si>
  <si>
    <t>SH20 Neilson St to Rimu Rd/Mahunga Dr SB</t>
  </si>
  <si>
    <t>SH20 Neilson St Interchange SB</t>
  </si>
  <si>
    <t>SH20 Neilson St On Ramp to Queenstown Rd Off Ramp NB</t>
  </si>
  <si>
    <t>SH20 Queenstown Rd On Ramp to Neilson St Off Ramp SB</t>
  </si>
  <si>
    <t>SH20 Queenstown Rd Off Ramp to Hillsborough Rd Off Ramp NB</t>
  </si>
  <si>
    <t>SH20_92</t>
  </si>
  <si>
    <t>SH20 Hillsborough Rd On Ramp to Queenstown Rd On Ramp SB</t>
  </si>
  <si>
    <t>SH20 Hillsborough Rd to Maioro St/Waterview NB</t>
  </si>
  <si>
    <t>SH20 Hillsborough Rd Interchange NB</t>
  </si>
  <si>
    <t>SH20_136</t>
  </si>
  <si>
    <t>SH20 Hillsborough Rd to Neilson St SB</t>
  </si>
  <si>
    <t>SH20 Hillsborough Rd Interchange SB</t>
  </si>
  <si>
    <t>SH20 Hillsborough Rd On Ramp to Dominion Rd Off Ramp NB</t>
  </si>
  <si>
    <t>SH20 Dominion Rd On Ramp to Hillsborough Rd Off Ramp SB</t>
  </si>
  <si>
    <t>SH20_135</t>
  </si>
  <si>
    <t>SH20 Dominion Rd Interchange NB</t>
  </si>
  <si>
    <t>SH20_137</t>
  </si>
  <si>
    <t>SH20 Dominion Rd Interchange SB</t>
  </si>
  <si>
    <t>SH20 Dominion Rd On Ramp to Maioro St Off Ramp NB</t>
  </si>
  <si>
    <t>SH20 Maioro St On Ramp to Dominion Rd Off Ramp SB</t>
  </si>
  <si>
    <t>SH20_138</t>
  </si>
  <si>
    <t>SH20 Waterview/Maioro St to Hillsborough Rd SB</t>
  </si>
  <si>
    <t>SH20 Maioro St Interchange SB</t>
  </si>
  <si>
    <t>SH20 Maioro St Interchange NB</t>
  </si>
  <si>
    <t>SH1 Puhoi to JHT SB</t>
  </si>
  <si>
    <t>01N10383</t>
  </si>
  <si>
    <t>SH1 Sth of Puhoi Rd SB</t>
  </si>
  <si>
    <t>1N</t>
  </si>
  <si>
    <t>01N60383</t>
  </si>
  <si>
    <t>SH1 Sth of Puhoi Rd NB</t>
  </si>
  <si>
    <t>01N20383</t>
  </si>
  <si>
    <t>01N40390</t>
  </si>
  <si>
    <t>SH1 JHT to Silverdale SB</t>
  </si>
  <si>
    <t>01N10388</t>
  </si>
  <si>
    <t>SH1 Northern Gateway Toll Road SB</t>
  </si>
  <si>
    <t>SH1 JHT to Puhoi NB</t>
  </si>
  <si>
    <t>01N20388</t>
  </si>
  <si>
    <t>SH1 Northern Gateway Toll Road NB</t>
  </si>
  <si>
    <t>SH1 Orewa Interchange NB</t>
  </si>
  <si>
    <t>01N20390</t>
  </si>
  <si>
    <t>SH1 Orewa Interchange SB</t>
  </si>
  <si>
    <t>01N10390</t>
  </si>
  <si>
    <t>01N60390</t>
  </si>
  <si>
    <t>SH1 Silverdale On Ramp to Orewa Off Ramp NB</t>
  </si>
  <si>
    <t>01N20391</t>
  </si>
  <si>
    <t>01N40398</t>
  </si>
  <si>
    <t>SH1_61</t>
  </si>
  <si>
    <t>SH1 Orewa On Ramp to Silverdale Off Ramp SB</t>
  </si>
  <si>
    <t>01N10391</t>
  </si>
  <si>
    <t>SH1 Millwater On Ramp to Silverdale Off Ramp SB</t>
  </si>
  <si>
    <t>01N10393</t>
  </si>
  <si>
    <t>SH1 Millwater Off Ramp to Silverdale On Ramp NB</t>
  </si>
  <si>
    <t>01N20393</t>
  </si>
  <si>
    <t>SH1 Silverdale to Greville Rd SB</t>
  </si>
  <si>
    <t>01N10398</t>
  </si>
  <si>
    <t>SH1 Silverdale Interchange SB</t>
  </si>
  <si>
    <t>01N60398</t>
  </si>
  <si>
    <t>SH1_63</t>
  </si>
  <si>
    <t>Continuous Mar-19</t>
  </si>
  <si>
    <t>SH1 Silverdale to JHT NB</t>
  </si>
  <si>
    <t>01N20398</t>
  </si>
  <si>
    <t>SH1 Silverdale Interchange NB</t>
  </si>
  <si>
    <t>SH1 Silverdale to Dairy Flat SC On Ramp NB</t>
  </si>
  <si>
    <t>01N20400</t>
  </si>
  <si>
    <t>01N40410</t>
  </si>
  <si>
    <t>SH1_60</t>
  </si>
  <si>
    <t>SH1 Silverdale On Ramp to Oteha Valley Rd Off Ramp SB</t>
  </si>
  <si>
    <t>01N10400</t>
  </si>
  <si>
    <t>SH1 Oteha Valley to Constellation Dr SB</t>
  </si>
  <si>
    <t>01N10410</t>
  </si>
  <si>
    <t>SH1 Oteha Valley Rd Interchange SB</t>
  </si>
  <si>
    <t>01N60410</t>
  </si>
  <si>
    <t>SH1_64</t>
  </si>
  <si>
    <t>SH1 Oteha Valley to Silverdale NB</t>
  </si>
  <si>
    <t>01N20410</t>
  </si>
  <si>
    <t>SH1 Oteha Valley Rd Interchange NB</t>
  </si>
  <si>
    <t>SH1 McClymonts Rd Bus On Ramp to Greville Rd Off Ramp SB</t>
  </si>
  <si>
    <t>01N19411</t>
  </si>
  <si>
    <t>SH1 Albany Bus Station Off Ramp to Greville Rd On Ramp NB</t>
  </si>
  <si>
    <t>01N29411</t>
  </si>
  <si>
    <t>01N40412</t>
  </si>
  <si>
    <t>SH1_59</t>
  </si>
  <si>
    <t>SH1 Greville Rd Interchange SB</t>
  </si>
  <si>
    <t>01N10412</t>
  </si>
  <si>
    <t>01N60412</t>
  </si>
  <si>
    <t>SH1_65</t>
  </si>
  <si>
    <t>SH1 Greville Rd Interchange NB</t>
  </si>
  <si>
    <t>01N20412</t>
  </si>
  <si>
    <t>SH1 Greville Rd On Ramp to Upper Harbour Hwy Off Ramp SB</t>
  </si>
  <si>
    <t>01N10413</t>
  </si>
  <si>
    <t>SH1 Upper Harbour Hwy On Ramp to Greville Rd Off Ramp NB</t>
  </si>
  <si>
    <t>01N20413</t>
  </si>
  <si>
    <t>01N40414</t>
  </si>
  <si>
    <t>SH1_58</t>
  </si>
  <si>
    <t>SH1 Constellation Dr to Onewa Road SB</t>
  </si>
  <si>
    <t>01N10414</t>
  </si>
  <si>
    <t>SH1 Upper Harbour Hwy Interchange SB</t>
  </si>
  <si>
    <t>01N60414</t>
  </si>
  <si>
    <t>SH1_66</t>
  </si>
  <si>
    <t>SH1 Constellation Dr to Oteha Valley NB</t>
  </si>
  <si>
    <t>01N20414</t>
  </si>
  <si>
    <t>SH1 Upper Harbour Hwy Interchange NB</t>
  </si>
  <si>
    <t>SH1 Upper Harbour Hwy On Ramp to Tristram Ave Off Ramp SB</t>
  </si>
  <si>
    <t>01N10415</t>
  </si>
  <si>
    <t>SH1 Tristram Ave On Ramp to Upper Harbour Hwy Off Ramp NB</t>
  </si>
  <si>
    <t>01N20415</t>
  </si>
  <si>
    <t>01N40417</t>
  </si>
  <si>
    <t>SH1_57</t>
  </si>
  <si>
    <t>SH1 Tristram Ave Interchange SB</t>
  </si>
  <si>
    <t>01N10417</t>
  </si>
  <si>
    <t>01N60417</t>
  </si>
  <si>
    <t>SH1_67</t>
  </si>
  <si>
    <t>SH1 Tristram Ave Interchange NB</t>
  </si>
  <si>
    <t>01N20417</t>
  </si>
  <si>
    <t>SH1 Tristram Ave On Ramp to Northcote Rd Off Ramp SB</t>
  </si>
  <si>
    <t>01N10418</t>
  </si>
  <si>
    <t>SH1 Northcote Rd On Ramp to Tristram Ave Off Ramp NB</t>
  </si>
  <si>
    <t>01N20418</t>
  </si>
  <si>
    <t>01N40419</t>
  </si>
  <si>
    <t>SH1_56</t>
  </si>
  <si>
    <t>SH1 Northcote Rd Interchange NB</t>
  </si>
  <si>
    <t>01N20419</t>
  </si>
  <si>
    <t>SH1 Northcote Rd Interchange SB</t>
  </si>
  <si>
    <t>01N10419</t>
  </si>
  <si>
    <t>01N60419</t>
  </si>
  <si>
    <t>SH1_68</t>
  </si>
  <si>
    <t>SH1 Northcote Rd On Ramp to Esmonde Rd Off Ramp SB</t>
  </si>
  <si>
    <t>01N19419</t>
  </si>
  <si>
    <t>SH1 Esmonde/Akoranga On Ramp to Northcote Rd Off Ramp to NB</t>
  </si>
  <si>
    <t>01N29419</t>
  </si>
  <si>
    <t>01N40420</t>
  </si>
  <si>
    <t>SH1_55</t>
  </si>
  <si>
    <t>SH1 Esmonde Rd Interchange NB</t>
  </si>
  <si>
    <t>01N20420</t>
  </si>
  <si>
    <t>SH1 Esmonde Rd Interchange SB</t>
  </si>
  <si>
    <t>01N10420</t>
  </si>
  <si>
    <t>01N60420</t>
  </si>
  <si>
    <t>SH1 Esmonde Rd On Ramp to Onewa Rd Off Ramp SB</t>
  </si>
  <si>
    <t>01N10421</t>
  </si>
  <si>
    <t>SH1 Onewa Rd On Ramp to Esmonde Rd Off Ramp NB</t>
  </si>
  <si>
    <t>01N20421</t>
  </si>
  <si>
    <t>01N40422</t>
  </si>
  <si>
    <t>SH1_54</t>
  </si>
  <si>
    <t>SH1 Onewa Rd to Fanshawe St SB</t>
  </si>
  <si>
    <t>01N10422</t>
  </si>
  <si>
    <t>SH1 Onewa Rd Interchange SB</t>
  </si>
  <si>
    <t>01N60422</t>
  </si>
  <si>
    <t>SH1 Onewa Rd to Constellation Dr NB</t>
  </si>
  <si>
    <t>01N20422</t>
  </si>
  <si>
    <t>SH1 Onewa Rd Interchange NB</t>
  </si>
  <si>
    <t>SH1 Stafford Rd Off Ramp to Onewa Rd Off Ramp NB</t>
  </si>
  <si>
    <t>01N20423</t>
  </si>
  <si>
    <t>SH1 Auckland Harbour Bridge SB</t>
  </si>
  <si>
    <t>01N19424</t>
  </si>
  <si>
    <t>SH1 Auckland Harbour Bridge NB</t>
  </si>
  <si>
    <t>01N29424</t>
  </si>
  <si>
    <t>SH1 Fanshawe St to Greenlane SB</t>
  </si>
  <si>
    <t>01N10425</t>
  </si>
  <si>
    <t>SH1 Shelly Beach Rd Off Ramp to Fanshawe St Off Ramp SB</t>
  </si>
  <si>
    <t>01N60425</t>
  </si>
  <si>
    <t>SH1 Wellington St On Ramp to Fanshawe St On Ramp NB</t>
  </si>
  <si>
    <t>01N20426</t>
  </si>
  <si>
    <t>01N40427</t>
  </si>
  <si>
    <t>SH1_49</t>
  </si>
  <si>
    <t>SH1 Nelson St Off Ramp to Port / SH16 On Ramp NB</t>
  </si>
  <si>
    <t>01N29427</t>
  </si>
  <si>
    <t>SH1 Port / SH16 On Ramp to Wellington St On Ramp NB</t>
  </si>
  <si>
    <t>01N20427</t>
  </si>
  <si>
    <t>SH1 Hobson St On Ramp to SH16 On Ramp SB</t>
  </si>
  <si>
    <t>01N10428</t>
  </si>
  <si>
    <t>01N60426</t>
  </si>
  <si>
    <t>SH1 SH16 Off Ramp to Nelson St Off Ramp NB</t>
  </si>
  <si>
    <t>01N20428</t>
  </si>
  <si>
    <t>SH1 SH16 On Ramp to Symonds St On Ramp SB</t>
  </si>
  <si>
    <t>01N10429</t>
  </si>
  <si>
    <t>SH1 Symonds St to Onewa Rd NB</t>
  </si>
  <si>
    <t>01N20429</t>
  </si>
  <si>
    <t>SH1 Symonds/Wellesley/Port Off Ramp to SH16 Off Ramp NB</t>
  </si>
  <si>
    <t>01N45429</t>
  </si>
  <si>
    <t>SH1_48</t>
  </si>
  <si>
    <t>SH1 Symonds St On Ramp to Grafton/Port On Ramp SB</t>
  </si>
  <si>
    <t>01N18429</t>
  </si>
  <si>
    <t>SH1 Grafton/Port On Ramp to Khyber Pass On Ramp SB</t>
  </si>
  <si>
    <t>01N19429</t>
  </si>
  <si>
    <t>SH1 Khyber Pass Off Ramp to Symonds/Wellesley/Port Off Ramp NB</t>
  </si>
  <si>
    <t>01N28429</t>
  </si>
  <si>
    <t>01N40430</t>
  </si>
  <si>
    <t>SH1 Khyber Pass On Ramp to Gillies Ave Off Ramp SB</t>
  </si>
  <si>
    <t>01N10430</t>
  </si>
  <si>
    <t>SH1 Gillies Ave On Ramp to Khyber Pass Off Ramp NB</t>
  </si>
  <si>
    <t>01N20430</t>
  </si>
  <si>
    <t>01N40432</t>
  </si>
  <si>
    <t>SH1_45</t>
  </si>
  <si>
    <t>SH1 St Marks Rd On Ramp to Market Rd Off Ramp SB</t>
  </si>
  <si>
    <t>01N19431</t>
  </si>
  <si>
    <t>01N60431</t>
  </si>
  <si>
    <t>SH1_6</t>
  </si>
  <si>
    <t>SH1 Gillies Ave Off Ramp to St Marks Rd On Ramp SB</t>
  </si>
  <si>
    <t>01N10431</t>
  </si>
  <si>
    <t>SH1 Market Rd Off Ramp to Gillies Ave On Ramp NB</t>
  </si>
  <si>
    <t>01N20431</t>
  </si>
  <si>
    <t>SH1 Market Rd Off Ramp to Greenlane East Off Ramp SB</t>
  </si>
  <si>
    <t>01N10432</t>
  </si>
  <si>
    <t>01N60432</t>
  </si>
  <si>
    <t>SH1_8</t>
  </si>
  <si>
    <t>SH1 Greenlane East On Ramp to Market Rd Off Ramp NB</t>
  </si>
  <si>
    <t>01N20432</t>
  </si>
  <si>
    <t>01N40433</t>
  </si>
  <si>
    <t>SH1_44</t>
  </si>
  <si>
    <t>SH1 Greenlane to Mt Wellington Hwy SB</t>
  </si>
  <si>
    <t>01N10433</t>
  </si>
  <si>
    <t>SH1 Greenlane East Interchange SB</t>
  </si>
  <si>
    <t>01N60433</t>
  </si>
  <si>
    <t>SH1_9</t>
  </si>
  <si>
    <t>SH1 Greenlane to Symonds St NB</t>
  </si>
  <si>
    <t>01N20433</t>
  </si>
  <si>
    <t>SH1 Greenlane East Interchange NB</t>
  </si>
  <si>
    <t>SH1 Tecoma St Interchange SB</t>
  </si>
  <si>
    <t>01N10434</t>
  </si>
  <si>
    <t>01N60434</t>
  </si>
  <si>
    <t>SH1 Tecoma St On Ramp to Ellerslie Panmure Hwy Off Ramp SB</t>
  </si>
  <si>
    <t>01N19434</t>
  </si>
  <si>
    <t>SH1 Ellerslie Panmure Hwy Interchange SB</t>
  </si>
  <si>
    <t>01N10435</t>
  </si>
  <si>
    <t>01N60435</t>
  </si>
  <si>
    <t>SH1 Ellerslie Panmure Hwy Interchange NB</t>
  </si>
  <si>
    <t>01N20435</t>
  </si>
  <si>
    <t>01N40435</t>
  </si>
  <si>
    <t>SH1_10</t>
  </si>
  <si>
    <t>SH1 Sth Eastern Hwy On Ramp to Ellerslie Panmure Hwy Off Ramp NB</t>
  </si>
  <si>
    <t>01N20436</t>
  </si>
  <si>
    <t>01N40439</t>
  </si>
  <si>
    <t>SH1_41</t>
  </si>
  <si>
    <t>SH1 Ellerslie Panmure Hwy On Ramp to Sth Eastern Hwy Off Ramp SB</t>
  </si>
  <si>
    <t>01N10436</t>
  </si>
  <si>
    <t>SH1 Sth Eastern Hwy Off Ramp to Mt Wellington Hwy Off Ramp SB</t>
  </si>
  <si>
    <t>01N10438</t>
  </si>
  <si>
    <t>01N60439</t>
  </si>
  <si>
    <t>SH1_12</t>
  </si>
  <si>
    <t>SH1 Mt Wellington Hwy On Ramp to Sth Eastern Hwy On Ramp NB</t>
  </si>
  <si>
    <t>01N20438</t>
  </si>
  <si>
    <t>SH1 Mt Wellington Hwy to East Tamaki SB</t>
  </si>
  <si>
    <t>01N10439</t>
  </si>
  <si>
    <t>SH1 Mt Wellington Hwy Interchange SB</t>
  </si>
  <si>
    <t>SH1 Mt Wellington Hwy to Greenlane NB</t>
  </si>
  <si>
    <t>01N20439</t>
  </si>
  <si>
    <t>SH1 Mt Wellington Hwy Interchange NB</t>
  </si>
  <si>
    <t>SH1 Mt Wellington Hwy On Ramp to Princes St Off Ramp SB</t>
  </si>
  <si>
    <t>01N10440</t>
  </si>
  <si>
    <t>SH1 Princes St On Ramp to Mt Wellington Hwy Off Ramp NB</t>
  </si>
  <si>
    <t>01N20440</t>
  </si>
  <si>
    <t>01N40441</t>
  </si>
  <si>
    <t>SH1_40</t>
  </si>
  <si>
    <t>SH1 Princes St Interchange SB</t>
  </si>
  <si>
    <t>01N10441</t>
  </si>
  <si>
    <t>01N60441</t>
  </si>
  <si>
    <t>SH1_13</t>
  </si>
  <si>
    <t>SH1 Princes St Interchange NB</t>
  </si>
  <si>
    <t>01N20441</t>
  </si>
  <si>
    <t>SH1 Princes St On Ramp to Highbrook Dr Off Ramp SB</t>
  </si>
  <si>
    <t>01N10442</t>
  </si>
  <si>
    <t>SH1 Highbrook Dr On Ramp to Princes St Off Ramp NB</t>
  </si>
  <si>
    <t>01N20442</t>
  </si>
  <si>
    <t>01N40443</t>
  </si>
  <si>
    <t>SH1 Highbrook Dr Interchange SB</t>
  </si>
  <si>
    <t>01N10443</t>
  </si>
  <si>
    <t>01N60443</t>
  </si>
  <si>
    <t>SH1 Highbrook Dr Interchange NB</t>
  </si>
  <si>
    <t>01N20443</t>
  </si>
  <si>
    <t>SH1 Highbrook Dr On Ramp to East Tamaki Rd Off Ramp SB</t>
  </si>
  <si>
    <t>01N19443</t>
  </si>
  <si>
    <t>SH1 East Tamaki Rd On Ramp to Highbrook Dr Off Ramp NB</t>
  </si>
  <si>
    <t>01N29443</t>
  </si>
  <si>
    <t>01N40444</t>
  </si>
  <si>
    <t>SH1_38</t>
  </si>
  <si>
    <t>SH1 East Tamaki to Manukau SB</t>
  </si>
  <si>
    <t>01N10444</t>
  </si>
  <si>
    <t>SH1 East Tamaki Rd Interchange SB</t>
  </si>
  <si>
    <t>01N60444</t>
  </si>
  <si>
    <t>SH1_14</t>
  </si>
  <si>
    <t>SH1 East Tamaki to Mt Wellington Hwy NB</t>
  </si>
  <si>
    <t>01N20444</t>
  </si>
  <si>
    <t>SH1 East Tamaki Rd Interchange NB</t>
  </si>
  <si>
    <t>SH1 East Tamaki Rd On Ramp to Te Irirangi Dr Off Ramp SB</t>
  </si>
  <si>
    <t>01N10445</t>
  </si>
  <si>
    <t>SH1 Te Irirangi Dr On Ramp to East Tamaki Rd Off Ramp NB</t>
  </si>
  <si>
    <t>01N20445</t>
  </si>
  <si>
    <t>SH1 Te Irirangi Dr Off Ramp to Redoubt Rd Off Ramp SB</t>
  </si>
  <si>
    <t>01N10447</t>
  </si>
  <si>
    <t>01N60447</t>
  </si>
  <si>
    <t>SH1_15</t>
  </si>
  <si>
    <t>SH1 Redoubt Rd On Ramp to Te Irirangi Dr On Ramp NB</t>
  </si>
  <si>
    <t>01N20447</t>
  </si>
  <si>
    <t>SH1 Southwestern Off Ramp to Redoubt Rd On Ramp SB</t>
  </si>
  <si>
    <t>01N19448</t>
  </si>
  <si>
    <t>Website Oct-18</t>
  </si>
  <si>
    <t>SH1 Manukau to Papakura SB</t>
  </si>
  <si>
    <t>01N10448</t>
  </si>
  <si>
    <t>SH1 Redoubt Rd Off Ramp to Southwestern Off Ramp SB</t>
  </si>
  <si>
    <t>01N60448</t>
  </si>
  <si>
    <t>SH1_16</t>
  </si>
  <si>
    <t>SH1 Southwestern On Ramp to Redoubt Rd On Ramp NB</t>
  </si>
  <si>
    <t>01N20448</t>
  </si>
  <si>
    <t>SH1 Manukau to East Tamaki NB</t>
  </si>
  <si>
    <t>01N20449</t>
  </si>
  <si>
    <t>SH1 Gt South Rd / Southwestern Off Ramp to Southwestern On Ramp NB</t>
  </si>
  <si>
    <t>SH1 Redoubt Rd On Ramp to Southwestern On Ramp SB</t>
  </si>
  <si>
    <t>01N10449</t>
  </si>
  <si>
    <t>SH1 Hill Rd On Ramp to Gt South Rd / Southwestern Off Ramp NB</t>
  </si>
  <si>
    <t>01N20450</t>
  </si>
  <si>
    <t>01N40454</t>
  </si>
  <si>
    <t>SH1_34</t>
  </si>
  <si>
    <t>SH1 Southwestern On Ramp to Hill Rd Off Ramp SB</t>
  </si>
  <si>
    <t>01N10450</t>
  </si>
  <si>
    <t>SH1 Hill Rd Off Ramp to Takanini Off Ramp SB</t>
  </si>
  <si>
    <t>01N10452</t>
  </si>
  <si>
    <t>01N60451</t>
  </si>
  <si>
    <t>SH1_17</t>
  </si>
  <si>
    <t>SH1 Takanini On Ramp to Hill Rd On Ramp NB</t>
  </si>
  <si>
    <t>01N20452</t>
  </si>
  <si>
    <t>SH1 Takanini Interchange SB</t>
  </si>
  <si>
    <t>01N10454</t>
  </si>
  <si>
    <t>01N60454</t>
  </si>
  <si>
    <t>SH1_18</t>
  </si>
  <si>
    <t>SH1 Takanini Interchange NB</t>
  </si>
  <si>
    <t>01N20454</t>
  </si>
  <si>
    <t>SH1 Takanini On Ramp to Papakura Off Ramp SB</t>
  </si>
  <si>
    <t>01N10456</t>
  </si>
  <si>
    <t>SH1 Papakura On Ramp to Takanini Off Ramp NB</t>
  </si>
  <si>
    <t>01N20456</t>
  </si>
  <si>
    <t>01N40458</t>
  </si>
  <si>
    <t>SH1_33</t>
  </si>
  <si>
    <t>SH1 Papakura to Drury (South) SB</t>
  </si>
  <si>
    <t>01N10458</t>
  </si>
  <si>
    <t>SH1 Papakura Interchange SB</t>
  </si>
  <si>
    <t>01N60458</t>
  </si>
  <si>
    <t>SH1_19</t>
  </si>
  <si>
    <t>SH1 Papakura to Manukau NB</t>
  </si>
  <si>
    <t>01N20458</t>
  </si>
  <si>
    <t>SH1 Papakura Interchange NB</t>
  </si>
  <si>
    <t>SH1 Papakura On Ramp to Drury Off Ramp SB</t>
  </si>
  <si>
    <t>01N10459</t>
  </si>
  <si>
    <t>SH1 Drury On Ramp to Papakura Off Ramp NB</t>
  </si>
  <si>
    <t>01N20459</t>
  </si>
  <si>
    <t>01N40462</t>
  </si>
  <si>
    <t>SH1_32</t>
  </si>
  <si>
    <t>SH1 Drury to Mill Rd (Bombay) SB</t>
  </si>
  <si>
    <t>01N10462</t>
  </si>
  <si>
    <t>SH1 Drury Interchange SB</t>
  </si>
  <si>
    <t>01N60462</t>
  </si>
  <si>
    <t>SH1_20</t>
  </si>
  <si>
    <t>SH1 Drury to Papakura NB</t>
  </si>
  <si>
    <t>01N20462</t>
  </si>
  <si>
    <t>SH1 Drury Interchange NB</t>
  </si>
  <si>
    <t>SH1 Drury On Ramp to Ramarama Off Ramp SB</t>
  </si>
  <si>
    <t>01N10463</t>
  </si>
  <si>
    <t>SH1 Ramarama On Ramp to Drury Off Ramp NB</t>
  </si>
  <si>
    <t>01N20463</t>
  </si>
  <si>
    <t>01N40465</t>
  </si>
  <si>
    <t>SH1_31</t>
  </si>
  <si>
    <t>SH1 Ramarama Interchange SB</t>
  </si>
  <si>
    <t>01N10465</t>
  </si>
  <si>
    <t>01N60465</t>
  </si>
  <si>
    <t>SH1_21</t>
  </si>
  <si>
    <t>SH1 Ramarama Interchange NB</t>
  </si>
  <si>
    <t>01N20465</t>
  </si>
  <si>
    <t>SH1 Ramarama On Ramp to Mill Rd Off Ramp SB</t>
  </si>
  <si>
    <t>01N10468</t>
  </si>
  <si>
    <t>SH1 Mill Rd On Ramp to Ramarama Off Ramp NB</t>
  </si>
  <si>
    <t>01N20468</t>
  </si>
  <si>
    <t>01N40471</t>
  </si>
  <si>
    <t>SH1_30</t>
  </si>
  <si>
    <t>SH1 Mill Rd (Bombay) to Drury NB</t>
  </si>
  <si>
    <t>01N20471</t>
  </si>
  <si>
    <t>SH1 Mill Rd Interchange NB</t>
  </si>
  <si>
    <t>SH1 Mill Rd (Bombay) to Nikau Rd SB</t>
  </si>
  <si>
    <t>01N10471</t>
  </si>
  <si>
    <t>SH1 Mill Rd Interchange SB</t>
  </si>
  <si>
    <t>01N60471</t>
  </si>
  <si>
    <t>SH1_22</t>
  </si>
  <si>
    <t>SH1 Mill Rd On Ramp to Beaver Rd Off Ramp SB</t>
  </si>
  <si>
    <t>01N10472</t>
  </si>
  <si>
    <t>SH1 Beaver Rd On Ramp to Mill Rd Off Ramp NB</t>
  </si>
  <si>
    <t>01N20472</t>
  </si>
  <si>
    <t>01N40473</t>
  </si>
  <si>
    <t>SH1_29</t>
  </si>
  <si>
    <t>SH1 Beaver Rd Interchange SB</t>
  </si>
  <si>
    <t>01N10473</t>
  </si>
  <si>
    <t>01N60473</t>
  </si>
  <si>
    <t>SH1_23</t>
  </si>
  <si>
    <t>SH1 Beaver Rd Interchange NB</t>
  </si>
  <si>
    <t>01N20473</t>
  </si>
  <si>
    <t>SH1 Beaver Rd On Ramp to Nikau Rd Off Ramp SB</t>
  </si>
  <si>
    <t>01N10474</t>
  </si>
  <si>
    <t>SH1 Nikau Rd On Ramp to Beaver Rd Off Ramp NB</t>
  </si>
  <si>
    <t>01N20474</t>
  </si>
  <si>
    <t>01N40475</t>
  </si>
  <si>
    <t>SH1 Nikau Rd to Pokeno SB</t>
  </si>
  <si>
    <t>01N10475</t>
  </si>
  <si>
    <t>SH1 Nikau Rd Interchange SB</t>
  </si>
  <si>
    <t>01N60475</t>
  </si>
  <si>
    <t>SH1_24</t>
  </si>
  <si>
    <t>SH1 Nikau Rd to Mill Rd (Bombay) NB</t>
  </si>
  <si>
    <t>01N20475</t>
  </si>
  <si>
    <t>SH1 Nikau Rd Interchange NB</t>
  </si>
  <si>
    <t>SH1 Nikau Rd On Ramp to Razorback Rd Off Ramp SB</t>
  </si>
  <si>
    <t>01N19475</t>
  </si>
  <si>
    <t>SH1 Razorback Rd On Ramp to Nikau Rd Off Ramp NB</t>
  </si>
  <si>
    <t>01N29475</t>
  </si>
  <si>
    <t>01N40485</t>
  </si>
  <si>
    <t>SH1 Razorback Rd Off Ramp to SH2 Off Ramp SB</t>
  </si>
  <si>
    <t>01N10476</t>
  </si>
  <si>
    <t>01N60476</t>
  </si>
  <si>
    <t>SH1 SH2 On Ramp to Razorback Rd On Ramp NB</t>
  </si>
  <si>
    <t>01N20476</t>
  </si>
  <si>
    <t>SH1 SH2 Interchange NB</t>
  </si>
  <si>
    <t>01N20477</t>
  </si>
  <si>
    <t>SH1 SH2 Interchange SB</t>
  </si>
  <si>
    <t>01N10477</t>
  </si>
  <si>
    <t>01N60477</t>
  </si>
  <si>
    <t>SH1 Pokeno to Mercer (Koheroa Rd) SB</t>
  </si>
  <si>
    <t>01N10478</t>
  </si>
  <si>
    <t>SH1 Region 2/3 Boundary SB</t>
  </si>
  <si>
    <t>SH1 Region 2/3 Boundary NB</t>
  </si>
  <si>
    <t>01N20478</t>
  </si>
  <si>
    <t>SH20A Bader Dr Off Ramp to Hall Ave Footbridge EB</t>
  </si>
  <si>
    <t>20A20001</t>
  </si>
  <si>
    <t>20A</t>
  </si>
  <si>
    <t>SH20A Hall Ave Footbridge to SH20 On Ramp WB</t>
  </si>
  <si>
    <t>20A10001</t>
  </si>
  <si>
    <t>SH20A Bader Dr/SH20 to Landing Drive (Boundary) WB</t>
  </si>
  <si>
    <t>20A19001</t>
  </si>
  <si>
    <t>SH20A SH20 On Ramp to Kirkbride Rd Off Ramp WB</t>
  </si>
  <si>
    <t>SH20A Kirkbride Rd On Ramp to Bader Dr Off Ramp EB</t>
  </si>
  <si>
    <t>20A29001</t>
  </si>
  <si>
    <t>SH20A Kirkbride Rd Interchange WB</t>
  </si>
  <si>
    <t>20A10002</t>
  </si>
  <si>
    <t>SH20A Kirkbride Rd Interchange EB</t>
  </si>
  <si>
    <t>20A20002</t>
  </si>
  <si>
    <t>SH20A Landing Drive (Boundary) to Bader Dr/SH20 Coronation Rd EB</t>
  </si>
  <si>
    <t>20A20004</t>
  </si>
  <si>
    <t>SH20A East of Landing Dr EB</t>
  </si>
  <si>
    <t>SH20A East of Landing Dr WB</t>
  </si>
  <si>
    <t>20A10004</t>
  </si>
  <si>
    <t>SH20B East of Price Rd WB</t>
  </si>
  <si>
    <t>20B00001</t>
  </si>
  <si>
    <t>20B</t>
  </si>
  <si>
    <t>SH16 Grafton Rd Off Ramp WB</t>
  </si>
  <si>
    <t>Ramp</t>
  </si>
  <si>
    <t>SH16 Southern SH1 Off Ramp WB</t>
  </si>
  <si>
    <t>Website unavailable</t>
  </si>
  <si>
    <t>SH16 Wellesley St Off Ramp EB</t>
  </si>
  <si>
    <t>SH16 Southern SH1 Off Ramp EB</t>
  </si>
  <si>
    <t>SH16 Newton Rd Off Ramp EB</t>
  </si>
  <si>
    <t>SH16 St Lukes Rd Off Ramp WB</t>
  </si>
  <si>
    <t>SH16 St Lukes Rd Off Ramp EB</t>
  </si>
  <si>
    <t>Continuous Mar-18</t>
  </si>
  <si>
    <t>SH16 Great Nth Rd Off Ramp WB</t>
  </si>
  <si>
    <t>SH16 Great Nth Rd Off Ramp EB</t>
  </si>
  <si>
    <t>SH16 Rosebank Rd Off Ramp WB</t>
  </si>
  <si>
    <t>SH16 Patiki Rd Off Ramp EB</t>
  </si>
  <si>
    <t>SH16 Te Atatu Rd Off Ramp WB</t>
  </si>
  <si>
    <t>SH16 Te Atatu Rd Off Ramp EB</t>
  </si>
  <si>
    <t>Continuous unavailable</t>
  </si>
  <si>
    <t>SH16 Lincoln Rd Off Ramp WB</t>
  </si>
  <si>
    <t>SH16 Lincoln Rd Off Ramp EB</t>
  </si>
  <si>
    <t>SH16 Royal Rd Off Ramp WB</t>
  </si>
  <si>
    <t>SH16 Hobsonville Rd Off Ramp WB</t>
  </si>
  <si>
    <t>SH18 Albany Hwy Off Ramp WB</t>
  </si>
  <si>
    <t>SH18 Albany Hwy Off Ramp EB</t>
  </si>
  <si>
    <t>SH18 Greenhithe Rd Off Ramp WB</t>
  </si>
  <si>
    <t>SH18 Tauhinu Rd Off Ramp EB</t>
  </si>
  <si>
    <t>SH18 Squadron Dr Off Ramp WB</t>
  </si>
  <si>
    <t>SH18 Brigham Creek Rd Off Ramp WB</t>
  </si>
  <si>
    <t>SH18 Brigham Creek Rd Off Ramp EB</t>
  </si>
  <si>
    <t>SH18 Trig Rd Off Ramp WB</t>
  </si>
  <si>
    <t>SH18 Hobsonville Rd Off Ramp WB</t>
  </si>
  <si>
    <t>SH20 Lambie Dr Off Ramp NB</t>
  </si>
  <si>
    <t>SH20 Lambie Dr Off Ramp SB</t>
  </si>
  <si>
    <t>SH20 Cavendish Dr Off Ramp NB</t>
  </si>
  <si>
    <t>SH20 Puhinui Rd Off Ramp SB</t>
  </si>
  <si>
    <t>SH20 Massey Rd Off Ramp NB</t>
  </si>
  <si>
    <t>SH20 Massey Rd Off Ramp SB</t>
  </si>
  <si>
    <t>SH20 20A Off Ramp NB</t>
  </si>
  <si>
    <t>SH20 Coronation Rd Off Ramp NB</t>
  </si>
  <si>
    <t>SH20 Walmsley Rd Off Ramp SB</t>
  </si>
  <si>
    <t>SH20 Rimu Rd Off Ramp SB</t>
  </si>
  <si>
    <t>SH20 Neilson St Off Ramp NB</t>
  </si>
  <si>
    <t>SH20 Neilson St Off Ramp SB</t>
  </si>
  <si>
    <t>SH20 Queenstown Rd Off Ramp NB</t>
  </si>
  <si>
    <t>SH20 Hillsborough Rd Off Ramp NB</t>
  </si>
  <si>
    <t>SH20 Hillsborough Rd Off Ramp SB</t>
  </si>
  <si>
    <t>SH20 Dominion Rd Off Ramp NB</t>
  </si>
  <si>
    <t>SH20 Dominion Rd Off Ramp SB</t>
  </si>
  <si>
    <t>SH20 Maioro St Off Ramp SB</t>
  </si>
  <si>
    <t>SH20 Maioro St Off Ramp NB</t>
  </si>
  <si>
    <t>SH1 SH17 Off Ramp SB</t>
  </si>
  <si>
    <t>SH1 Orewa Off Ramp SB</t>
  </si>
  <si>
    <t>SH1 Orewa Off Ramp NB</t>
  </si>
  <si>
    <t>SH1 Millwater Off Ramp NB</t>
  </si>
  <si>
    <t>01N40392</t>
  </si>
  <si>
    <t>SH1 Silverdale Off Ramp NB</t>
  </si>
  <si>
    <t>SH1 Silverdale Off Ramp SB</t>
  </si>
  <si>
    <t>SH1 Oteha Valley Rd Off Ramp SB</t>
  </si>
  <si>
    <t>SH1 Oteha Valley Rd Off Ramp NB</t>
  </si>
  <si>
    <t>SH1 Greville Rd Off Ramp SB</t>
  </si>
  <si>
    <t>SH1 Greville Rd Off Ramp NB</t>
  </si>
  <si>
    <t>SH1 Upper Harbour Hwy Off Ramp NB</t>
  </si>
  <si>
    <t>SH1 Upper Harbour Hwy Off Ramp SB</t>
  </si>
  <si>
    <t>SH1 Tristram Ave Off Ramp SB</t>
  </si>
  <si>
    <t>SH1 Tristram Ave Off Ramp NB</t>
  </si>
  <si>
    <t>SH1 Northcote Rd Off Ramp SB</t>
  </si>
  <si>
    <t>SH1 Northcote Rd Off Ramp NB</t>
  </si>
  <si>
    <t>SH1 Esmonde Rd Off Ramp SB</t>
  </si>
  <si>
    <t>SH1 Esmonde Rd Off Ramp NB</t>
  </si>
  <si>
    <t>SH1 Onewa Rd Off Ramp SB</t>
  </si>
  <si>
    <t>SH1 Onewa Rd Off Ramp NB</t>
  </si>
  <si>
    <t>SH1 Nelson St Off Ramp NB</t>
  </si>
  <si>
    <t>SH1 Symonds St Off Ramp NB</t>
  </si>
  <si>
    <t>SH1 Gillies Ave Off Ramp SB</t>
  </si>
  <si>
    <t>SH1 Market Rd Off Ramp SB</t>
  </si>
  <si>
    <t>SH1 Market Rd Off Ramp NB</t>
  </si>
  <si>
    <t>SH1 Greenlane East Off Ramp SB</t>
  </si>
  <si>
    <t>SH1 Greenlane East Off Ramp NB</t>
  </si>
  <si>
    <t>SH1 Tecoma St Off Ramp SB</t>
  </si>
  <si>
    <t>SH1 Ellerslie Panmure Hwy Off Ramp SB</t>
  </si>
  <si>
    <t>SH1 Ellerslie Panmure Hwy Off Ramp NB</t>
  </si>
  <si>
    <t>SH1 Sth Eastern Hwy Off Ramp SB</t>
  </si>
  <si>
    <t>01N60437</t>
  </si>
  <si>
    <t>SH1 Mt Wellington Hwy Off Ramp SB</t>
  </si>
  <si>
    <t>SH1 Mt Wellington Hwy Off Ramp NB</t>
  </si>
  <si>
    <t>SH1 Princes St Off Ramp SB</t>
  </si>
  <si>
    <t>SH1 Princes St Off Ramp NB</t>
  </si>
  <si>
    <t>SH1 Highbrook Dr Off Ramp SB</t>
  </si>
  <si>
    <t>SH1 Highbrook Dr Off Ramp NB</t>
  </si>
  <si>
    <t>SH1 East Tamaki Rd Off Ramp SB</t>
  </si>
  <si>
    <t>SH1 East Tamaki Rd Off Ramp NB</t>
  </si>
  <si>
    <t>SH1 Te Irirangi Dr Off Ramp SB</t>
  </si>
  <si>
    <t>SH1 Manukau Off Ramp SB</t>
  </si>
  <si>
    <t>SH1 Southwestern Off Ramp SB</t>
  </si>
  <si>
    <t>SH1 Hill Rd Off Ramp SB</t>
  </si>
  <si>
    <t>SH1 Takanini Off Ramp SB</t>
  </si>
  <si>
    <t>SH1 Takanini Off Ramp NB</t>
  </si>
  <si>
    <t>SH1 Papakura Off Ramp SB</t>
  </si>
  <si>
    <t>SH1 Papakura Off Ramp NB</t>
  </si>
  <si>
    <t>SH1 Drury Off Ramp NB</t>
  </si>
  <si>
    <t>SH1 Drury Off Ramp SB</t>
  </si>
  <si>
    <t>SH1 Ramarama Off Ramp SB</t>
  </si>
  <si>
    <t>SH1 Ramarama Off Ramp NB</t>
  </si>
  <si>
    <t>SH1 Mill Rd Off Ramp SB</t>
  </si>
  <si>
    <t>SH1 Mill Rd Off Ramp NB</t>
  </si>
  <si>
    <t>SH1 Beaver Rd Off Ramp SB</t>
  </si>
  <si>
    <t>SH1 Beaver Rd Off Ramp NB</t>
  </si>
  <si>
    <t>SH1 Nikau Rd Off Ramp SB</t>
  </si>
  <si>
    <t>SH1 Nikau Rd Off Ramp NB</t>
  </si>
  <si>
    <t>SH1 SH2 Off Ramp SB</t>
  </si>
  <si>
    <t>SH1_Southbound_between_Fanshawe_Street_and_Cook_Street_1</t>
  </si>
  <si>
    <t>SH1_Southbound_between_Fanshawe_Street_and_Symonds_Street_2</t>
  </si>
  <si>
    <t>SH1_Southbound_between_Fanshawe_Street_and_Hobson_Street_3</t>
  </si>
  <si>
    <t>SH1_Southbound_between_Fanshawe_Street_and_Khyber_Pass_Road_4</t>
  </si>
  <si>
    <t>SH1_Southbound_between_Fanshawe_Street_and_St_Marks_Road_5</t>
  </si>
  <si>
    <t>SH1_Southbound_between_Gillies_Avenue_and_St_Marks_Road_6</t>
  </si>
  <si>
    <t>SH1_Southbound_between_Gillies_Avenue_and_Greenlane_East_7</t>
  </si>
  <si>
    <t>SH1_Southbound_between_Market_Road_and_Greenlane_East_8</t>
  </si>
  <si>
    <t>SH1_Southbound_between_Green_Lane_East_and_Ellerslie-Panmure_Highway_9</t>
  </si>
  <si>
    <t>SH1_Northbound_between_Ellerslie-Panmure_Highway_and_Mt_Wellington_Highway_10</t>
  </si>
  <si>
    <t>SH1_Southbound_between_South_Eastern_Highway_and_Mt_Wellington_Highway_11</t>
  </si>
  <si>
    <t>SH1_Southbound_between_Mt_Wellington_Highway_and_Princes_Street_12</t>
  </si>
  <si>
    <t>SH1_Southbound_between_Princes_Street_and_East_Tamaki_Road_13</t>
  </si>
  <si>
    <t>SH1_Southbound_between_East_Tamaki_Road_and_Redoubt_Road_14</t>
  </si>
  <si>
    <t>SH1_Southbound_between_Te_lrirangi_Drive_and_Redoubt_Road_15</t>
  </si>
  <si>
    <t>SH1_Southbound_between_Redoubt_Road_and_Takanini_On-Ramp_16</t>
  </si>
  <si>
    <t>SH1_Southbound_between_Hill_Road_and_Takanini_On-Ramp_17</t>
  </si>
  <si>
    <t>SH1_Southbound_between_Takanini_Off-Ramp_and_Papakura_On-Ramp_18</t>
  </si>
  <si>
    <t>SH1_Southbound_between_Papakura_Off-Ramp_and_Drury_On-Ramp_19</t>
  </si>
  <si>
    <t>SH1_Southbound_between_Drury_Off-Ramp_and_Ramarama_On-Ramp_20</t>
  </si>
  <si>
    <t>SH1_Southbound_between_Ramarama_Off-Ramp_and_Bombay_On-Ramp_21</t>
  </si>
  <si>
    <t>SH1_Southbound_between_Mill_Road_and_Beaver_Road_22</t>
  </si>
  <si>
    <t>SH1_Southbound_between_Beaver_Road_and_Nikau_Road_23</t>
  </si>
  <si>
    <t>SH1_Southbound_between_Nikau_Road_and_Pokeno_On-Ramp_24</t>
  </si>
  <si>
    <t>SH1_Southbound_between_Razorback_Road_and_Pokeno_On-Ramp_25</t>
  </si>
  <si>
    <t>SH1_Northbound_between_Pokeno_Off-Ramp_and_Helenslee_Road_26</t>
  </si>
  <si>
    <t>SH1_Northbound_between_Pokeno_Off-Ramp_and_Ridge_Road_27</t>
  </si>
  <si>
    <t>SH1_Northbound_between_Ridge_Road_and_Bombay_On-Ramp_28</t>
  </si>
  <si>
    <t>SH1_Northbound_between_Beaver_Road_and_Bombay_On-Ramp_29</t>
  </si>
  <si>
    <t>SH1_Northbound_between_Mill_Road_and_Ramarama_On-Ramp_30</t>
  </si>
  <si>
    <t>SH1_Northbound_between_Ramarama_Off-Ramp_and_Drury_On-Ramp_31</t>
  </si>
  <si>
    <t>SH1_Northbound_between_Drury_Off-Ramp_and_Papakura_On-Ramp_32</t>
  </si>
  <si>
    <t>SH1_Northbound_between_Papakura_Off-Ramp_and_Takanini_On-Ramp_33</t>
  </si>
  <si>
    <t>SH1_Northbound_between_Takanini_Off-Ramp_and_Hill_Road_34</t>
  </si>
  <si>
    <t>SH1_Northbound_between_Takanini_Off-Ramp_and_Redoubt_Road_35</t>
  </si>
  <si>
    <t>SH1_Northbound_between_Redoubt_Road_and_Te_Irirangi_Drive_36</t>
  </si>
  <si>
    <t>SH1_Northbound_between_Redoubt_Road_and_East_Tamaki_Road_37</t>
  </si>
  <si>
    <t>SH1_Northbound_between_East_Tamaki_Road_and_Princes_St-Otahuhu_On-Ramp_38</t>
  </si>
  <si>
    <t>SH1_Northbound_between_Princes_Street_and_Mt_Wellington_Highway_40</t>
  </si>
  <si>
    <t>SH1_Northbound_between_Mt_Wellington_Highway_and_South_Eastern_Highway_41</t>
  </si>
  <si>
    <t>SH1_Northbound_between_Mt_Wellington_Highway_and_Ellerslie_Panmure_Highway_42</t>
  </si>
  <si>
    <t>SH1_Northbound_between_Ellerslie-Panmure_Highway_and_Greenlane_East_43</t>
  </si>
  <si>
    <t>SH1_Northbound_between_Green_Lane_East_and_Gillies_Avenue_44</t>
  </si>
  <si>
    <t>SH1_Northbound_between_Market_Road_and_Gillies_Avenue_45</t>
  </si>
  <si>
    <t>SH1_Northbound_between_Market_Road_and_Wellesley_Street_47</t>
  </si>
  <si>
    <t>SH1_Northbound_between_Symonds_Street-Wellesley_Street_and_Wellington_Street_48</t>
  </si>
  <si>
    <t>SH1_Northbound_between_Nelson_Street_and_Fanshawe_Street_49</t>
  </si>
  <si>
    <t>SH1_Northbound_between_Stafford_Road_and_Onewa_Road_53</t>
  </si>
  <si>
    <t>SH1_Northbound_between_Onewa_Road_and_Northcote_Road_54</t>
  </si>
  <si>
    <t>SH1_Northbound_between_Esmonde_Road-Akoranga_Drive_and_Northcote_Road_55</t>
  </si>
  <si>
    <t>SH1_Northbound_between_Northcote_Road_and_Tristram_Avenue_56</t>
  </si>
  <si>
    <t>SH1_Northbound_between_Tristram_Avenue_and_Upper_Harbour_Highway_57</t>
  </si>
  <si>
    <t>SH1_Northbound_between_Upper_Harbour_Highway_and_Greville_Road_58</t>
  </si>
  <si>
    <t>SH1_Northbound_between_Greville_Road_and_Oteha_Valley_Road_59</t>
  </si>
  <si>
    <t>SH1_Northbound_between_Oteha_Valley_Road_and_Silverdale_60</t>
  </si>
  <si>
    <t>SH1_Northbound_between_Silverdale_Off-Ramp_and_Johnstones_Hill_Tunnel_61</t>
  </si>
  <si>
    <t>SH1_Southbound_between_Grand_Drive_and_Silverdale_62</t>
  </si>
  <si>
    <t>SH1_Southbound_between_Silverdale_Off-Ramp_and_Oteha_Valley_Road_63</t>
  </si>
  <si>
    <t>SH1_Southbound_between_Oteha_Valley_Road_and_Greville_Road_64</t>
  </si>
  <si>
    <t>SH1_Southbound_between_Greville_Road_and_Upper_Harbour_Highway_65</t>
  </si>
  <si>
    <t>SH1_Southbound_between_Upper_Harbour_Highway_and_Tristram_Avenue_66</t>
  </si>
  <si>
    <t>SH1_Southbound_between_Tristram_Avenue_and_Northcote_Road_67</t>
  </si>
  <si>
    <t>SH1_Southbound_between_Northcote_Road_and_Esmond_Road_68</t>
  </si>
  <si>
    <t>SH1_Southbound_between_Northcote_Road_and_Onewa_Road_69</t>
  </si>
  <si>
    <t>SH1_Southbound_between_Shelly_Beach_Road_and_Hobson_Street_70</t>
  </si>
  <si>
    <t>SH22_Southbound_between_Firth_Street_and_Victoria_Street_71</t>
  </si>
  <si>
    <t>SH22_Northbound_between_Victoria_Street_and_Firth_Street_72</t>
  </si>
  <si>
    <t>SH22_Southbound_between_Victoria_Street_and_Jesmond_Road_73</t>
  </si>
  <si>
    <t>SH22_Northbound_between_Jesmond_Road_and_Victoria_Street_74</t>
  </si>
  <si>
    <t>SH22_Northbound_between_Blackbridge_Road_and_SH1_Interchange_75</t>
  </si>
  <si>
    <t>SH22_Southbound_between_SH1_Interchange_and_Blackbridge_Road_76</t>
  </si>
  <si>
    <t>SH22_Southbound_between_Blackbridge_Road_and_Glenbrook_Road_77</t>
  </si>
  <si>
    <t>SH22_Northbound_between_Glenbrook_Road_and_Blackbridge_Road_78</t>
  </si>
  <si>
    <t>SH22_Northbound_between_Heights_Road_and_Glenbrook_Road_79</t>
  </si>
  <si>
    <t>SH22_Southbound_between_Glenbrook_Road_and_Heights_Road_80</t>
  </si>
  <si>
    <t>SH22_Southbound_between_Heights_Road_and_Kayes_Road_81</t>
  </si>
  <si>
    <t>SH22_Northbound_between_Kayes_Road_and_Heights_Road_82</t>
  </si>
  <si>
    <t>SH1_Northbound_between_Khyber_Pass_Road_and_Wellington_Street_83</t>
  </si>
  <si>
    <t>SH20_Northbound_between_Massey_Road_and_SH20A_Interchange_85</t>
  </si>
  <si>
    <t>SH20_Northbound_between_SH20A_Interchange_and_Walmsley_Road_86</t>
  </si>
  <si>
    <t>SH20_Northbound_between_Coronation_Road_and_Rimu_Road_87</t>
  </si>
  <si>
    <t>SH20_Northbound_between_Coronation_Road_and_Neilson_Street_89</t>
  </si>
  <si>
    <t>SH20_Northbound_between_Neilson_Street_Off-Ramp_and_Neilson_Street_On-Ramp_90</t>
  </si>
  <si>
    <t>SH20_Northbound_between_Neilson_Street_and_Hillsborough_Road_91</t>
  </si>
  <si>
    <t>SH20_Northbound_between_Queenstown_Road_and_Hillsborough_Road_92</t>
  </si>
  <si>
    <t>SH20_Southbound_between_Puhinui_Road_and_Cavendish_Drive_93</t>
  </si>
  <si>
    <t>SH20_Northbound_between_Cavendish_Drive_and_Puhinui_Road_94</t>
  </si>
  <si>
    <t>SH20_Southbound_between_Cavendish_Drive_and_Lambie_Drive_95</t>
  </si>
  <si>
    <t>SH20_Northbound_between_Lambie_Drive_and_Cavendish_Drive_96</t>
  </si>
  <si>
    <t>SH20_Northbound_between_Great_South_Road_and_Lambie_Drive_97</t>
  </si>
  <si>
    <t>SH20_Southbound_between_Link_to_SH20A_and_98</t>
  </si>
  <si>
    <t>SH20A_Eastbound_between_Link_to_SH20_Northbound_and_99</t>
  </si>
  <si>
    <t>SH20A_Eastbound_between_Kirkbride_Road_and_Bader_Drive_101</t>
  </si>
  <si>
    <t>SH20A_Eastbound_between_Montgomerie_Road_and_Kirkbride_Road_102</t>
  </si>
  <si>
    <t>SH20A_Westbound_between_Kirkbride_Road_and_Montgomerie_Road_103</t>
  </si>
  <si>
    <t>SH20A_Westbound_between_Kirkbride_Road_and_Verissimo_Drive_104</t>
  </si>
  <si>
    <t>SH20A_Eastbound_between_Verissimo_Drive_and_Kirkbride_Road_105</t>
  </si>
  <si>
    <t>SH20_Southbound_between_To_SH20A_Airport_and_Via_SH20B_Puhinui_Road_106</t>
  </si>
  <si>
    <t>SH20A_Eastbound_between_Airport_and_SH20_Interchange_107</t>
  </si>
  <si>
    <t>SH20B_Westbound_between_SH20_Interchange_and_Orrs_Road_108</t>
  </si>
  <si>
    <t>SH20B_Eastbound_between_Orrs_Road_and_SH20_Interchange_109</t>
  </si>
  <si>
    <t>SH18_Westbound_between_Constellation_Drive_and_Caribbean_Drive_-_SH18_110</t>
  </si>
  <si>
    <t>SH18_Eastbound_between_SH18_-_Caribbean_Drive_and_Constellation_Drive_111</t>
  </si>
  <si>
    <t>SH18_Westbound_between_Carribean_Drive_and_Albany_Highway_112</t>
  </si>
  <si>
    <t>SH18_Eastbound_between_Albany_Highway_and_Caribbean_Drive_113</t>
  </si>
  <si>
    <t>SH18_Westbound_between_Paul_Matthews_Road_and_Albany_Highway_114</t>
  </si>
  <si>
    <t>SH18_Eastbound_between_Albany_Highway_and_Paul_Matthews_Road_115</t>
  </si>
  <si>
    <t>SH16_Eastbound_between_Wellesley_Street_and_Grafton_Road_116</t>
  </si>
  <si>
    <t>SH16_Eastbound_between_Wellesley_Street_and_Quay_Street_-_Tamaki_Drive_117</t>
  </si>
  <si>
    <t>SH16_Eastbound_between_Beach_Road_and_Quay_Street_-_Tamaki_Drive_118</t>
  </si>
  <si>
    <t>SH16_Westbound_between_Tamaki_Drive_and_Beach_Road_119</t>
  </si>
  <si>
    <t>SH16_Westbound_between_Parnell_Rise_and_Wellesley_Street_120</t>
  </si>
  <si>
    <t>SH16_Westbound_between_Port_and_SH16_WB_Link_121</t>
  </si>
  <si>
    <t>SH16_Westbound_between_Port_and_SH1_SB_Link_122</t>
  </si>
  <si>
    <t>SH16_Westbound_between_Port_WB_Link_and_SH16_WB_Link_and_SH1_NB_Link_123</t>
  </si>
  <si>
    <t>SH16_Westbound_between_Hobson_Street_and_Newton_Road_124</t>
  </si>
  <si>
    <t>SH16_Westbound_between_Hobson_Street_and_St_Lukes_Road_125</t>
  </si>
  <si>
    <t>SH16_Westbound_between_St_Lukes_Road_and_Great_North_Road_126</t>
  </si>
  <si>
    <t>SH16_Westbound_between_Great_North_Road_and_Patiki_Road_127</t>
  </si>
  <si>
    <t>SH16_Westbound_between_Rosebank_Road_and_Patiki_Road_128</t>
  </si>
  <si>
    <t>SH16_Westbound_between_Great_North_Road_and_Te_Atatu_Road_129</t>
  </si>
  <si>
    <t>SH16_Westbound_between_Te_Atatu_Road_and_Lincoln_Road_130</t>
  </si>
  <si>
    <t>SH16_Westbound_between_Lincoln_Road_and_Brigham_Creek_Road_Roundabout_131</t>
  </si>
  <si>
    <t>SH16_Westbound_between_Royal_Road_and_Brigham_Creek_Road_Roundabout_132</t>
  </si>
  <si>
    <t>SH18_Westbound_between_SH18_Westbound_Link_and_SH16_Eastbound_133</t>
  </si>
  <si>
    <t>SH16_Eastbound_between_Brigham_Creek_Road_Roundabout_and_Hobsonville_Road_134</t>
  </si>
  <si>
    <t>SH20_Southbound_between_Dominion_Road_and_Hillsborough_Road_135</t>
  </si>
  <si>
    <t>SH20_Northbound_between_Hillsborough_Road_and_Dominion_Road_136</t>
  </si>
  <si>
    <t>SH20_Northbound_between_Dominion_Road_and_Maioro_Street_137</t>
  </si>
  <si>
    <t>SH20_Southbound_between_Maioro_Street_and_Dominion_Road_138</t>
  </si>
  <si>
    <t>SH20_Southbound_between_Lambie_Drive_and_SH1_Link_139</t>
  </si>
  <si>
    <t>SH20_Southbound_between_Lambie_Drive_and_SH20-SH1_Southbound_Link_140</t>
  </si>
  <si>
    <t>SH18_Westbound_between_Albany_Highway_and_Tauhinu_Road_142</t>
  </si>
  <si>
    <t>SH18_Eastbound_between_Tauhinu_Road_and_Albany_Highway_143</t>
  </si>
  <si>
    <t>SH18_Westbound_between_Squadron_Drive_and_Brigham_Creek_Road_144</t>
  </si>
  <si>
    <t>SH18_Eastbound_between_Brigham_Creek_Road_and_Squadron_Drive_145</t>
  </si>
  <si>
    <t>SH18_Westbound_between_Brigham_Creek_Road_and_SH16_EB_Link_Hobsonville_Road_146</t>
  </si>
  <si>
    <t>SH18_Westbound_between_Westgate_Off-ramp_and_Brigham_Creek_Road_147</t>
  </si>
  <si>
    <t>SH16_Eastbound_between_Hobsonville_Road_and_Royal_Road_148</t>
  </si>
  <si>
    <t>SH16_Eastbound_between_Hobsonville_Road_and_Lincoln_Road_149</t>
  </si>
  <si>
    <t>SH16_Eastbound_between_Lincoln_Road_and_Te_Atatu_Road_150</t>
  </si>
  <si>
    <t>SH16_Eastbound_between_Te_Atatu_Road_and_Great_North_Road_151</t>
  </si>
  <si>
    <t>SH16_Eastbound_between_Patiki_Road_and_Rosebank_Road_152</t>
  </si>
  <si>
    <t>SH16_Eastbound_between_Patiki_Road_and_Great_North_Road_153</t>
  </si>
  <si>
    <t>SH16_Eastbound_between_Great_North_Road_and_Western_Springs_154</t>
  </si>
  <si>
    <t>SH16_Eastbound_between_Western_Springs_and_SH1_SB,_NB_and_SH16_Port_155</t>
  </si>
  <si>
    <t>SH16_Eastbound_between_SH16_to_SH1_SB_and_Khyber_Pass_Road_156</t>
  </si>
  <si>
    <t>SH1_Southbound_between_Johnstones_Hill_Tunnel_and_Silverdale_157</t>
  </si>
  <si>
    <t>SH1_Northbound_between_Silverdale_Off-Ramp_and_Waiwera_(Johnstone_Hill_Tunnel)_158</t>
  </si>
  <si>
    <t>SH1_Southbound_between_Grand_Drive_and_Silverdale_160</t>
  </si>
  <si>
    <t>SH16_Eastbound_between_SH16_EB_Link_and_SH18_EB_162</t>
  </si>
  <si>
    <t>SH16_Westbound_between_Hobsonville_Road_and_Brigham_Creek_Road_Roundabout_163</t>
  </si>
  <si>
    <t>SH18_Westbound_between_Westbound_Link_and_SH16_Eastbound_165</t>
  </si>
  <si>
    <t>SH18_Westbound_between_Albany_Highway_and_Brigham_Creek_Road_166</t>
  </si>
  <si>
    <t>SH18_Eastbound_between_Brigham_Creek_Road_and_Albany_Highway_167</t>
  </si>
  <si>
    <t>SH20_Northbound_between_Link_To_SH20A_Westbound_and_168</t>
  </si>
  <si>
    <t>SH1_Northbound_and_SH16_Westbound_between_Market_Road_and_Grafton_Road_170</t>
  </si>
  <si>
    <t>SH1_Northbound_between_Symonds_Street_and_SH16_Newton_Rd_On-Ramp_171</t>
  </si>
  <si>
    <t>SH16_Westbound_between_Royal_Road_and_Brigham_Creek_Road_Roundabout_173</t>
  </si>
  <si>
    <t>SH16_Westbound_between_SH16_WB_To_SH18_EB_Link_and_SH18_EB_200</t>
  </si>
  <si>
    <t>SH16_Westbound_between_Hobsonville_Road_Off-ramp_and_201</t>
  </si>
  <si>
    <t>SH16_Westbound_between_Royal_Road_Off-ramp_and_202</t>
  </si>
  <si>
    <t>SH16_Eastbound_between_Lincoln_Road_Off-ramp_and_203</t>
  </si>
  <si>
    <t>SH16_Westbound_between_Lincoln_Road_Off-ramp_and_204</t>
  </si>
  <si>
    <t>SH16_Eastbound_between_Te-Atatu_Road_Off-ramp_and_205</t>
  </si>
  <si>
    <t>SH16_Westbound_between_Te_Atatu_Road_Off-Ramp_and_206</t>
  </si>
  <si>
    <t>SH16_Eastbound_between_Patiki_Road_Off-ramp_and_207</t>
  </si>
  <si>
    <t>SH16_Westbound_between_Rosebank_Road_Off-ramp_and_208</t>
  </si>
  <si>
    <t>SH16_Eastbound_between_Great_North_Road_Off-ramp_and_209</t>
  </si>
  <si>
    <t>SH16_Westbound_between_Great_North_Road_Off-ramp_and_210</t>
  </si>
  <si>
    <t>SH16_Eastbound_between_Western_Springs_Off-Ramp_and_211</t>
  </si>
  <si>
    <t>SH16_Westbound_between_St_Lukes_Road_Off-ramp_and_212</t>
  </si>
  <si>
    <t>SH16_Eastbound_between_Newton_Road_Off-ramp_and_213</t>
  </si>
  <si>
    <t>SH16_Eastbound_between_SH16_EB_-_SH1_NB_Link_and_214</t>
  </si>
  <si>
    <t>SH16_Eastbound_between_Nelson_Street_-_SH1_NB_Link_(Both_Links_Closed)_and_SH1_Northbound_215</t>
  </si>
  <si>
    <t>SH16_Eastbound_between_SH16_EB_-_SH1_SB_Link_and_216</t>
  </si>
  <si>
    <t>SH16_Eastbound_between_SH16_EB_to_SH16_Port_and_217</t>
  </si>
  <si>
    <t>SH16_Eastbound_between_Wellesley_Street_Off-ramp_and_218</t>
  </si>
  <si>
    <t>SH16_Westbound_between_SH16_Stanley_Street_Off-ramp_and_220</t>
  </si>
  <si>
    <t>SH16_Westbound_between_SH16_WB_-_SH1_SB_Link_and_221</t>
  </si>
  <si>
    <t>SH16_Westbound_between_SH16_WB_-_SH1_NB_Link_and_222</t>
  </si>
  <si>
    <t>SH1_Southbound_between_Hibiscus_Coast_Highway_SB_Off-ramp_and_223</t>
  </si>
  <si>
    <t>SH1_Southbound_between_Grand_Drive_Off-ramp_and_224</t>
  </si>
  <si>
    <t>SH1_Northbound_between_Grand_Drive_Off-ramp_and_225</t>
  </si>
  <si>
    <t>SH1_Southbound_between_Silverdale_Off-ramp_and_226</t>
  </si>
  <si>
    <t>SH1_Northbound_between_Silverdale_Off-ramp_and_227</t>
  </si>
  <si>
    <t>SH1_Southbound_between_Oteha_Valley_Road_Off-ramp_and_228</t>
  </si>
  <si>
    <t>SH1_Northbound_between_Oteha_Valley_Road_Off-ramp_and_229</t>
  </si>
  <si>
    <t>SH1_Southbound_between_Greville_Road_Off-ramp_and_230</t>
  </si>
  <si>
    <t>SH1_Northbound_between_Greville_Road_Off-ramp_and_231</t>
  </si>
  <si>
    <t>SH1_Southbound_between_Upper_Harbour_Highway_Off-ramp_and_233</t>
  </si>
  <si>
    <t>SH1_Northbound_between_Upper_Harbour_Highway_Off-ramp_and_234</t>
  </si>
  <si>
    <t>SH1_Southbound_between_Tristram_Avenue_Off-ramp_and_235</t>
  </si>
  <si>
    <t>SH1_Northbound_between_Tristram_Avenue_Off-ramp_and_236</t>
  </si>
  <si>
    <t>SH1_Southbound_between_Northcote_Road_Off-ramp_and_237</t>
  </si>
  <si>
    <t>SH1_Northbound_between_Northcote_Road_Off-ramp_and_238</t>
  </si>
  <si>
    <t>SH1_Southbound_between_Esmonde_Road_Off-ramp_and_239</t>
  </si>
  <si>
    <t>SH1_Northbound_between_Esmonde_Road_Off-ramp_and_240</t>
  </si>
  <si>
    <t>SH1_Southbound_between_Onewa_Road_Off-ramp_and_241</t>
  </si>
  <si>
    <t>SH1_Northbound_between_Onewa_Road_Off-ramp_and_242</t>
  </si>
  <si>
    <t>SH1_Northbound_between_Stafford_Road_Off-ramp_and_243</t>
  </si>
  <si>
    <t>SH1_Southbound_between_Shelley_Beach_Road_Off-ramp_and_244</t>
  </si>
  <si>
    <t>SH1_Northbound_between_Wellington_Street_On-ramp_and_245</t>
  </si>
  <si>
    <t>SH1_Northbound_between_Wellington_Street_On-ramp_and_246</t>
  </si>
  <si>
    <t>SH1_Southbound_between_Fanshawe_Street_Off-ramp_and_247</t>
  </si>
  <si>
    <t>SH1_Southbound_between_Cook_Street_Off-ramp_and_248</t>
  </si>
  <si>
    <t>SH1_Southbound_between_SH1_SB_-_SH16_WB_Link_and_249</t>
  </si>
  <si>
    <t>SH1_Southbound_between_SH1_SB-_SH16_EB_Port_Link_and_250</t>
  </si>
  <si>
    <t>SH1_Northbound_between_Nelson_Street_Off-ramp_and_251</t>
  </si>
  <si>
    <t>SH1_Northbound_between_SH1_NB_-_SH16_WB_Link_and_252</t>
  </si>
  <si>
    <t>SH16_Westbound_between_SH16_Port_-_SH16_WB_Link_and_253</t>
  </si>
  <si>
    <t>SH1_Northbound_between_SH1NB_-_SH16_Port_Link_and_Symonds_Street_254</t>
  </si>
  <si>
    <t>SH1_Northbound_between_SH1NB_-_SH16_Port_Link_and_Port_254</t>
  </si>
  <si>
    <t>SH1_Northbound_between_Symonds_Street_Off-ramp_and_255</t>
  </si>
  <si>
    <t>SH1_Northbound_between_Wellesley_Street_Off-ramp_and_256</t>
  </si>
  <si>
    <t>SH1_Northbound_between_Khyber_Pass_Road_Off-ramp_and_257</t>
  </si>
  <si>
    <t>SH1_Southbound_between_Gillies_Avenue_Off-ramp_and_258</t>
  </si>
  <si>
    <t>SH1_Southbound_between_Market_Road_Off-ramp_and_259</t>
  </si>
  <si>
    <t>SH1_Northbound_between_Market_Road_Off-ramp_and_260</t>
  </si>
  <si>
    <t>SH1_Southbound_between_Greenlane_Off-ramp_and_261</t>
  </si>
  <si>
    <t>SH1_Northbound_between_Greenlane_Off-ramp_and_262</t>
  </si>
  <si>
    <t>SH1_Southbound_between_Ellerslie_Panmure_Highway_Off-ramp_and_263</t>
  </si>
  <si>
    <t>SH1_Northbound_between_Ellerslie_Panmure_Highway_Off-ramp_and_264</t>
  </si>
  <si>
    <t>SH1_Southbound_between_Tecoma_Street_Off-ramp_and_265</t>
  </si>
  <si>
    <t>SH1_Southbound_between_SEART_Off-ramp_and_266</t>
  </si>
  <si>
    <t>SH1_Southbound_between_Mt_Wellington_Highway_Off-ramp_and_267</t>
  </si>
  <si>
    <t>SH1_Northbound_between_Mt_Wellington_Highway_Off-ramp_and_268</t>
  </si>
  <si>
    <t>SH1_Southbound_between_Princes_Street_Off-ramp_and_269</t>
  </si>
  <si>
    <t>SH1_Northbound_between_Princes_Street_Off-ramp_and_270</t>
  </si>
  <si>
    <t>SH1_Southbound_between_Highbrook_Drive_Off-ramp_and_271</t>
  </si>
  <si>
    <t>SH1_Northbound_between_Highbrook_Drive_Off-ramp_and_272</t>
  </si>
  <si>
    <t>SH1_Southbound_between_East_Tamaki_Road_Off-ramp_and_273</t>
  </si>
  <si>
    <t>SH1_Northbound_between_East_Tamaki_Road_Off-ramp_and_274</t>
  </si>
  <si>
    <t>SH1_Southbound_between_Te_Irirangi_Drive_Off-ramp_and_275</t>
  </si>
  <si>
    <t>SH1_Southbound_between_Redoubt_Road_Off-ramp_and_276</t>
  </si>
  <si>
    <t>SH1_Southbound_between_Hill_Road_Off-ramp_and_279</t>
  </si>
  <si>
    <t>SH1_Southbound_between_Takanini_Off-ramp_and_280</t>
  </si>
  <si>
    <t>SH1_Northbound_between_Takanini_Off-ramp_and_281</t>
  </si>
  <si>
    <t>SH1_Northbound_between_SH1_NB_-_SH20_NB_Link_and_282</t>
  </si>
  <si>
    <t>SH1_Northbound_between_SH1_Great_South_Road_Off-ramp_and_283</t>
  </si>
  <si>
    <t>SH1_Southbound_between_Papakura_Off-ramp_and_284</t>
  </si>
  <si>
    <t>SH1_Northbound_between_Papakura_Off-ramp_and_285</t>
  </si>
  <si>
    <t>SH1_Southbound_between_Drury_Off-ramp_and_286</t>
  </si>
  <si>
    <t>SH1_Northbound_between_Drury_Off-ramp_and_287</t>
  </si>
  <si>
    <t>SH1_Southbound_between_Ararimu_Road_Off-ramp_and_288</t>
  </si>
  <si>
    <t>SH1_Northbound_between_Ararimu_Road_Off-ramp_and_289</t>
  </si>
  <si>
    <t>SH1_Southbound_between_Mill_Road_Off-ramp_and_290</t>
  </si>
  <si>
    <t>SH1_Northbound_between_Mill_Road_Off-ramp_and_291</t>
  </si>
  <si>
    <t>SH1_Southbound_between_Beaver_Road_Off-ramp_and_292</t>
  </si>
  <si>
    <t>SH1_Northbound_between_Beaver_Road_Off-ramp_and_293</t>
  </si>
  <si>
    <t>SH1_Southbound_between_Nikau_Road_Off-ramp_and_294</t>
  </si>
  <si>
    <t>SH1_Northbound_between_Ridge_Road_Off-ramp_and_295</t>
  </si>
  <si>
    <t>SH1_Southbound_between_Razorback_Road_Off-ramp_and_296</t>
  </si>
  <si>
    <t>SH1_Southbound_between_SH1_-_SH2_EB_Link_and_297</t>
  </si>
  <si>
    <t>SH1_Southbound_between_SH2_WB_-_SH1_SB_Link_and_298</t>
  </si>
  <si>
    <t>SH1_Northbound_between_SH2_WB_-_SH1_NB_Link_and_299</t>
  </si>
  <si>
    <t>SH1_Northbound_between_SH1_NB_-_SH2_EB_Link_and_300</t>
  </si>
  <si>
    <t>SH18_Westbound_between_Left_turn_into_Caribbean_Drive_and_301</t>
  </si>
  <si>
    <t>SH18_Eastbound_between_Right_turn_into_Caribbean_Drive_and_Carribean_Dr_302</t>
  </si>
  <si>
    <t>SH18_Westbound_between_Right_turn_into_Paul_Matthews_Road_and_Paul_Matthews_Rd_303</t>
  </si>
  <si>
    <t>SH18_Eastbound_between_Left_turn_into_Paul_Matthews_Road_and_304</t>
  </si>
  <si>
    <t>SH18_Westbound_between_Unsworth_Drive_Off-ramp_and_305</t>
  </si>
  <si>
    <t>SH18_Westbound_between_Albany_Highway_Off-ramp_and_306</t>
  </si>
  <si>
    <t>SH18_Eastbound_between_Albany_Highway_Off-ramp_and_307</t>
  </si>
  <si>
    <t>SH18_Westbound_between_Greenhithe_Road_Off-ramp_and_308</t>
  </si>
  <si>
    <t>SH18_Eastbound_between_Tauhinu_Road_Off-ramp_and_309</t>
  </si>
  <si>
    <t>SH18_Westbound_between_Squadron_Drive_Off-ramp_and_310</t>
  </si>
  <si>
    <t>SH18_Westbound_between_Brigham_Creek_Road_Off-ramp_and_311</t>
  </si>
  <si>
    <t>SH18_Eastbound_between_Brigham_Creek_Road_Off-ramp_and_312</t>
  </si>
  <si>
    <t>SH18_Westbound_between_Trig_Road_Off-ramp_and_313</t>
  </si>
  <si>
    <t>SH18_Westbound_between_Hobsonville_Road_Off-ramp_and_314</t>
  </si>
  <si>
    <t>SH18_Westbound_between_SH18WB_-_SH16EB_Link_and_315</t>
  </si>
  <si>
    <t>SH22_Southbound_between_Left_turn_onto_Great_South_Road_and_340</t>
  </si>
  <si>
    <t>SH22_Northbound_between_Right_turn_onto_Great_South_Road_and_341</t>
  </si>
  <si>
    <t>SH22_Southbound_between_Right_turn_onto_Blackbridge_Road_and_342</t>
  </si>
  <si>
    <t>SH22_Southbound_between_Right_turn_onto_Glenbrook_Road_and_343</t>
  </si>
  <si>
    <t>SH22_Northbound_between_Left_turn_onto_Glenbrook_Road_and_344</t>
  </si>
  <si>
    <t>SH16_Westbound_between_Hobsonville_Road_eastbound_On-ramp_(SH18_link)_and_SH18-Trig_Rd_345</t>
  </si>
  <si>
    <t>SH16_Westbound_between_Hobsonville_Road_eastbound_On-ramp_(SH18_link)_and_345</t>
  </si>
  <si>
    <t>SH16_Eastbound_between_Hobsonville_Road_EB_On-ramp_and_346</t>
  </si>
  <si>
    <t>SH16_Eastbound_between_Royal_Road_eastbound_On-ramp_and_347</t>
  </si>
  <si>
    <t>SH16_Eastbound_between_Lincoln_Road_eastbound_On-ramp_and_348</t>
  </si>
  <si>
    <t>SH16_Westbound_between_Lincoln_Road_WB_On-ramp_and_349</t>
  </si>
  <si>
    <t>SH16_Westbound_between_Te_Atatu_Road_Westbound_On-ramp_and_350</t>
  </si>
  <si>
    <t>SH16_Eastbound_between_Te_Atatu_Road_Eastbound_(loop)_On-ramp_and_351</t>
  </si>
  <si>
    <t>SH16_Eastbound_between_Te_Atatu_Road_Eastbound_(diamond)_On-ramp_and_352</t>
  </si>
  <si>
    <t>SH16_Westbound_between_Patiki_Road_Westbound_On-ramp_and_353</t>
  </si>
  <si>
    <t>SH16_Eastbound_between_Rosebank_Road_Eastbound_On-ramp_and_354</t>
  </si>
  <si>
    <t>SH16_Westbound_between_Great_North_Road_Westbound_On-ramp_and_355</t>
  </si>
  <si>
    <t>SH16_Eastbound_between_Great_North_Road_Eastbound_On-ramp_and_356</t>
  </si>
  <si>
    <t>SH16_Westbound_between_St_Lukes_Road_Westbound_On-ramp_and_357</t>
  </si>
  <si>
    <t>SH16_Eastbound_between_Western_Springs_Eastbound_On-ramp_and_358</t>
  </si>
  <si>
    <t>SH16_Westbound_between_Newton_Road_Westbound_On-ramp_and_359</t>
  </si>
  <si>
    <t>SH1_Southbound_between_Symonds_St_Southbound_On-ramp_and_360</t>
  </si>
  <si>
    <t>SH16_Eastbound_between_Grafton_Road_Eastbound_(loop)_On-ramp_and_361</t>
  </si>
  <si>
    <t>SH18_Eastbound_between_Trig_Road_Eastbound_On-ramp_and_362</t>
  </si>
  <si>
    <t>SH18_Eastbound_between_Brigham_Creek_Road_Eastbound_On-ramp_and_363</t>
  </si>
  <si>
    <t>SH18_Westbound_between_Brigham_Creek_Road_Westbound_On-ramp_and_364</t>
  </si>
  <si>
    <t>SH18_Eastbound_between_Squadron_Drive_Eastbound_On-ramp_and_365</t>
  </si>
  <si>
    <t>SH18_Westbound_between_Tauhinu_Road_On-Ramp_and_366</t>
  </si>
  <si>
    <t>SH18_Eastbound_between_Greenhithe_Road_Eastbound_On-ramp_and_367</t>
  </si>
  <si>
    <t>SH18_Eastbound_between_Albany_Highway_On-ramp_and_368</t>
  </si>
  <si>
    <t>SH16_Westbound_between_Grafton_Road_Westbound_On-ramp_and_369</t>
  </si>
  <si>
    <t>SH18_Eastbound_between_Paul_Matthews_Road_and_Upper_Harbour_Highway_370</t>
  </si>
  <si>
    <t>SH18_Westbound_between_Albany_Highway_Westbound_On-ramp_and_371</t>
  </si>
  <si>
    <t>SH18_Westbound_between_Exit_From_Carribean_Drive_and_372</t>
  </si>
  <si>
    <t>SH1_Southbound_between_Grand_Drive_Southbound_On-ramp_and_374</t>
  </si>
  <si>
    <t>SH1_Northbound_between_Grand_Drive_Northbound_On-ramp_and_375</t>
  </si>
  <si>
    <t>SH1_Northbound_between_Silverdale_Northbound_On-ramp_and_376</t>
  </si>
  <si>
    <t>SH1_Southbound_between_Silverdale_Southbound_On-ramp_and_377</t>
  </si>
  <si>
    <t>SH1_Northbound_between_Oteha_Valley_Road_Northbound_On-ramp_and_378</t>
  </si>
  <si>
    <t>SH1_Southbound_between_Oteha_Valley_Road_Southbound_On-ramp_and_379</t>
  </si>
  <si>
    <t>SH1_Northbound_between_Greville_Road_Northbound_On-ramp_and_380</t>
  </si>
  <si>
    <t>SH1_Southbound_between_Greville_Road_Southbound_On-ramp_and_381</t>
  </si>
  <si>
    <t>SH1_Northbound_between_Upper_Harbour_Highway_NB_On-ramp_and_382</t>
  </si>
  <si>
    <t>SH1_Southbound_between_Constellation_Drive_Southbound_On-ramp_and_383</t>
  </si>
  <si>
    <t>SH1_Northbound_between_Tristram_Avenue_Northbound_On-ramp_and_384</t>
  </si>
  <si>
    <t>SH1_Southbound_between_Tristram_Avenue_Southbound_On-ramp_and_385</t>
  </si>
  <si>
    <t>SH1_Northbound_between_Northcote_Road_Northbound_On-ramp_and_386</t>
  </si>
  <si>
    <t>SH1_Southbound_between_Northcote_Road_SB_On-ramp_and_387</t>
  </si>
  <si>
    <t>SH1_Northbound_between_Esmonde_Road_Northbound_On-ramp_(diamond)_and_388</t>
  </si>
  <si>
    <t>SH1_Northbound_between_Esmonde_Road_Northbound_On-ramp_(loop)_and_389</t>
  </si>
  <si>
    <t>SH1_Southbound_between_Esmonde_Road_Southbound_On-ramp_and_390</t>
  </si>
  <si>
    <t>SH1_Northbound_between_Onewa_Road_Northbound_On-ramp_and_391</t>
  </si>
  <si>
    <t>SH1_Southbound_between_Onewa_Road_Southbound_On-ramp_and_392</t>
  </si>
  <si>
    <t>SH1_Northbound_between_Curran_Street_Northbound_On-ramp_and_393</t>
  </si>
  <si>
    <t>SH1_Northbound_between_Fanshawe_Street_Northbound_On-ramp_and_394</t>
  </si>
  <si>
    <t>SH1_Southbound_between_Hobson_Street_Southbound_On-ramp_and_396</t>
  </si>
  <si>
    <t>SH16_Westbound_between_Hobson_Street_Westbound_On-ramp_and_397</t>
  </si>
  <si>
    <t>SH1_Southbound_between_Khyber_Pass_Road_Southbound_On-ramp_and_398</t>
  </si>
  <si>
    <t>SH1_Northbound_between_Gillies_Avenue_Northbound_On-ramp_and_399</t>
  </si>
  <si>
    <t>SH1_Southbound_between_St_Marks_Road_Southbound_On-ramp_and_400</t>
  </si>
  <si>
    <t>SH16_Eastbound_between_Brigham_Creek_Road_Roundabout_and_Lincoln_Road_401</t>
  </si>
  <si>
    <t>SH16_Westbound_between_Lincoln_Road_and_Brigham_Creek_Road_Roundabout_402</t>
  </si>
  <si>
    <t>SH16_Westbound_between_Lincoln_Road_and_SH18_-_16_Intersection_402</t>
  </si>
  <si>
    <t>SH16_Eastbound_between_Brigham_Creek_Road_Roundabout_and_Te_Atatu_Road_403</t>
  </si>
  <si>
    <t>SH16_Westbound_between_Te_Atatu_Road_and_Brigham_Creek_Road_Roundabout_404</t>
  </si>
  <si>
    <t>SH16_Westbound_between_Great_North_Road_and_Lincoln_Road_405</t>
  </si>
  <si>
    <t>SH16_Eastbound_between_Lincoln_Road_and_Great_North_Road_406</t>
  </si>
  <si>
    <t>SH16_Eastbound_between_Te_Atatu_Road_and_Western_Springs_407</t>
  </si>
  <si>
    <t>SH16_Westbound_between_St_Lukes_Road_and_Te_Atatu_Road_408</t>
  </si>
  <si>
    <t>SH16_Westbound_between_St_Lukes_Road_and_Patiki_Road_409</t>
  </si>
  <si>
    <t>SH16_Eastbound_between_Patiki_Road_and_Western_Springs_410</t>
  </si>
  <si>
    <t>SH16_Westbound_between_Wellesley_Street_On-ramp_and_411</t>
  </si>
  <si>
    <t>SH16_Westbound_between_Wellesley_Street_On-ramp_and_Gillies_Ave_On-Ramp_411</t>
  </si>
  <si>
    <t>SH1_Northbound_between_Green_Lane_Northbound_On-ramp_and_Greenlane_Northbound_On-Ramp_412</t>
  </si>
  <si>
    <t>SH1_Southbound_between_Green_Lane_Southbound_On-ramp_and_Greenlane_Southbound_On-Ramp_413</t>
  </si>
  <si>
    <t>SH1_Northbound_between_Ellerslie_Panmure_Highway_Northbound_On-ramp_and_Ellerslie_Panmure_Highway_Northbound_On-Ramp_414</t>
  </si>
  <si>
    <t>SH1_Southbound_between_Ellerslie_Panmure_Highway_Southbound_On-ramp_and_Ellerslie_Panmure_Highway_Southbound_On-Ramp_415</t>
  </si>
  <si>
    <t>SH1_Southbound_between_Tecoma_Street_Southbound_On-ramp_and_Tecoma_Street_Southbound_On-Ramp_416</t>
  </si>
  <si>
    <t>SH1_Northbound_between_SEART_Northbound_On-ramp_and_SEART_Northbound_On-Ramp_417</t>
  </si>
  <si>
    <t>SH1_Northbound_between_Mt_Wellington_Highway_Northbound_On-ramp_and_Mt_Wellington_Highway_Northbound_On-Ramp_418</t>
  </si>
  <si>
    <t>SH1_Southbound_between_Mt_Wellington_Highway_Southbound_On-ramp_and_Mt_Wellington_Highway_Southbound_On-Ramp_419</t>
  </si>
  <si>
    <t>SH1_Northbound_between_Princes_Street_NB_On-ramp_and_420</t>
  </si>
  <si>
    <t>SH1_Southbound_between_Princes_Street_Southbound_On-ramp_and_Princes_Street_Southbound_On-Ramp_421</t>
  </si>
  <si>
    <t>SH1_Northbound_between_Highbrook_Drive_Northbound_On-ramp_and_Highbrook_Drive_Northbound_On-Ramp_422</t>
  </si>
  <si>
    <t>SH1_Southbound_between_Highbrook_Drive_Southbound_On-ramp_and_Highbrook_Drive_Southbound_On-Ramp_423</t>
  </si>
  <si>
    <t>SH1_Northbound_between_East_Tamaki_Road_Northbound_On-ramp_and_East_Tamaki_Road_Northbound_On-Ramp_424</t>
  </si>
  <si>
    <t>SH1_Southbound_between_East_Tamaki_Road_Southbound_On-ramp_and_East_Tamaki_Road_Southbound_On-Ramp_425</t>
  </si>
  <si>
    <t>SH1_Northbound_between_Te_Irirangi_Drive_Northbound_On-ramp_and_Te_Irirangi_Drive_Northbound_On-Ramp_426</t>
  </si>
  <si>
    <t>SH1_Northbound_between_Redoubt_Road_Northbound_On-ramp_and_Redoubt_Road_Northbound_On-Ramp_427</t>
  </si>
  <si>
    <t>SH1_Southbound_between_Redoubt_Road_Southbound_On-ramp_and_Redoubt_Road_Southbound_On-Ramp_428</t>
  </si>
  <si>
    <t>SH1_Southbound_between_Redoubt_Road_SH20_Link_and_Great_South_Road_SH20_On-Ramp_429</t>
  </si>
  <si>
    <t>SH1_Northbound_between_Hill_Road_Northbound_On-ramp_and_Hill_Road_Northbound_On-Ramp_431</t>
  </si>
  <si>
    <t>SH1_Northbound_between_Takanini_Northbound_On-ramp_and_Takanini_Northbound_On-Ramp_432</t>
  </si>
  <si>
    <t>SH1_Southbound_between_Takanini_Southbound_On-ramp_and_Takanini_Southbound_On-Ramp_433</t>
  </si>
  <si>
    <t>SH1_Southbound_between_Papakura_Southbound_On-ramp_and_Papakura_Southbound_On-Ramp_434</t>
  </si>
  <si>
    <t>SH1_Northbound_between_Papakura_Northbound_(loop)_On-ramp_and_Papakura_Northbound_(loop)_On-Ramp_435</t>
  </si>
  <si>
    <t>SH1_Northbound_between_Papakura_Northbound_(diamond)_On-ramp_and_Papakura_Northbound_(diamond)_On-Ramp_436</t>
  </si>
  <si>
    <t>SH1_Northbound_between_Drury_Northbound_On-ramp_and_Drury_Northbound_On-Ramp_437</t>
  </si>
  <si>
    <t>SH1_Southbound_between_Drury_Southbound_On-ramp_and_Drury_Southbound_On-Ramp_438</t>
  </si>
  <si>
    <t>SH1_Northbound_between_Ramarama_Northbound_On-ramp_and_Ramarama_Northbound_On-Ramp_439</t>
  </si>
  <si>
    <t>SH1_Southbound_between_Ramarama_Southbound_On-ramp_and_Ramarama_Southbound_On-Ramp_440</t>
  </si>
  <si>
    <t>SH1_Northbound_between_Mill_Road_(Bombay)_Northbound_On-ramp_and_Mill_Road_(Bombay)_Northbound_On-Ramp_441</t>
  </si>
  <si>
    <t>SH1_Southbound_between_Mill_Road_(Bombay)_Southbound_On-ramp_and_Mill_Road_(Bombay)_Southbound_On-Ramp_442</t>
  </si>
  <si>
    <t>SH1_Northbound_between_Beaver_Road_Northbound_On-ramp_and_Beaver_Road_Northbound_On-Ramp_443</t>
  </si>
  <si>
    <t>SH1_Southbound_between_Beaver_Road_Southbound_On-ramp_and_Beaver_Road_Southbound_On-Ramp_444</t>
  </si>
  <si>
    <t>SH1_Northbound_between_Ridge_Road_Northbound_On-ramp_and_Ridge_Road_Northbound_On-Ramp_445</t>
  </si>
  <si>
    <t>SH1_Southbound_between_Nikau_Rd_Southbound_On-ramp_and_Pokeno_On-Ramp_446</t>
  </si>
  <si>
    <t>SH1_Northbound_between_Helenslee_Rd_On-ramp_and_Nikau_Rd_On-Ramp_447</t>
  </si>
  <si>
    <t>SH20_Southbound_between_Lambie_Drive_and_SH1_Northbound_Link_578</t>
  </si>
  <si>
    <t>SH20_Southbound_between_To_SH1_Southbound_Link_and_579</t>
  </si>
  <si>
    <t>SH20_Southbound_between_Dominion_Road_Off-Ramp_and_617</t>
  </si>
  <si>
    <t>SH20_Northbound_between_Dominion_Road_Off-Ramp_and_618</t>
  </si>
  <si>
    <t>SH20_Southbound_between_Hillsborough_Road_Off-Ramp_and_619</t>
  </si>
  <si>
    <t>SH20_Northbound_between_Hillsborough_Road_Off-Ramp_and_620</t>
  </si>
  <si>
    <t>SH20_Northbound_between_Queenstown_Road_Off-Ramp_and_621</t>
  </si>
  <si>
    <t>SH20_Southbound_between_Neilson_Street_Off-Ramp_and_622</t>
  </si>
  <si>
    <t>SH20_Southbound_between_Rimu_Road_Off-Ramp_and_623</t>
  </si>
  <si>
    <t>SH20_Southbound_between_Walmsley_Road_Off-Ramp_and_624</t>
  </si>
  <si>
    <t>SH20_Northbound_between_Walmsley_Road_Off-Ramp_and_625</t>
  </si>
  <si>
    <t>SH20_Southbound_between_Link_To_SH20A_Westbound_and_626</t>
  </si>
  <si>
    <t>SH20_Northbound_between_Link_To_SH20A_Westbound_and_627</t>
  </si>
  <si>
    <t>SH20_Southbound_between_Massey_Road_Off-Ramp_and_628</t>
  </si>
  <si>
    <t>SH20_Northbound_between_Massey_Road_Off-Ramp_and_629</t>
  </si>
  <si>
    <t>SH20_Southbound_between_Puhinui_Road_Off-Ramp_and_630</t>
  </si>
  <si>
    <t>SH20_Northbound_between_Cavendish_Drive_Off-Ramp_and_631</t>
  </si>
  <si>
    <t>SH20_Southbound_between_Lambie_Drive_Off-Ramp_and_632</t>
  </si>
  <si>
    <t>SH20_Northbound_between_Lambie_Drive_Off-Ramp_and_633</t>
  </si>
  <si>
    <t>SH20A_Eastbound_between_Bader_Drive_Off-Ramp_and_634</t>
  </si>
  <si>
    <t>SH20A_Eastbound_between_Left_turn_onto_Kirkbride_Road_and_635</t>
  </si>
  <si>
    <t>SH20A_Westbound_between_Right_turn_onto_Kirkbride_Road_and_636</t>
  </si>
  <si>
    <t>SH20A_Westbound_between_Left_turn_onto_Kirkbride_Road_and_637</t>
  </si>
  <si>
    <t>SH20A_Eastbound_between_Right_turn_onto_Kirkbride_Road_and_638</t>
  </si>
  <si>
    <t>SH20A_Eastbound_between_Left_turn_onto_Montgomerie_Road_and_639</t>
  </si>
  <si>
    <t>SH20A_Westbound_between_Right_turn_onto_Montgomerie_Road_and_640</t>
  </si>
  <si>
    <t>SH20_Southbound_between_Lambie_Drive_On-Ramp_and_901</t>
  </si>
  <si>
    <t>SH20_Northbound_between_Lambie_Drive_On-Ramp_and_902</t>
  </si>
  <si>
    <t>SH20_Northbound_between_Cavendish_Drive_On-Ramp_and_903</t>
  </si>
  <si>
    <t>SH20_Southbound_between_Cavendish_Drive_On-Ramp_and_904</t>
  </si>
  <si>
    <t>SH20_Southbound_between_Puhinui_Road_On-Ramp_and_905</t>
  </si>
  <si>
    <t>SH20_Northbound_between_Puhinui_Road_On-Ramp_and_906</t>
  </si>
  <si>
    <t>SH20_Southbound_between_Massey_Road_On-Ramp_and_907</t>
  </si>
  <si>
    <t>SH20_Northbound_between_Massey_Road_On-Ramp_and_908</t>
  </si>
  <si>
    <t>SH20_Southbound_between_SH20A_Interchange_and_Massey_Road_909</t>
  </si>
  <si>
    <t>SH20_Southbound_between_Mahunga_Drive_and_Walmsley_Road_910</t>
  </si>
  <si>
    <t>SH20_Northbound_between_Rimu_Road_On-Ramp_and_911</t>
  </si>
  <si>
    <t>SH20_Northbound_between_Coronation_Road_On-Ramp_and_912</t>
  </si>
  <si>
    <t>SH20_Southbound_between_Neilson_Street_and_Walmsley_Road_913</t>
  </si>
  <si>
    <t>SH20_Southbound_between_Neilson_Street_On-Ramp_and_914</t>
  </si>
  <si>
    <t>SH20_Southbound_between_Queenstown_Road_On-Ramp_and_915</t>
  </si>
  <si>
    <t>SH20_Northbound_between_Neilson_Street_Off-Ramp_and_916</t>
  </si>
  <si>
    <t>SH20_Southbound_between_Hillsborough_Road_and_Queenstown_Road_917</t>
  </si>
  <si>
    <t>SH20_Southbound_between_Queenstown_Road_and_Neilson_Street_918</t>
  </si>
  <si>
    <t>SH20_Northbound_between_Hillsborough_Road_On-Ramp_and_919</t>
  </si>
  <si>
    <t>SH20_Southbound_between_Hillsborough_Road_On-Ramp_and_920</t>
  </si>
  <si>
    <t>SH20_Northbound_between_Dominion_Road_On-Ramp_and_921</t>
  </si>
  <si>
    <t>SH20_Southbound_between_Dominion_Road_On-Ramp_and_923</t>
  </si>
  <si>
    <t>SH20_Northbound_between_Nelson_Street_On-Ramp_and_924</t>
  </si>
  <si>
    <t>Showing</t>
  </si>
  <si>
    <t>RR in SD</t>
  </si>
  <si>
    <t>SI in SD</t>
  </si>
  <si>
    <t>?</t>
  </si>
  <si>
    <t>Block Closure</t>
  </si>
  <si>
    <t>no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</si>
</sst>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Seasonal%20Data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 Data3"/>
    </sheetNames>
    <sheetDataSet>
      <sheetData sheetId="0">
        <row r="1">
          <cell r="G1" t="str">
            <v>Site_ID</v>
          </cell>
        </row>
        <row r="2">
          <cell r="G2">
            <v>1610001</v>
          </cell>
        </row>
        <row r="3">
          <cell r="G3">
            <v>1610001</v>
          </cell>
        </row>
        <row r="4">
          <cell r="G4">
            <v>1610001</v>
          </cell>
        </row>
        <row r="5">
          <cell r="G5">
            <v>1610001</v>
          </cell>
        </row>
        <row r="6">
          <cell r="G6">
            <v>1610001</v>
          </cell>
        </row>
        <row r="7">
          <cell r="G7">
            <v>1610001</v>
          </cell>
        </row>
        <row r="8">
          <cell r="G8">
            <v>1610001</v>
          </cell>
        </row>
        <row r="9">
          <cell r="G9">
            <v>1610001</v>
          </cell>
        </row>
        <row r="10">
          <cell r="G10">
            <v>1610001</v>
          </cell>
        </row>
        <row r="11">
          <cell r="G11">
            <v>1610001</v>
          </cell>
        </row>
        <row r="12">
          <cell r="G12">
            <v>1610001</v>
          </cell>
        </row>
        <row r="13">
          <cell r="G13">
            <v>1610001</v>
          </cell>
        </row>
        <row r="14">
          <cell r="G14">
            <v>1610001</v>
          </cell>
        </row>
        <row r="15">
          <cell r="G15">
            <v>1610001</v>
          </cell>
        </row>
        <row r="16">
          <cell r="G16">
            <v>1610001</v>
          </cell>
        </row>
        <row r="17">
          <cell r="G17">
            <v>1610001</v>
          </cell>
        </row>
        <row r="18">
          <cell r="G18">
            <v>1610002</v>
          </cell>
        </row>
        <row r="19">
          <cell r="G19">
            <v>1610002</v>
          </cell>
        </row>
        <row r="20">
          <cell r="G20">
            <v>1610002</v>
          </cell>
        </row>
        <row r="21">
          <cell r="G21">
            <v>1610002</v>
          </cell>
        </row>
        <row r="22">
          <cell r="G22">
            <v>1610002</v>
          </cell>
        </row>
        <row r="23">
          <cell r="G23">
            <v>1610002</v>
          </cell>
        </row>
        <row r="24">
          <cell r="G24">
            <v>1610002</v>
          </cell>
        </row>
        <row r="25">
          <cell r="G25">
            <v>1610002</v>
          </cell>
        </row>
        <row r="26">
          <cell r="G26">
            <v>1610002</v>
          </cell>
        </row>
        <row r="27">
          <cell r="G27">
            <v>1610002</v>
          </cell>
        </row>
        <row r="28">
          <cell r="G28">
            <v>1610002</v>
          </cell>
        </row>
        <row r="29">
          <cell r="G29">
            <v>1610002</v>
          </cell>
        </row>
        <row r="30">
          <cell r="G30">
            <v>1610002</v>
          </cell>
        </row>
        <row r="31">
          <cell r="G31">
            <v>1610002</v>
          </cell>
        </row>
        <row r="32">
          <cell r="G32">
            <v>1610002</v>
          </cell>
        </row>
        <row r="33">
          <cell r="G33">
            <v>1610002</v>
          </cell>
        </row>
        <row r="34">
          <cell r="G34">
            <v>1610003</v>
          </cell>
        </row>
        <row r="35">
          <cell r="G35">
            <v>1610003</v>
          </cell>
        </row>
        <row r="36">
          <cell r="G36">
            <v>1610003</v>
          </cell>
        </row>
        <row r="37">
          <cell r="G37">
            <v>1610003</v>
          </cell>
        </row>
        <row r="38">
          <cell r="G38">
            <v>1610003</v>
          </cell>
        </row>
        <row r="39">
          <cell r="G39">
            <v>1610003</v>
          </cell>
        </row>
        <row r="40">
          <cell r="G40">
            <v>1610003</v>
          </cell>
        </row>
        <row r="41">
          <cell r="G41">
            <v>1610003</v>
          </cell>
        </row>
        <row r="42">
          <cell r="G42">
            <v>1610003</v>
          </cell>
        </row>
        <row r="43">
          <cell r="G43">
            <v>1610003</v>
          </cell>
        </row>
        <row r="44">
          <cell r="G44">
            <v>1610003</v>
          </cell>
        </row>
        <row r="45">
          <cell r="G45">
            <v>1610003</v>
          </cell>
        </row>
        <row r="46">
          <cell r="G46">
            <v>1610003</v>
          </cell>
        </row>
        <row r="47">
          <cell r="G47">
            <v>1610003</v>
          </cell>
        </row>
        <row r="48">
          <cell r="G48">
            <v>1610003</v>
          </cell>
        </row>
        <row r="49">
          <cell r="G49">
            <v>1610003</v>
          </cell>
        </row>
        <row r="50">
          <cell r="G50">
            <v>1610004</v>
          </cell>
        </row>
        <row r="51">
          <cell r="G51">
            <v>1610004</v>
          </cell>
        </row>
        <row r="52">
          <cell r="G52">
            <v>1610004</v>
          </cell>
        </row>
        <row r="53">
          <cell r="G53">
            <v>1610004</v>
          </cell>
        </row>
        <row r="54">
          <cell r="G54">
            <v>1610004</v>
          </cell>
        </row>
        <row r="55">
          <cell r="G55">
            <v>1610004</v>
          </cell>
        </row>
        <row r="56">
          <cell r="G56">
            <v>1610004</v>
          </cell>
        </row>
        <row r="57">
          <cell r="G57">
            <v>1610004</v>
          </cell>
        </row>
        <row r="58">
          <cell r="G58">
            <v>1610004</v>
          </cell>
        </row>
        <row r="59">
          <cell r="G59">
            <v>1610004</v>
          </cell>
        </row>
        <row r="60">
          <cell r="G60">
            <v>1610004</v>
          </cell>
        </row>
        <row r="61">
          <cell r="G61">
            <v>1610004</v>
          </cell>
        </row>
        <row r="62">
          <cell r="G62">
            <v>1610004</v>
          </cell>
        </row>
        <row r="63">
          <cell r="G63">
            <v>1610004</v>
          </cell>
        </row>
        <row r="64">
          <cell r="G64">
            <v>1610004</v>
          </cell>
        </row>
        <row r="65">
          <cell r="G65">
            <v>1610004</v>
          </cell>
        </row>
        <row r="66">
          <cell r="G66">
            <v>1610005</v>
          </cell>
        </row>
        <row r="67">
          <cell r="G67">
            <v>1610005</v>
          </cell>
        </row>
        <row r="68">
          <cell r="G68">
            <v>1610005</v>
          </cell>
        </row>
        <row r="69">
          <cell r="G69">
            <v>1610005</v>
          </cell>
        </row>
        <row r="70">
          <cell r="G70">
            <v>1610005</v>
          </cell>
        </row>
        <row r="71">
          <cell r="G71">
            <v>1610005</v>
          </cell>
        </row>
        <row r="72">
          <cell r="G72">
            <v>1610005</v>
          </cell>
        </row>
        <row r="73">
          <cell r="G73">
            <v>1610005</v>
          </cell>
        </row>
        <row r="74">
          <cell r="G74">
            <v>1610005</v>
          </cell>
        </row>
        <row r="75">
          <cell r="G75">
            <v>1610005</v>
          </cell>
        </row>
        <row r="76">
          <cell r="G76">
            <v>1610005</v>
          </cell>
        </row>
        <row r="77">
          <cell r="G77">
            <v>1610005</v>
          </cell>
        </row>
        <row r="78">
          <cell r="G78">
            <v>1610005</v>
          </cell>
        </row>
        <row r="79">
          <cell r="G79">
            <v>1610005</v>
          </cell>
        </row>
        <row r="80">
          <cell r="G80">
            <v>1610005</v>
          </cell>
        </row>
        <row r="81">
          <cell r="G81">
            <v>1610005</v>
          </cell>
        </row>
        <row r="82">
          <cell r="G82">
            <v>1610006</v>
          </cell>
        </row>
        <row r="83">
          <cell r="G83">
            <v>1610006</v>
          </cell>
        </row>
        <row r="84">
          <cell r="G84">
            <v>1610006</v>
          </cell>
        </row>
        <row r="85">
          <cell r="G85">
            <v>1610006</v>
          </cell>
        </row>
        <row r="86">
          <cell r="G86">
            <v>1610006</v>
          </cell>
        </row>
        <row r="87">
          <cell r="G87">
            <v>1610006</v>
          </cell>
        </row>
        <row r="88">
          <cell r="G88">
            <v>1610006</v>
          </cell>
        </row>
        <row r="89">
          <cell r="G89">
            <v>1610007</v>
          </cell>
        </row>
        <row r="90">
          <cell r="G90">
            <v>1610007</v>
          </cell>
        </row>
        <row r="91">
          <cell r="G91">
            <v>1610007</v>
          </cell>
        </row>
        <row r="92">
          <cell r="G92">
            <v>1610007</v>
          </cell>
        </row>
        <row r="93">
          <cell r="G93">
            <v>1610007</v>
          </cell>
        </row>
        <row r="94">
          <cell r="G94">
            <v>1610007</v>
          </cell>
        </row>
        <row r="95">
          <cell r="G95">
            <v>1610007</v>
          </cell>
        </row>
        <row r="96">
          <cell r="G96">
            <v>1610007</v>
          </cell>
        </row>
        <row r="97">
          <cell r="G97">
            <v>1610007</v>
          </cell>
        </row>
        <row r="98">
          <cell r="G98">
            <v>1610007</v>
          </cell>
        </row>
        <row r="99">
          <cell r="G99">
            <v>1610007</v>
          </cell>
        </row>
        <row r="100">
          <cell r="G100">
            <v>1610007</v>
          </cell>
        </row>
        <row r="101">
          <cell r="G101">
            <v>1610007</v>
          </cell>
        </row>
        <row r="102">
          <cell r="G102">
            <v>1610007</v>
          </cell>
        </row>
        <row r="103">
          <cell r="G103">
            <v>1610007</v>
          </cell>
        </row>
        <row r="104">
          <cell r="G104">
            <v>1610007</v>
          </cell>
        </row>
        <row r="105">
          <cell r="G105">
            <v>1610009</v>
          </cell>
        </row>
        <row r="106">
          <cell r="G106">
            <v>1610009</v>
          </cell>
        </row>
        <row r="107">
          <cell r="G107">
            <v>1610009</v>
          </cell>
        </row>
        <row r="108">
          <cell r="G108">
            <v>1610009</v>
          </cell>
        </row>
        <row r="109">
          <cell r="G109">
            <v>1610009</v>
          </cell>
        </row>
        <row r="110">
          <cell r="G110">
            <v>1610009</v>
          </cell>
        </row>
        <row r="111">
          <cell r="G111">
            <v>1610009</v>
          </cell>
        </row>
        <row r="112">
          <cell r="G112">
            <v>1610009</v>
          </cell>
        </row>
        <row r="113">
          <cell r="G113">
            <v>1610009</v>
          </cell>
        </row>
        <row r="114">
          <cell r="G114">
            <v>1610009</v>
          </cell>
        </row>
        <row r="115">
          <cell r="G115">
            <v>1610009</v>
          </cell>
        </row>
        <row r="116">
          <cell r="G116">
            <v>1610009</v>
          </cell>
        </row>
        <row r="117">
          <cell r="G117">
            <v>1610009</v>
          </cell>
        </row>
        <row r="118">
          <cell r="G118">
            <v>1610009</v>
          </cell>
        </row>
        <row r="119">
          <cell r="G119">
            <v>1610009</v>
          </cell>
        </row>
        <row r="120">
          <cell r="G120">
            <v>1610009</v>
          </cell>
        </row>
        <row r="121">
          <cell r="G121">
            <v>1610010</v>
          </cell>
        </row>
        <row r="122">
          <cell r="G122">
            <v>1610011</v>
          </cell>
        </row>
        <row r="123">
          <cell r="G123">
            <v>1610011</v>
          </cell>
        </row>
        <row r="124">
          <cell r="G124">
            <v>1610011</v>
          </cell>
        </row>
        <row r="125">
          <cell r="G125">
            <v>1610011</v>
          </cell>
        </row>
        <row r="126">
          <cell r="G126">
            <v>1610011</v>
          </cell>
        </row>
        <row r="127">
          <cell r="G127">
            <v>1610011</v>
          </cell>
        </row>
        <row r="128">
          <cell r="G128">
            <v>1610011</v>
          </cell>
        </row>
        <row r="129">
          <cell r="G129">
            <v>1610011</v>
          </cell>
        </row>
        <row r="130">
          <cell r="G130">
            <v>1610011</v>
          </cell>
        </row>
        <row r="131">
          <cell r="G131">
            <v>1610011</v>
          </cell>
        </row>
        <row r="132">
          <cell r="G132">
            <v>1610011</v>
          </cell>
        </row>
        <row r="133">
          <cell r="G133">
            <v>1610011</v>
          </cell>
        </row>
        <row r="134">
          <cell r="G134">
            <v>1610011</v>
          </cell>
        </row>
        <row r="135">
          <cell r="G135">
            <v>1610011</v>
          </cell>
        </row>
        <row r="136">
          <cell r="G136">
            <v>1610011</v>
          </cell>
        </row>
        <row r="137">
          <cell r="G137">
            <v>1610011</v>
          </cell>
        </row>
        <row r="138">
          <cell r="G138">
            <v>1610012</v>
          </cell>
        </row>
        <row r="139">
          <cell r="G139">
            <v>1610012</v>
          </cell>
        </row>
        <row r="140">
          <cell r="G140">
            <v>1610012</v>
          </cell>
        </row>
        <row r="141">
          <cell r="G141">
            <v>1610012</v>
          </cell>
        </row>
        <row r="142">
          <cell r="G142">
            <v>1610012</v>
          </cell>
        </row>
        <row r="143">
          <cell r="G143">
            <v>1610012</v>
          </cell>
        </row>
        <row r="144">
          <cell r="G144">
            <v>1610012</v>
          </cell>
        </row>
        <row r="145">
          <cell r="G145">
            <v>1610012</v>
          </cell>
        </row>
        <row r="146">
          <cell r="G146">
            <v>1610012</v>
          </cell>
        </row>
        <row r="147">
          <cell r="G147">
            <v>1610012</v>
          </cell>
        </row>
        <row r="148">
          <cell r="G148">
            <v>1610012</v>
          </cell>
        </row>
        <row r="149">
          <cell r="G149">
            <v>1610012</v>
          </cell>
        </row>
        <row r="150">
          <cell r="G150">
            <v>1610012</v>
          </cell>
        </row>
        <row r="151">
          <cell r="G151">
            <v>1610012</v>
          </cell>
        </row>
        <row r="152">
          <cell r="G152">
            <v>1610012</v>
          </cell>
        </row>
        <row r="153">
          <cell r="G153">
            <v>1610012</v>
          </cell>
        </row>
        <row r="154">
          <cell r="G154">
            <v>1610013</v>
          </cell>
        </row>
        <row r="155">
          <cell r="G155">
            <v>1610013</v>
          </cell>
        </row>
        <row r="156">
          <cell r="G156">
            <v>1610013</v>
          </cell>
        </row>
        <row r="157">
          <cell r="G157">
            <v>1610013</v>
          </cell>
        </row>
        <row r="158">
          <cell r="G158">
            <v>1610013</v>
          </cell>
        </row>
        <row r="159">
          <cell r="G159">
            <v>1610013</v>
          </cell>
        </row>
        <row r="160">
          <cell r="G160">
            <v>1610013</v>
          </cell>
        </row>
        <row r="161">
          <cell r="G161">
            <v>1610013</v>
          </cell>
        </row>
        <row r="162">
          <cell r="G162">
            <v>1610013</v>
          </cell>
        </row>
        <row r="163">
          <cell r="G163">
            <v>1610013</v>
          </cell>
        </row>
        <row r="164">
          <cell r="G164">
            <v>1610013</v>
          </cell>
        </row>
        <row r="165">
          <cell r="G165">
            <v>1610013</v>
          </cell>
        </row>
        <row r="166">
          <cell r="G166">
            <v>1610013</v>
          </cell>
        </row>
        <row r="167">
          <cell r="G167">
            <v>1610013</v>
          </cell>
        </row>
        <row r="168">
          <cell r="G168">
            <v>1610013</v>
          </cell>
        </row>
        <row r="169">
          <cell r="G169">
            <v>1610013</v>
          </cell>
        </row>
        <row r="170">
          <cell r="G170">
            <v>1610014</v>
          </cell>
        </row>
        <row r="171">
          <cell r="G171">
            <v>1610014</v>
          </cell>
        </row>
        <row r="172">
          <cell r="G172">
            <v>1610014</v>
          </cell>
        </row>
        <row r="173">
          <cell r="G173">
            <v>1610014</v>
          </cell>
        </row>
        <row r="174">
          <cell r="G174">
            <v>1610014</v>
          </cell>
        </row>
        <row r="175">
          <cell r="G175">
            <v>1610014</v>
          </cell>
        </row>
        <row r="176">
          <cell r="G176">
            <v>1610014</v>
          </cell>
        </row>
        <row r="177">
          <cell r="G177">
            <v>1610014</v>
          </cell>
        </row>
        <row r="178">
          <cell r="G178">
            <v>1610014</v>
          </cell>
        </row>
        <row r="179">
          <cell r="G179">
            <v>1610014</v>
          </cell>
        </row>
        <row r="180">
          <cell r="G180">
            <v>1610014</v>
          </cell>
        </row>
        <row r="181">
          <cell r="G181">
            <v>1610014</v>
          </cell>
        </row>
        <row r="182">
          <cell r="G182">
            <v>1610014</v>
          </cell>
        </row>
        <row r="183">
          <cell r="G183">
            <v>1610014</v>
          </cell>
        </row>
        <row r="184">
          <cell r="G184">
            <v>1610014</v>
          </cell>
        </row>
        <row r="185">
          <cell r="G185">
            <v>1610014</v>
          </cell>
        </row>
        <row r="186">
          <cell r="G186">
            <v>1610016</v>
          </cell>
        </row>
        <row r="187">
          <cell r="G187">
            <v>1610016</v>
          </cell>
        </row>
        <row r="188">
          <cell r="G188">
            <v>1610016</v>
          </cell>
        </row>
        <row r="189">
          <cell r="G189">
            <v>1610016</v>
          </cell>
        </row>
        <row r="190">
          <cell r="G190">
            <v>1610016</v>
          </cell>
        </row>
        <row r="191">
          <cell r="G191">
            <v>1610016</v>
          </cell>
        </row>
        <row r="192">
          <cell r="G192">
            <v>1610016</v>
          </cell>
        </row>
        <row r="193">
          <cell r="G193">
            <v>1610016</v>
          </cell>
        </row>
        <row r="194">
          <cell r="G194">
            <v>1610016</v>
          </cell>
        </row>
        <row r="195">
          <cell r="G195">
            <v>1610016</v>
          </cell>
        </row>
        <row r="196">
          <cell r="G196">
            <v>1610016</v>
          </cell>
        </row>
        <row r="197">
          <cell r="G197">
            <v>1610016</v>
          </cell>
        </row>
        <row r="198">
          <cell r="G198">
            <v>1610016</v>
          </cell>
        </row>
        <row r="199">
          <cell r="G199">
            <v>1610016</v>
          </cell>
        </row>
        <row r="200">
          <cell r="G200">
            <v>1610016</v>
          </cell>
        </row>
        <row r="201">
          <cell r="G201">
            <v>1610016</v>
          </cell>
        </row>
        <row r="202">
          <cell r="G202">
            <v>1619001</v>
          </cell>
        </row>
        <row r="203">
          <cell r="G203">
            <v>1619001</v>
          </cell>
        </row>
        <row r="204">
          <cell r="G204">
            <v>1619001</v>
          </cell>
        </row>
        <row r="205">
          <cell r="G205">
            <v>1619001</v>
          </cell>
        </row>
        <row r="206">
          <cell r="G206">
            <v>1619001</v>
          </cell>
        </row>
        <row r="207">
          <cell r="G207">
            <v>1619001</v>
          </cell>
        </row>
        <row r="208">
          <cell r="G208">
            <v>1619001</v>
          </cell>
        </row>
        <row r="209">
          <cell r="G209">
            <v>1619001</v>
          </cell>
        </row>
        <row r="210">
          <cell r="G210">
            <v>1619001</v>
          </cell>
        </row>
        <row r="211">
          <cell r="G211">
            <v>1619001</v>
          </cell>
        </row>
        <row r="212">
          <cell r="G212">
            <v>1619001</v>
          </cell>
        </row>
        <row r="213">
          <cell r="G213">
            <v>1619001</v>
          </cell>
        </row>
        <row r="214">
          <cell r="G214">
            <v>1619001</v>
          </cell>
        </row>
        <row r="215">
          <cell r="G215">
            <v>1619001</v>
          </cell>
        </row>
        <row r="216">
          <cell r="G216">
            <v>1619001</v>
          </cell>
        </row>
        <row r="217">
          <cell r="G217">
            <v>1619001</v>
          </cell>
        </row>
        <row r="218">
          <cell r="G218">
            <v>1619002</v>
          </cell>
        </row>
        <row r="219">
          <cell r="G219">
            <v>1619002</v>
          </cell>
        </row>
        <row r="220">
          <cell r="G220">
            <v>1619002</v>
          </cell>
        </row>
        <row r="221">
          <cell r="G221">
            <v>1619002</v>
          </cell>
        </row>
        <row r="222">
          <cell r="G222">
            <v>1619002</v>
          </cell>
        </row>
        <row r="223">
          <cell r="G223">
            <v>1619002</v>
          </cell>
        </row>
        <row r="224">
          <cell r="G224">
            <v>1619002</v>
          </cell>
        </row>
        <row r="225">
          <cell r="G225">
            <v>1619002</v>
          </cell>
        </row>
        <row r="226">
          <cell r="G226">
            <v>1619002</v>
          </cell>
        </row>
        <row r="227">
          <cell r="G227">
            <v>1619002</v>
          </cell>
        </row>
        <row r="228">
          <cell r="G228">
            <v>1619002</v>
          </cell>
        </row>
        <row r="229">
          <cell r="G229">
            <v>1619002</v>
          </cell>
        </row>
        <row r="230">
          <cell r="G230">
            <v>1619002</v>
          </cell>
        </row>
        <row r="231">
          <cell r="G231">
            <v>1619002</v>
          </cell>
        </row>
        <row r="232">
          <cell r="G232">
            <v>1619002</v>
          </cell>
        </row>
        <row r="233">
          <cell r="G233">
            <v>1619002</v>
          </cell>
        </row>
        <row r="234">
          <cell r="G234">
            <v>1619004</v>
          </cell>
        </row>
        <row r="235">
          <cell r="G235">
            <v>1619004</v>
          </cell>
        </row>
        <row r="236">
          <cell r="G236">
            <v>1619004</v>
          </cell>
        </row>
        <row r="237">
          <cell r="G237">
            <v>1619004</v>
          </cell>
        </row>
        <row r="238">
          <cell r="G238">
            <v>1619004</v>
          </cell>
        </row>
        <row r="239">
          <cell r="G239">
            <v>1619004</v>
          </cell>
        </row>
        <row r="240">
          <cell r="G240">
            <v>1619004</v>
          </cell>
        </row>
        <row r="241">
          <cell r="G241">
            <v>1619004</v>
          </cell>
        </row>
        <row r="242">
          <cell r="G242">
            <v>1619004</v>
          </cell>
        </row>
        <row r="243">
          <cell r="G243">
            <v>1619004</v>
          </cell>
        </row>
        <row r="244">
          <cell r="G244">
            <v>1619004</v>
          </cell>
        </row>
        <row r="245">
          <cell r="G245">
            <v>1619004</v>
          </cell>
        </row>
        <row r="246">
          <cell r="G246">
            <v>1619004</v>
          </cell>
        </row>
        <row r="247">
          <cell r="G247">
            <v>1619004</v>
          </cell>
        </row>
        <row r="248">
          <cell r="G248">
            <v>1619004</v>
          </cell>
        </row>
        <row r="249">
          <cell r="G249">
            <v>1619004</v>
          </cell>
        </row>
        <row r="250">
          <cell r="G250">
            <v>1619008</v>
          </cell>
        </row>
        <row r="251">
          <cell r="G251">
            <v>1619008</v>
          </cell>
        </row>
        <row r="252">
          <cell r="G252">
            <v>1619008</v>
          </cell>
        </row>
        <row r="253">
          <cell r="G253">
            <v>1619008</v>
          </cell>
        </row>
        <row r="254">
          <cell r="G254">
            <v>1619008</v>
          </cell>
        </row>
        <row r="255">
          <cell r="G255">
            <v>1619008</v>
          </cell>
        </row>
        <row r="256">
          <cell r="G256">
            <v>1619008</v>
          </cell>
        </row>
        <row r="257">
          <cell r="G257">
            <v>1619008</v>
          </cell>
        </row>
        <row r="258">
          <cell r="G258">
            <v>1619008</v>
          </cell>
        </row>
        <row r="259">
          <cell r="G259">
            <v>1619008</v>
          </cell>
        </row>
        <row r="260">
          <cell r="G260">
            <v>1619008</v>
          </cell>
        </row>
        <row r="261">
          <cell r="G261">
            <v>1619008</v>
          </cell>
        </row>
        <row r="262">
          <cell r="G262">
            <v>1619008</v>
          </cell>
        </row>
        <row r="263">
          <cell r="G263">
            <v>1619008</v>
          </cell>
        </row>
        <row r="264">
          <cell r="G264">
            <v>1619008</v>
          </cell>
        </row>
        <row r="265">
          <cell r="G265">
            <v>1619008</v>
          </cell>
        </row>
        <row r="266">
          <cell r="G266">
            <v>1620001</v>
          </cell>
        </row>
        <row r="267">
          <cell r="G267">
            <v>1620001</v>
          </cell>
        </row>
        <row r="268">
          <cell r="G268">
            <v>1620001</v>
          </cell>
        </row>
        <row r="269">
          <cell r="G269">
            <v>1620001</v>
          </cell>
        </row>
        <row r="270">
          <cell r="G270">
            <v>1620001</v>
          </cell>
        </row>
        <row r="271">
          <cell r="G271">
            <v>1620001</v>
          </cell>
        </row>
        <row r="272">
          <cell r="G272">
            <v>1620001</v>
          </cell>
        </row>
        <row r="273">
          <cell r="G273">
            <v>1620001</v>
          </cell>
        </row>
        <row r="274">
          <cell r="G274">
            <v>1620001</v>
          </cell>
        </row>
        <row r="275">
          <cell r="G275">
            <v>1620001</v>
          </cell>
        </row>
        <row r="276">
          <cell r="G276">
            <v>1620001</v>
          </cell>
        </row>
        <row r="277">
          <cell r="G277">
            <v>1620001</v>
          </cell>
        </row>
        <row r="278">
          <cell r="G278">
            <v>1620001</v>
          </cell>
        </row>
        <row r="279">
          <cell r="G279">
            <v>1620001</v>
          </cell>
        </row>
        <row r="280">
          <cell r="G280">
            <v>1620001</v>
          </cell>
        </row>
        <row r="281">
          <cell r="G281">
            <v>1620001</v>
          </cell>
        </row>
        <row r="282">
          <cell r="G282">
            <v>1620002</v>
          </cell>
        </row>
        <row r="283">
          <cell r="G283">
            <v>1620002</v>
          </cell>
        </row>
        <row r="284">
          <cell r="G284">
            <v>1620002</v>
          </cell>
        </row>
        <row r="285">
          <cell r="G285">
            <v>1620002</v>
          </cell>
        </row>
        <row r="286">
          <cell r="G286">
            <v>1620002</v>
          </cell>
        </row>
        <row r="287">
          <cell r="G287">
            <v>1620002</v>
          </cell>
        </row>
        <row r="288">
          <cell r="G288">
            <v>1620002</v>
          </cell>
        </row>
        <row r="289">
          <cell r="G289">
            <v>1620002</v>
          </cell>
        </row>
        <row r="290">
          <cell r="G290">
            <v>1620002</v>
          </cell>
        </row>
        <row r="291">
          <cell r="G291">
            <v>1620002</v>
          </cell>
        </row>
        <row r="292">
          <cell r="G292">
            <v>1620002</v>
          </cell>
        </row>
        <row r="293">
          <cell r="G293">
            <v>1620002</v>
          </cell>
        </row>
        <row r="294">
          <cell r="G294">
            <v>1620002</v>
          </cell>
        </row>
        <row r="295">
          <cell r="G295">
            <v>1620002</v>
          </cell>
        </row>
        <row r="296">
          <cell r="G296">
            <v>1620002</v>
          </cell>
        </row>
        <row r="297">
          <cell r="G297">
            <v>1620002</v>
          </cell>
        </row>
        <row r="298">
          <cell r="G298">
            <v>1620004</v>
          </cell>
        </row>
        <row r="299">
          <cell r="G299">
            <v>1620004</v>
          </cell>
        </row>
        <row r="300">
          <cell r="G300">
            <v>1620004</v>
          </cell>
        </row>
        <row r="301">
          <cell r="G301">
            <v>1620004</v>
          </cell>
        </row>
        <row r="302">
          <cell r="G302">
            <v>1620004</v>
          </cell>
        </row>
        <row r="303">
          <cell r="G303">
            <v>1620004</v>
          </cell>
        </row>
        <row r="304">
          <cell r="G304">
            <v>1620004</v>
          </cell>
        </row>
        <row r="305">
          <cell r="G305">
            <v>1620004</v>
          </cell>
        </row>
        <row r="306">
          <cell r="G306">
            <v>1620004</v>
          </cell>
        </row>
        <row r="307">
          <cell r="G307">
            <v>1620004</v>
          </cell>
        </row>
        <row r="308">
          <cell r="G308">
            <v>1620004</v>
          </cell>
        </row>
        <row r="309">
          <cell r="G309">
            <v>1620004</v>
          </cell>
        </row>
        <row r="310">
          <cell r="G310">
            <v>1620004</v>
          </cell>
        </row>
        <row r="311">
          <cell r="G311">
            <v>1620004</v>
          </cell>
        </row>
        <row r="312">
          <cell r="G312">
            <v>1620004</v>
          </cell>
        </row>
        <row r="313">
          <cell r="G313">
            <v>1620004</v>
          </cell>
        </row>
        <row r="314">
          <cell r="G314">
            <v>1620005</v>
          </cell>
        </row>
        <row r="315">
          <cell r="G315">
            <v>1620005</v>
          </cell>
        </row>
        <row r="316">
          <cell r="G316">
            <v>1620005</v>
          </cell>
        </row>
        <row r="317">
          <cell r="G317">
            <v>1620005</v>
          </cell>
        </row>
        <row r="318">
          <cell r="G318">
            <v>1620005</v>
          </cell>
        </row>
        <row r="319">
          <cell r="G319">
            <v>1620005</v>
          </cell>
        </row>
        <row r="320">
          <cell r="G320">
            <v>1620005</v>
          </cell>
        </row>
        <row r="321">
          <cell r="G321">
            <v>1620005</v>
          </cell>
        </row>
        <row r="322">
          <cell r="G322">
            <v>1620005</v>
          </cell>
        </row>
        <row r="323">
          <cell r="G323">
            <v>1620005</v>
          </cell>
        </row>
        <row r="324">
          <cell r="G324">
            <v>1620005</v>
          </cell>
        </row>
        <row r="325">
          <cell r="G325">
            <v>1620005</v>
          </cell>
        </row>
        <row r="326">
          <cell r="G326">
            <v>1620005</v>
          </cell>
        </row>
        <row r="327">
          <cell r="G327">
            <v>1620005</v>
          </cell>
        </row>
        <row r="328">
          <cell r="G328">
            <v>1620005</v>
          </cell>
        </row>
        <row r="329">
          <cell r="G329">
            <v>1620005</v>
          </cell>
        </row>
        <row r="330">
          <cell r="G330">
            <v>1620006</v>
          </cell>
        </row>
        <row r="331">
          <cell r="G331">
            <v>1620006</v>
          </cell>
        </row>
        <row r="332">
          <cell r="G332">
            <v>1620006</v>
          </cell>
        </row>
        <row r="333">
          <cell r="G333">
            <v>1620006</v>
          </cell>
        </row>
        <row r="334">
          <cell r="G334">
            <v>1620006</v>
          </cell>
        </row>
        <row r="335">
          <cell r="G335">
            <v>1620006</v>
          </cell>
        </row>
        <row r="336">
          <cell r="G336">
            <v>1620006</v>
          </cell>
        </row>
        <row r="337">
          <cell r="G337">
            <v>1620006</v>
          </cell>
        </row>
        <row r="338">
          <cell r="G338">
            <v>1620006</v>
          </cell>
        </row>
        <row r="339">
          <cell r="G339">
            <v>1620006</v>
          </cell>
        </row>
        <row r="340">
          <cell r="G340">
            <v>1620007</v>
          </cell>
        </row>
        <row r="341">
          <cell r="G341">
            <v>1620007</v>
          </cell>
        </row>
        <row r="342">
          <cell r="G342">
            <v>1620007</v>
          </cell>
        </row>
        <row r="343">
          <cell r="G343">
            <v>1620007</v>
          </cell>
        </row>
        <row r="344">
          <cell r="G344">
            <v>1620007</v>
          </cell>
        </row>
        <row r="345">
          <cell r="G345">
            <v>1620007</v>
          </cell>
        </row>
        <row r="346">
          <cell r="G346">
            <v>1620007</v>
          </cell>
        </row>
        <row r="347">
          <cell r="G347">
            <v>1620007</v>
          </cell>
        </row>
        <row r="348">
          <cell r="G348">
            <v>1620007</v>
          </cell>
        </row>
        <row r="349">
          <cell r="G349">
            <v>1620007</v>
          </cell>
        </row>
        <row r="350">
          <cell r="G350">
            <v>1620007</v>
          </cell>
        </row>
        <row r="351">
          <cell r="G351">
            <v>1620007</v>
          </cell>
        </row>
        <row r="352">
          <cell r="G352">
            <v>1620007</v>
          </cell>
        </row>
        <row r="353">
          <cell r="G353">
            <v>1620007</v>
          </cell>
        </row>
        <row r="354">
          <cell r="G354">
            <v>1620007</v>
          </cell>
        </row>
        <row r="355">
          <cell r="G355">
            <v>1620007</v>
          </cell>
        </row>
        <row r="356">
          <cell r="G356">
            <v>1620009</v>
          </cell>
        </row>
        <row r="357">
          <cell r="G357">
            <v>1620009</v>
          </cell>
        </row>
        <row r="358">
          <cell r="G358">
            <v>1620009</v>
          </cell>
        </row>
        <row r="359">
          <cell r="G359">
            <v>1620009</v>
          </cell>
        </row>
        <row r="360">
          <cell r="G360">
            <v>1620009</v>
          </cell>
        </row>
        <row r="361">
          <cell r="G361">
            <v>1620009</v>
          </cell>
        </row>
        <row r="362">
          <cell r="G362">
            <v>1620009</v>
          </cell>
        </row>
        <row r="363">
          <cell r="G363">
            <v>1620009</v>
          </cell>
        </row>
        <row r="364">
          <cell r="G364">
            <v>1620009</v>
          </cell>
        </row>
        <row r="365">
          <cell r="G365">
            <v>1620009</v>
          </cell>
        </row>
        <row r="366">
          <cell r="G366">
            <v>1620009</v>
          </cell>
        </row>
        <row r="367">
          <cell r="G367">
            <v>1620009</v>
          </cell>
        </row>
        <row r="368">
          <cell r="G368">
            <v>1620009</v>
          </cell>
        </row>
        <row r="369">
          <cell r="G369">
            <v>1620009</v>
          </cell>
        </row>
        <row r="370">
          <cell r="G370">
            <v>1620009</v>
          </cell>
        </row>
        <row r="371">
          <cell r="G371">
            <v>1620009</v>
          </cell>
        </row>
        <row r="372">
          <cell r="G372">
            <v>1620010</v>
          </cell>
        </row>
        <row r="373">
          <cell r="G373">
            <v>1620010</v>
          </cell>
        </row>
        <row r="374">
          <cell r="G374">
            <v>1620010</v>
          </cell>
        </row>
        <row r="375">
          <cell r="G375">
            <v>1620010</v>
          </cell>
        </row>
        <row r="376">
          <cell r="G376">
            <v>1620010</v>
          </cell>
        </row>
        <row r="377">
          <cell r="G377">
            <v>1620010</v>
          </cell>
        </row>
        <row r="378">
          <cell r="G378">
            <v>1620010</v>
          </cell>
        </row>
        <row r="379">
          <cell r="G379">
            <v>1620010</v>
          </cell>
        </row>
        <row r="380">
          <cell r="G380">
            <v>1620010</v>
          </cell>
        </row>
        <row r="381">
          <cell r="G381">
            <v>1620010</v>
          </cell>
        </row>
        <row r="382">
          <cell r="G382">
            <v>1620010</v>
          </cell>
        </row>
        <row r="383">
          <cell r="G383">
            <v>1620010</v>
          </cell>
        </row>
        <row r="384">
          <cell r="G384">
            <v>1620010</v>
          </cell>
        </row>
        <row r="385">
          <cell r="G385">
            <v>1620010</v>
          </cell>
        </row>
        <row r="386">
          <cell r="G386">
            <v>1620010</v>
          </cell>
        </row>
        <row r="387">
          <cell r="G387">
            <v>1620010</v>
          </cell>
        </row>
        <row r="388">
          <cell r="G388">
            <v>1620011</v>
          </cell>
        </row>
        <row r="389">
          <cell r="G389">
            <v>1620011</v>
          </cell>
        </row>
        <row r="390">
          <cell r="G390">
            <v>1620011</v>
          </cell>
        </row>
        <row r="391">
          <cell r="G391">
            <v>1620011</v>
          </cell>
        </row>
        <row r="392">
          <cell r="G392">
            <v>1620011</v>
          </cell>
        </row>
        <row r="393">
          <cell r="G393">
            <v>1620011</v>
          </cell>
        </row>
        <row r="394">
          <cell r="G394">
            <v>1620011</v>
          </cell>
        </row>
        <row r="395">
          <cell r="G395">
            <v>1620011</v>
          </cell>
        </row>
        <row r="396">
          <cell r="G396">
            <v>1620011</v>
          </cell>
        </row>
        <row r="397">
          <cell r="G397">
            <v>1620011</v>
          </cell>
        </row>
        <row r="398">
          <cell r="G398">
            <v>1620011</v>
          </cell>
        </row>
        <row r="399">
          <cell r="G399">
            <v>1620011</v>
          </cell>
        </row>
        <row r="400">
          <cell r="G400">
            <v>1620011</v>
          </cell>
        </row>
        <row r="401">
          <cell r="G401">
            <v>1620011</v>
          </cell>
        </row>
        <row r="402">
          <cell r="G402">
            <v>1620011</v>
          </cell>
        </row>
        <row r="403">
          <cell r="G403">
            <v>1620011</v>
          </cell>
        </row>
        <row r="404">
          <cell r="G404">
            <v>1620012</v>
          </cell>
        </row>
        <row r="405">
          <cell r="G405">
            <v>1620012</v>
          </cell>
        </row>
        <row r="406">
          <cell r="G406">
            <v>1620012</v>
          </cell>
        </row>
        <row r="407">
          <cell r="G407">
            <v>1620012</v>
          </cell>
        </row>
        <row r="408">
          <cell r="G408">
            <v>1620012</v>
          </cell>
        </row>
        <row r="409">
          <cell r="G409">
            <v>1620012</v>
          </cell>
        </row>
        <row r="410">
          <cell r="G410">
            <v>1620012</v>
          </cell>
        </row>
        <row r="411">
          <cell r="G411">
            <v>1620012</v>
          </cell>
        </row>
        <row r="412">
          <cell r="G412">
            <v>1620012</v>
          </cell>
        </row>
        <row r="413">
          <cell r="G413">
            <v>1620012</v>
          </cell>
        </row>
        <row r="414">
          <cell r="G414">
            <v>1620012</v>
          </cell>
        </row>
        <row r="415">
          <cell r="G415">
            <v>1620012</v>
          </cell>
        </row>
        <row r="416">
          <cell r="G416">
            <v>1620012</v>
          </cell>
        </row>
        <row r="417">
          <cell r="G417">
            <v>1620012</v>
          </cell>
        </row>
        <row r="418">
          <cell r="G418">
            <v>1620012</v>
          </cell>
        </row>
        <row r="419">
          <cell r="G419">
            <v>1620012</v>
          </cell>
        </row>
        <row r="420">
          <cell r="G420">
            <v>1620013</v>
          </cell>
        </row>
        <row r="421">
          <cell r="G421">
            <v>1620013</v>
          </cell>
        </row>
        <row r="422">
          <cell r="G422">
            <v>1620013</v>
          </cell>
        </row>
        <row r="423">
          <cell r="G423">
            <v>1620013</v>
          </cell>
        </row>
        <row r="424">
          <cell r="G424">
            <v>1620013</v>
          </cell>
        </row>
        <row r="425">
          <cell r="G425">
            <v>1620013</v>
          </cell>
        </row>
        <row r="426">
          <cell r="G426">
            <v>1620013</v>
          </cell>
        </row>
        <row r="427">
          <cell r="G427">
            <v>1620013</v>
          </cell>
        </row>
        <row r="428">
          <cell r="G428">
            <v>1620013</v>
          </cell>
        </row>
        <row r="429">
          <cell r="G429">
            <v>1620013</v>
          </cell>
        </row>
        <row r="430">
          <cell r="G430">
            <v>1620013</v>
          </cell>
        </row>
        <row r="431">
          <cell r="G431">
            <v>1620013</v>
          </cell>
        </row>
        <row r="432">
          <cell r="G432">
            <v>1620013</v>
          </cell>
        </row>
        <row r="433">
          <cell r="G433">
            <v>1620013</v>
          </cell>
        </row>
        <row r="434">
          <cell r="G434">
            <v>1620013</v>
          </cell>
        </row>
        <row r="435">
          <cell r="G435">
            <v>1620013</v>
          </cell>
        </row>
        <row r="436">
          <cell r="G436">
            <v>1620014</v>
          </cell>
        </row>
        <row r="437">
          <cell r="G437">
            <v>1620014</v>
          </cell>
        </row>
        <row r="438">
          <cell r="G438">
            <v>1620014</v>
          </cell>
        </row>
        <row r="439">
          <cell r="G439">
            <v>1620014</v>
          </cell>
        </row>
        <row r="440">
          <cell r="G440">
            <v>1620014</v>
          </cell>
        </row>
        <row r="441">
          <cell r="G441">
            <v>1620014</v>
          </cell>
        </row>
        <row r="442">
          <cell r="G442">
            <v>1620014</v>
          </cell>
        </row>
        <row r="443">
          <cell r="G443">
            <v>1620014</v>
          </cell>
        </row>
        <row r="444">
          <cell r="G444">
            <v>1620014</v>
          </cell>
        </row>
        <row r="445">
          <cell r="G445">
            <v>1620014</v>
          </cell>
        </row>
        <row r="446">
          <cell r="G446">
            <v>1620014</v>
          </cell>
        </row>
        <row r="447">
          <cell r="G447">
            <v>1620014</v>
          </cell>
        </row>
        <row r="448">
          <cell r="G448">
            <v>1620014</v>
          </cell>
        </row>
        <row r="449">
          <cell r="G449">
            <v>1620014</v>
          </cell>
        </row>
        <row r="450">
          <cell r="G450">
            <v>1620014</v>
          </cell>
        </row>
        <row r="451">
          <cell r="G451">
            <v>1620014</v>
          </cell>
        </row>
        <row r="452">
          <cell r="G452">
            <v>1629001</v>
          </cell>
        </row>
        <row r="453">
          <cell r="G453">
            <v>1629001</v>
          </cell>
        </row>
        <row r="454">
          <cell r="G454">
            <v>1629001</v>
          </cell>
        </row>
        <row r="455">
          <cell r="G455">
            <v>1629001</v>
          </cell>
        </row>
        <row r="456">
          <cell r="G456">
            <v>1629001</v>
          </cell>
        </row>
        <row r="457">
          <cell r="G457">
            <v>1629001</v>
          </cell>
        </row>
        <row r="458">
          <cell r="G458">
            <v>1629001</v>
          </cell>
        </row>
        <row r="459">
          <cell r="G459">
            <v>1629001</v>
          </cell>
        </row>
        <row r="460">
          <cell r="G460">
            <v>1629001</v>
          </cell>
        </row>
        <row r="461">
          <cell r="G461">
            <v>1629001</v>
          </cell>
        </row>
        <row r="462">
          <cell r="G462">
            <v>1629001</v>
          </cell>
        </row>
        <row r="463">
          <cell r="G463">
            <v>1629001</v>
          </cell>
        </row>
        <row r="464">
          <cell r="G464">
            <v>1629001</v>
          </cell>
        </row>
        <row r="465">
          <cell r="G465">
            <v>1629001</v>
          </cell>
        </row>
        <row r="466">
          <cell r="G466">
            <v>1629001</v>
          </cell>
        </row>
        <row r="467">
          <cell r="G467">
            <v>1629001</v>
          </cell>
        </row>
        <row r="468">
          <cell r="G468">
            <v>1629002</v>
          </cell>
        </row>
        <row r="469">
          <cell r="G469">
            <v>1629002</v>
          </cell>
        </row>
        <row r="470">
          <cell r="G470">
            <v>1629002</v>
          </cell>
        </row>
        <row r="471">
          <cell r="G471">
            <v>1629002</v>
          </cell>
        </row>
        <row r="472">
          <cell r="G472">
            <v>1629002</v>
          </cell>
        </row>
        <row r="473">
          <cell r="G473">
            <v>1629002</v>
          </cell>
        </row>
        <row r="474">
          <cell r="G474">
            <v>1629002</v>
          </cell>
        </row>
        <row r="475">
          <cell r="G475">
            <v>1629002</v>
          </cell>
        </row>
        <row r="476">
          <cell r="G476">
            <v>1629002</v>
          </cell>
        </row>
        <row r="477">
          <cell r="G477">
            <v>1629002</v>
          </cell>
        </row>
        <row r="478">
          <cell r="G478">
            <v>1629002</v>
          </cell>
        </row>
        <row r="479">
          <cell r="G479">
            <v>1629002</v>
          </cell>
        </row>
        <row r="480">
          <cell r="G480">
            <v>1629002</v>
          </cell>
        </row>
        <row r="481">
          <cell r="G481">
            <v>1629002</v>
          </cell>
        </row>
        <row r="482">
          <cell r="G482">
            <v>1629002</v>
          </cell>
        </row>
        <row r="483">
          <cell r="G483">
            <v>1629002</v>
          </cell>
        </row>
        <row r="484">
          <cell r="G484">
            <v>1629008</v>
          </cell>
        </row>
        <row r="485">
          <cell r="G485">
            <v>1629008</v>
          </cell>
        </row>
        <row r="486">
          <cell r="G486">
            <v>1629008</v>
          </cell>
        </row>
        <row r="487">
          <cell r="G487">
            <v>1629008</v>
          </cell>
        </row>
        <row r="488">
          <cell r="G488">
            <v>1629008</v>
          </cell>
        </row>
        <row r="489">
          <cell r="G489">
            <v>1629008</v>
          </cell>
        </row>
        <row r="490">
          <cell r="G490">
            <v>1629008</v>
          </cell>
        </row>
        <row r="491">
          <cell r="G491">
            <v>1629008</v>
          </cell>
        </row>
        <row r="492">
          <cell r="G492">
            <v>1629008</v>
          </cell>
        </row>
        <row r="493">
          <cell r="G493">
            <v>1629008</v>
          </cell>
        </row>
        <row r="494">
          <cell r="G494">
            <v>1629008</v>
          </cell>
        </row>
        <row r="495">
          <cell r="G495">
            <v>1629008</v>
          </cell>
        </row>
        <row r="496">
          <cell r="G496">
            <v>1629008</v>
          </cell>
        </row>
        <row r="497">
          <cell r="G497">
            <v>1629008</v>
          </cell>
        </row>
        <row r="498">
          <cell r="G498">
            <v>1629008</v>
          </cell>
        </row>
        <row r="499">
          <cell r="G499">
            <v>1629008</v>
          </cell>
        </row>
        <row r="500">
          <cell r="G500">
            <v>1640003</v>
          </cell>
        </row>
        <row r="501">
          <cell r="G501">
            <v>1640003</v>
          </cell>
        </row>
        <row r="502">
          <cell r="G502">
            <v>1640003</v>
          </cell>
        </row>
        <row r="503">
          <cell r="G503">
            <v>1640003</v>
          </cell>
        </row>
        <row r="504">
          <cell r="G504">
            <v>1640003</v>
          </cell>
        </row>
        <row r="505">
          <cell r="G505">
            <v>1640003</v>
          </cell>
        </row>
        <row r="506">
          <cell r="G506">
            <v>1640003</v>
          </cell>
        </row>
        <row r="507">
          <cell r="G507">
            <v>1640003</v>
          </cell>
        </row>
        <row r="508">
          <cell r="G508">
            <v>1640003</v>
          </cell>
        </row>
        <row r="509">
          <cell r="G509">
            <v>1640003</v>
          </cell>
        </row>
        <row r="510">
          <cell r="G510">
            <v>1640003</v>
          </cell>
        </row>
        <row r="511">
          <cell r="G511">
            <v>1640003</v>
          </cell>
        </row>
        <row r="512">
          <cell r="G512">
            <v>1640003</v>
          </cell>
        </row>
        <row r="513">
          <cell r="G513">
            <v>1640003</v>
          </cell>
        </row>
        <row r="514">
          <cell r="G514">
            <v>1640003</v>
          </cell>
        </row>
        <row r="515">
          <cell r="G515">
            <v>1640003</v>
          </cell>
        </row>
        <row r="516">
          <cell r="G516">
            <v>1640008</v>
          </cell>
        </row>
        <row r="517">
          <cell r="G517">
            <v>1640008</v>
          </cell>
        </row>
        <row r="518">
          <cell r="G518">
            <v>1640008</v>
          </cell>
        </row>
        <row r="519">
          <cell r="G519">
            <v>1640008</v>
          </cell>
        </row>
        <row r="520">
          <cell r="G520">
            <v>1640008</v>
          </cell>
        </row>
        <row r="521">
          <cell r="G521">
            <v>1640008</v>
          </cell>
        </row>
        <row r="522">
          <cell r="G522">
            <v>1640008</v>
          </cell>
        </row>
        <row r="523">
          <cell r="G523">
            <v>1640008</v>
          </cell>
        </row>
        <row r="524">
          <cell r="G524">
            <v>1640008</v>
          </cell>
        </row>
        <row r="525">
          <cell r="G525">
            <v>1640008</v>
          </cell>
        </row>
        <row r="526">
          <cell r="G526">
            <v>1640008</v>
          </cell>
        </row>
        <row r="527">
          <cell r="G527">
            <v>1640008</v>
          </cell>
        </row>
        <row r="528">
          <cell r="G528">
            <v>1640008</v>
          </cell>
        </row>
        <row r="529">
          <cell r="G529">
            <v>1640008</v>
          </cell>
        </row>
        <row r="530">
          <cell r="G530">
            <v>1640008</v>
          </cell>
        </row>
        <row r="531">
          <cell r="G531">
            <v>1640008</v>
          </cell>
        </row>
        <row r="532">
          <cell r="G532">
            <v>1640010</v>
          </cell>
        </row>
        <row r="533">
          <cell r="G533">
            <v>1640010</v>
          </cell>
        </row>
        <row r="534">
          <cell r="G534">
            <v>1640010</v>
          </cell>
        </row>
        <row r="535">
          <cell r="G535">
            <v>1640010</v>
          </cell>
        </row>
        <row r="536">
          <cell r="G536">
            <v>1640010</v>
          </cell>
        </row>
        <row r="537">
          <cell r="G537">
            <v>1640010</v>
          </cell>
        </row>
        <row r="538">
          <cell r="G538">
            <v>1640010</v>
          </cell>
        </row>
        <row r="539">
          <cell r="G539">
            <v>1640010</v>
          </cell>
        </row>
        <row r="540">
          <cell r="G540">
            <v>1640010</v>
          </cell>
        </row>
        <row r="541">
          <cell r="G541">
            <v>1640010</v>
          </cell>
        </row>
        <row r="542">
          <cell r="G542">
            <v>1640010</v>
          </cell>
        </row>
        <row r="543">
          <cell r="G543">
            <v>1640010</v>
          </cell>
        </row>
        <row r="544">
          <cell r="G544">
            <v>1640010</v>
          </cell>
        </row>
        <row r="545">
          <cell r="G545">
            <v>1640010</v>
          </cell>
        </row>
        <row r="546">
          <cell r="G546">
            <v>1640010</v>
          </cell>
        </row>
        <row r="547">
          <cell r="G547">
            <v>1640010</v>
          </cell>
        </row>
        <row r="548">
          <cell r="G548">
            <v>1640011</v>
          </cell>
        </row>
        <row r="549">
          <cell r="G549">
            <v>1640011</v>
          </cell>
        </row>
        <row r="550">
          <cell r="G550">
            <v>1640011</v>
          </cell>
        </row>
        <row r="551">
          <cell r="G551">
            <v>1640011</v>
          </cell>
        </row>
        <row r="552">
          <cell r="G552">
            <v>1640011</v>
          </cell>
        </row>
        <row r="553">
          <cell r="G553">
            <v>1640011</v>
          </cell>
        </row>
        <row r="554">
          <cell r="G554">
            <v>1640011</v>
          </cell>
        </row>
        <row r="555">
          <cell r="G555">
            <v>1640011</v>
          </cell>
        </row>
        <row r="556">
          <cell r="G556">
            <v>1640011</v>
          </cell>
        </row>
        <row r="557">
          <cell r="G557">
            <v>1640011</v>
          </cell>
        </row>
        <row r="558">
          <cell r="G558">
            <v>1640011</v>
          </cell>
        </row>
        <row r="559">
          <cell r="G559">
            <v>1640011</v>
          </cell>
        </row>
        <row r="560">
          <cell r="G560">
            <v>1640011</v>
          </cell>
        </row>
        <row r="561">
          <cell r="G561">
            <v>1640011</v>
          </cell>
        </row>
        <row r="562">
          <cell r="G562">
            <v>1640011</v>
          </cell>
        </row>
        <row r="563">
          <cell r="G563">
            <v>1640011</v>
          </cell>
        </row>
        <row r="564">
          <cell r="G564">
            <v>1640013</v>
          </cell>
        </row>
        <row r="565">
          <cell r="G565">
            <v>1640013</v>
          </cell>
        </row>
        <row r="566">
          <cell r="G566">
            <v>1640013</v>
          </cell>
        </row>
        <row r="567">
          <cell r="G567">
            <v>1640013</v>
          </cell>
        </row>
        <row r="568">
          <cell r="G568">
            <v>1640013</v>
          </cell>
        </row>
        <row r="569">
          <cell r="G569">
            <v>1640013</v>
          </cell>
        </row>
        <row r="570">
          <cell r="G570">
            <v>1640013</v>
          </cell>
        </row>
        <row r="571">
          <cell r="G571">
            <v>1640013</v>
          </cell>
        </row>
        <row r="572">
          <cell r="G572">
            <v>1640013</v>
          </cell>
        </row>
        <row r="573">
          <cell r="G573">
            <v>1640013</v>
          </cell>
        </row>
        <row r="574">
          <cell r="G574">
            <v>1640013</v>
          </cell>
        </row>
        <row r="575">
          <cell r="G575">
            <v>1640013</v>
          </cell>
        </row>
        <row r="576">
          <cell r="G576">
            <v>1640013</v>
          </cell>
        </row>
        <row r="577">
          <cell r="G577">
            <v>1640013</v>
          </cell>
        </row>
        <row r="578">
          <cell r="G578">
            <v>1640013</v>
          </cell>
        </row>
        <row r="579">
          <cell r="G579">
            <v>1640013</v>
          </cell>
        </row>
        <row r="580">
          <cell r="G580">
            <v>1649004</v>
          </cell>
        </row>
        <row r="581">
          <cell r="G581">
            <v>1649004</v>
          </cell>
        </row>
        <row r="582">
          <cell r="G582">
            <v>1649004</v>
          </cell>
        </row>
        <row r="583">
          <cell r="G583">
            <v>1649004</v>
          </cell>
        </row>
        <row r="584">
          <cell r="G584">
            <v>1649004</v>
          </cell>
        </row>
        <row r="585">
          <cell r="G585">
            <v>1649004</v>
          </cell>
        </row>
        <row r="586">
          <cell r="G586">
            <v>1649004</v>
          </cell>
        </row>
        <row r="587">
          <cell r="G587">
            <v>1649004</v>
          </cell>
        </row>
        <row r="588">
          <cell r="G588">
            <v>1649004</v>
          </cell>
        </row>
        <row r="589">
          <cell r="G589">
            <v>1649004</v>
          </cell>
        </row>
        <row r="590">
          <cell r="G590">
            <v>1649004</v>
          </cell>
        </row>
        <row r="591">
          <cell r="G591">
            <v>1649004</v>
          </cell>
        </row>
        <row r="592">
          <cell r="G592">
            <v>1649004</v>
          </cell>
        </row>
        <row r="593">
          <cell r="G593">
            <v>1649004</v>
          </cell>
        </row>
        <row r="594">
          <cell r="G594">
            <v>1649004</v>
          </cell>
        </row>
        <row r="595">
          <cell r="G595">
            <v>1649004</v>
          </cell>
        </row>
        <row r="596">
          <cell r="G596">
            <v>1660006</v>
          </cell>
        </row>
        <row r="597">
          <cell r="G597">
            <v>1660006</v>
          </cell>
        </row>
        <row r="598">
          <cell r="G598">
            <v>1660006</v>
          </cell>
        </row>
        <row r="599">
          <cell r="G599">
            <v>1660006</v>
          </cell>
        </row>
        <row r="600">
          <cell r="G600">
            <v>1660006</v>
          </cell>
        </row>
        <row r="601">
          <cell r="G601">
            <v>1660006</v>
          </cell>
        </row>
        <row r="602">
          <cell r="G602">
            <v>1660006</v>
          </cell>
        </row>
        <row r="603">
          <cell r="G603">
            <v>1660006</v>
          </cell>
        </row>
        <row r="604">
          <cell r="G604">
            <v>1660006</v>
          </cell>
        </row>
        <row r="605">
          <cell r="G605">
            <v>1660006</v>
          </cell>
        </row>
        <row r="606">
          <cell r="G606">
            <v>1660006</v>
          </cell>
        </row>
        <row r="607">
          <cell r="G607">
            <v>1660006</v>
          </cell>
        </row>
        <row r="608">
          <cell r="G608">
            <v>1660006</v>
          </cell>
        </row>
        <row r="609">
          <cell r="G609">
            <v>1660006</v>
          </cell>
        </row>
        <row r="610">
          <cell r="G610">
            <v>1660006</v>
          </cell>
        </row>
        <row r="611">
          <cell r="G611">
            <v>1660006</v>
          </cell>
        </row>
        <row r="612">
          <cell r="G612">
            <v>1660008</v>
          </cell>
        </row>
        <row r="613">
          <cell r="G613">
            <v>1660008</v>
          </cell>
        </row>
        <row r="614">
          <cell r="G614">
            <v>1660008</v>
          </cell>
        </row>
        <row r="615">
          <cell r="G615">
            <v>1660008</v>
          </cell>
        </row>
        <row r="616">
          <cell r="G616">
            <v>1660008</v>
          </cell>
        </row>
        <row r="617">
          <cell r="G617">
            <v>1660008</v>
          </cell>
        </row>
        <row r="618">
          <cell r="G618">
            <v>1660008</v>
          </cell>
        </row>
        <row r="619">
          <cell r="G619">
            <v>1660008</v>
          </cell>
        </row>
        <row r="620">
          <cell r="G620">
            <v>1660008</v>
          </cell>
        </row>
        <row r="621">
          <cell r="G621">
            <v>1660008</v>
          </cell>
        </row>
        <row r="622">
          <cell r="G622">
            <v>1660008</v>
          </cell>
        </row>
        <row r="623">
          <cell r="G623">
            <v>1660008</v>
          </cell>
        </row>
        <row r="624">
          <cell r="G624">
            <v>1660008</v>
          </cell>
        </row>
        <row r="625">
          <cell r="G625">
            <v>1660008</v>
          </cell>
        </row>
        <row r="626">
          <cell r="G626">
            <v>1660008</v>
          </cell>
        </row>
        <row r="627">
          <cell r="G627">
            <v>1660008</v>
          </cell>
        </row>
        <row r="628">
          <cell r="G628">
            <v>1660009</v>
          </cell>
        </row>
        <row r="629">
          <cell r="G629">
            <v>1660009</v>
          </cell>
        </row>
        <row r="630">
          <cell r="G630">
            <v>1660009</v>
          </cell>
        </row>
        <row r="631">
          <cell r="G631">
            <v>1660009</v>
          </cell>
        </row>
        <row r="632">
          <cell r="G632">
            <v>1660009</v>
          </cell>
        </row>
        <row r="633">
          <cell r="G633">
            <v>1660009</v>
          </cell>
        </row>
        <row r="634">
          <cell r="G634">
            <v>1660009</v>
          </cell>
        </row>
        <row r="635">
          <cell r="G635">
            <v>1660009</v>
          </cell>
        </row>
        <row r="636">
          <cell r="G636">
            <v>1660009</v>
          </cell>
        </row>
        <row r="637">
          <cell r="G637">
            <v>1660009</v>
          </cell>
        </row>
        <row r="638">
          <cell r="G638">
            <v>1660009</v>
          </cell>
        </row>
        <row r="639">
          <cell r="G639">
            <v>1660009</v>
          </cell>
        </row>
        <row r="640">
          <cell r="G640">
            <v>1660009</v>
          </cell>
        </row>
        <row r="641">
          <cell r="G641">
            <v>1660009</v>
          </cell>
        </row>
        <row r="642">
          <cell r="G642">
            <v>1660009</v>
          </cell>
        </row>
        <row r="643">
          <cell r="G643">
            <v>1660009</v>
          </cell>
        </row>
        <row r="644">
          <cell r="G644">
            <v>1660011</v>
          </cell>
        </row>
        <row r="645">
          <cell r="G645">
            <v>1660011</v>
          </cell>
        </row>
        <row r="646">
          <cell r="G646">
            <v>1660011</v>
          </cell>
        </row>
        <row r="647">
          <cell r="G647">
            <v>1660011</v>
          </cell>
        </row>
        <row r="648">
          <cell r="G648">
            <v>1660011</v>
          </cell>
        </row>
        <row r="649">
          <cell r="G649">
            <v>1660011</v>
          </cell>
        </row>
        <row r="650">
          <cell r="G650">
            <v>1660011</v>
          </cell>
        </row>
        <row r="651">
          <cell r="G651">
            <v>1660011</v>
          </cell>
        </row>
        <row r="652">
          <cell r="G652">
            <v>1660011</v>
          </cell>
        </row>
        <row r="653">
          <cell r="G653">
            <v>1660011</v>
          </cell>
        </row>
        <row r="654">
          <cell r="G654">
            <v>1660011</v>
          </cell>
        </row>
        <row r="655">
          <cell r="G655">
            <v>1660011</v>
          </cell>
        </row>
        <row r="656">
          <cell r="G656">
            <v>1660011</v>
          </cell>
        </row>
        <row r="657">
          <cell r="G657">
            <v>1660011</v>
          </cell>
        </row>
        <row r="658">
          <cell r="G658">
            <v>1660011</v>
          </cell>
        </row>
        <row r="659">
          <cell r="G659">
            <v>1660011</v>
          </cell>
        </row>
        <row r="660">
          <cell r="G660">
            <v>1660013</v>
          </cell>
        </row>
        <row r="661">
          <cell r="G661">
            <v>1660013</v>
          </cell>
        </row>
        <row r="662">
          <cell r="G662">
            <v>1660013</v>
          </cell>
        </row>
        <row r="663">
          <cell r="G663">
            <v>1660013</v>
          </cell>
        </row>
        <row r="664">
          <cell r="G664">
            <v>1660013</v>
          </cell>
        </row>
        <row r="665">
          <cell r="G665">
            <v>1660013</v>
          </cell>
        </row>
        <row r="666">
          <cell r="G666">
            <v>1660013</v>
          </cell>
        </row>
        <row r="667">
          <cell r="G667">
            <v>1660013</v>
          </cell>
        </row>
        <row r="668">
          <cell r="G668">
            <v>1660013</v>
          </cell>
        </row>
        <row r="669">
          <cell r="G669">
            <v>1660013</v>
          </cell>
        </row>
        <row r="670">
          <cell r="G670">
            <v>1660013</v>
          </cell>
        </row>
        <row r="671">
          <cell r="G671">
            <v>1660013</v>
          </cell>
        </row>
        <row r="672">
          <cell r="G672">
            <v>1660013</v>
          </cell>
        </row>
        <row r="673">
          <cell r="G673">
            <v>1660013</v>
          </cell>
        </row>
        <row r="674">
          <cell r="G674">
            <v>1660013</v>
          </cell>
        </row>
        <row r="675">
          <cell r="G675">
            <v>1660013</v>
          </cell>
        </row>
        <row r="676">
          <cell r="G676">
            <v>1660015</v>
          </cell>
        </row>
        <row r="677">
          <cell r="G677">
            <v>1660015</v>
          </cell>
        </row>
        <row r="678">
          <cell r="G678">
            <v>1660015</v>
          </cell>
        </row>
        <row r="679">
          <cell r="G679">
            <v>1660015</v>
          </cell>
        </row>
        <row r="680">
          <cell r="G680">
            <v>1660015</v>
          </cell>
        </row>
        <row r="681">
          <cell r="G681">
            <v>1660015</v>
          </cell>
        </row>
        <row r="682">
          <cell r="G682">
            <v>1660015</v>
          </cell>
        </row>
        <row r="683">
          <cell r="G683">
            <v>1660015</v>
          </cell>
        </row>
        <row r="684">
          <cell r="G684">
            <v>1660015</v>
          </cell>
        </row>
        <row r="685">
          <cell r="G685">
            <v>1660015</v>
          </cell>
        </row>
        <row r="686">
          <cell r="G686">
            <v>1660015</v>
          </cell>
        </row>
        <row r="687">
          <cell r="G687">
            <v>1660015</v>
          </cell>
        </row>
        <row r="688">
          <cell r="G688">
            <v>1660015</v>
          </cell>
        </row>
        <row r="689">
          <cell r="G689">
            <v>1669017</v>
          </cell>
        </row>
        <row r="690">
          <cell r="G690">
            <v>1669017</v>
          </cell>
        </row>
        <row r="691">
          <cell r="G691">
            <v>1669017</v>
          </cell>
        </row>
        <row r="692">
          <cell r="G692">
            <v>1669017</v>
          </cell>
        </row>
        <row r="693">
          <cell r="G693">
            <v>1669017</v>
          </cell>
        </row>
        <row r="694">
          <cell r="G694">
            <v>1669017</v>
          </cell>
        </row>
        <row r="695">
          <cell r="G695">
            <v>1669017</v>
          </cell>
        </row>
        <row r="696">
          <cell r="G696">
            <v>1669017</v>
          </cell>
        </row>
        <row r="697">
          <cell r="G697">
            <v>1669017</v>
          </cell>
        </row>
        <row r="698">
          <cell r="G698">
            <v>1669017</v>
          </cell>
        </row>
        <row r="699">
          <cell r="G699">
            <v>1669017</v>
          </cell>
        </row>
        <row r="700">
          <cell r="G700">
            <v>1669017</v>
          </cell>
        </row>
        <row r="701">
          <cell r="G701">
            <v>1669017</v>
          </cell>
        </row>
        <row r="702">
          <cell r="G702">
            <v>1669017</v>
          </cell>
        </row>
        <row r="703">
          <cell r="G703">
            <v>1669017</v>
          </cell>
        </row>
        <row r="704">
          <cell r="G704">
            <v>1669017</v>
          </cell>
        </row>
        <row r="705">
          <cell r="G705">
            <v>1810002</v>
          </cell>
        </row>
        <row r="706">
          <cell r="G706">
            <v>1810003</v>
          </cell>
        </row>
        <row r="707">
          <cell r="G707">
            <v>1810003</v>
          </cell>
        </row>
        <row r="708">
          <cell r="G708">
            <v>1810003</v>
          </cell>
        </row>
        <row r="709">
          <cell r="G709">
            <v>1810003</v>
          </cell>
        </row>
        <row r="710">
          <cell r="G710">
            <v>1810003</v>
          </cell>
        </row>
        <row r="711">
          <cell r="G711">
            <v>1810003</v>
          </cell>
        </row>
        <row r="712">
          <cell r="G712">
            <v>1810003</v>
          </cell>
        </row>
        <row r="713">
          <cell r="G713">
            <v>1810003</v>
          </cell>
        </row>
        <row r="714">
          <cell r="G714">
            <v>1810003</v>
          </cell>
        </row>
        <row r="715">
          <cell r="G715">
            <v>1810003</v>
          </cell>
        </row>
        <row r="716">
          <cell r="G716">
            <v>1810003</v>
          </cell>
        </row>
        <row r="717">
          <cell r="G717">
            <v>1810003</v>
          </cell>
        </row>
        <row r="718">
          <cell r="G718">
            <v>1810003</v>
          </cell>
        </row>
        <row r="719">
          <cell r="G719">
            <v>1810003</v>
          </cell>
        </row>
        <row r="720">
          <cell r="G720">
            <v>1810003</v>
          </cell>
        </row>
        <row r="721">
          <cell r="G721">
            <v>1810003</v>
          </cell>
        </row>
        <row r="722">
          <cell r="G722">
            <v>1810005</v>
          </cell>
        </row>
        <row r="723">
          <cell r="G723">
            <v>1810005</v>
          </cell>
        </row>
        <row r="724">
          <cell r="G724">
            <v>1810005</v>
          </cell>
        </row>
        <row r="725">
          <cell r="G725">
            <v>1810005</v>
          </cell>
        </row>
        <row r="726">
          <cell r="G726">
            <v>1810005</v>
          </cell>
        </row>
        <row r="727">
          <cell r="G727">
            <v>1810005</v>
          </cell>
        </row>
        <row r="728">
          <cell r="G728">
            <v>1810005</v>
          </cell>
        </row>
        <row r="729">
          <cell r="G729">
            <v>1810005</v>
          </cell>
        </row>
        <row r="730">
          <cell r="G730">
            <v>1810005</v>
          </cell>
        </row>
        <row r="731">
          <cell r="G731">
            <v>1810005</v>
          </cell>
        </row>
        <row r="732">
          <cell r="G732">
            <v>1810005</v>
          </cell>
        </row>
        <row r="733">
          <cell r="G733">
            <v>1810005</v>
          </cell>
        </row>
        <row r="734">
          <cell r="G734">
            <v>1810005</v>
          </cell>
        </row>
        <row r="735">
          <cell r="G735">
            <v>1810005</v>
          </cell>
        </row>
        <row r="736">
          <cell r="G736">
            <v>1810005</v>
          </cell>
        </row>
        <row r="737">
          <cell r="G737">
            <v>1810005</v>
          </cell>
        </row>
        <row r="738">
          <cell r="G738">
            <v>1810007</v>
          </cell>
        </row>
        <row r="739">
          <cell r="G739">
            <v>1810007</v>
          </cell>
        </row>
        <row r="740">
          <cell r="G740">
            <v>1810007</v>
          </cell>
        </row>
        <row r="741">
          <cell r="G741">
            <v>1810007</v>
          </cell>
        </row>
        <row r="742">
          <cell r="G742">
            <v>1810007</v>
          </cell>
        </row>
        <row r="743">
          <cell r="G743">
            <v>1810007</v>
          </cell>
        </row>
        <row r="744">
          <cell r="G744">
            <v>1810007</v>
          </cell>
        </row>
        <row r="745">
          <cell r="G745">
            <v>1810007</v>
          </cell>
        </row>
        <row r="746">
          <cell r="G746">
            <v>1810007</v>
          </cell>
        </row>
        <row r="747">
          <cell r="G747">
            <v>1810007</v>
          </cell>
        </row>
        <row r="748">
          <cell r="G748">
            <v>1810007</v>
          </cell>
        </row>
        <row r="749">
          <cell r="G749">
            <v>1810007</v>
          </cell>
        </row>
        <row r="750">
          <cell r="G750">
            <v>1810007</v>
          </cell>
        </row>
        <row r="751">
          <cell r="G751">
            <v>1810007</v>
          </cell>
        </row>
        <row r="752">
          <cell r="G752">
            <v>1810007</v>
          </cell>
        </row>
        <row r="753">
          <cell r="G753">
            <v>1810007</v>
          </cell>
        </row>
        <row r="754">
          <cell r="G754">
            <v>1810009</v>
          </cell>
        </row>
        <row r="755">
          <cell r="G755">
            <v>1810009</v>
          </cell>
        </row>
        <row r="756">
          <cell r="G756">
            <v>1810009</v>
          </cell>
        </row>
        <row r="757">
          <cell r="G757">
            <v>1810009</v>
          </cell>
        </row>
        <row r="758">
          <cell r="G758">
            <v>1810009</v>
          </cell>
        </row>
        <row r="759">
          <cell r="G759">
            <v>1810009</v>
          </cell>
        </row>
        <row r="760">
          <cell r="G760">
            <v>1810009</v>
          </cell>
        </row>
        <row r="761">
          <cell r="G761">
            <v>1810009</v>
          </cell>
        </row>
        <row r="762">
          <cell r="G762">
            <v>1810009</v>
          </cell>
        </row>
        <row r="763">
          <cell r="G763">
            <v>1810009</v>
          </cell>
        </row>
        <row r="764">
          <cell r="G764">
            <v>1810009</v>
          </cell>
        </row>
        <row r="765">
          <cell r="G765">
            <v>1810009</v>
          </cell>
        </row>
        <row r="766">
          <cell r="G766">
            <v>1810009</v>
          </cell>
        </row>
        <row r="767">
          <cell r="G767">
            <v>1810009</v>
          </cell>
        </row>
        <row r="768">
          <cell r="G768">
            <v>1810009</v>
          </cell>
        </row>
        <row r="769">
          <cell r="G769">
            <v>1810009</v>
          </cell>
        </row>
        <row r="770">
          <cell r="G770">
            <v>1810010</v>
          </cell>
        </row>
        <row r="771">
          <cell r="G771">
            <v>1810010</v>
          </cell>
        </row>
        <row r="772">
          <cell r="G772">
            <v>1810010</v>
          </cell>
        </row>
        <row r="773">
          <cell r="G773">
            <v>1810010</v>
          </cell>
        </row>
        <row r="774">
          <cell r="G774">
            <v>1810010</v>
          </cell>
        </row>
        <row r="775">
          <cell r="G775">
            <v>1810010</v>
          </cell>
        </row>
        <row r="776">
          <cell r="G776">
            <v>1810010</v>
          </cell>
        </row>
        <row r="777">
          <cell r="G777">
            <v>1810010</v>
          </cell>
        </row>
        <row r="778">
          <cell r="G778">
            <v>1810010</v>
          </cell>
        </row>
        <row r="779">
          <cell r="G779">
            <v>1810010</v>
          </cell>
        </row>
        <row r="780">
          <cell r="G780">
            <v>1810010</v>
          </cell>
        </row>
        <row r="781">
          <cell r="G781">
            <v>1810010</v>
          </cell>
        </row>
        <row r="782">
          <cell r="G782">
            <v>1810010</v>
          </cell>
        </row>
        <row r="783">
          <cell r="G783">
            <v>1810010</v>
          </cell>
        </row>
        <row r="784">
          <cell r="G784">
            <v>1810010</v>
          </cell>
        </row>
        <row r="785">
          <cell r="G785">
            <v>1810010</v>
          </cell>
        </row>
        <row r="786">
          <cell r="G786">
            <v>1810011</v>
          </cell>
        </row>
        <row r="787">
          <cell r="G787">
            <v>1810011</v>
          </cell>
        </row>
        <row r="788">
          <cell r="G788">
            <v>1810011</v>
          </cell>
        </row>
        <row r="789">
          <cell r="G789">
            <v>1810011</v>
          </cell>
        </row>
        <row r="790">
          <cell r="G790">
            <v>1810011</v>
          </cell>
        </row>
        <row r="791">
          <cell r="G791">
            <v>1810011</v>
          </cell>
        </row>
        <row r="792">
          <cell r="G792">
            <v>1810011</v>
          </cell>
        </row>
        <row r="793">
          <cell r="G793">
            <v>1810011</v>
          </cell>
        </row>
        <row r="794">
          <cell r="G794">
            <v>1810011</v>
          </cell>
        </row>
        <row r="795">
          <cell r="G795">
            <v>1810011</v>
          </cell>
        </row>
        <row r="796">
          <cell r="G796">
            <v>1810011</v>
          </cell>
        </row>
        <row r="797">
          <cell r="G797">
            <v>1810011</v>
          </cell>
        </row>
        <row r="798">
          <cell r="G798">
            <v>1810011</v>
          </cell>
        </row>
        <row r="799">
          <cell r="G799">
            <v>1810011</v>
          </cell>
        </row>
        <row r="800">
          <cell r="G800">
            <v>1810011</v>
          </cell>
        </row>
        <row r="801">
          <cell r="G801">
            <v>1810011</v>
          </cell>
        </row>
        <row r="802">
          <cell r="G802">
            <v>1810012</v>
          </cell>
        </row>
        <row r="803">
          <cell r="G803">
            <v>1810012</v>
          </cell>
        </row>
        <row r="804">
          <cell r="G804">
            <v>1810012</v>
          </cell>
        </row>
        <row r="805">
          <cell r="G805">
            <v>1810012</v>
          </cell>
        </row>
        <row r="806">
          <cell r="G806">
            <v>1810012</v>
          </cell>
        </row>
        <row r="807">
          <cell r="G807">
            <v>1810012</v>
          </cell>
        </row>
        <row r="808">
          <cell r="G808">
            <v>1810012</v>
          </cell>
        </row>
        <row r="809">
          <cell r="G809">
            <v>1810012</v>
          </cell>
        </row>
        <row r="810">
          <cell r="G810">
            <v>1810012</v>
          </cell>
        </row>
        <row r="811">
          <cell r="G811">
            <v>1810012</v>
          </cell>
        </row>
        <row r="812">
          <cell r="G812">
            <v>1810012</v>
          </cell>
        </row>
        <row r="813">
          <cell r="G813">
            <v>1810012</v>
          </cell>
        </row>
        <row r="814">
          <cell r="G814">
            <v>1810012</v>
          </cell>
        </row>
        <row r="815">
          <cell r="G815">
            <v>1810012</v>
          </cell>
        </row>
        <row r="816">
          <cell r="G816">
            <v>1810012</v>
          </cell>
        </row>
        <row r="817">
          <cell r="G817">
            <v>1810012</v>
          </cell>
        </row>
        <row r="818">
          <cell r="G818">
            <v>1810014</v>
          </cell>
        </row>
        <row r="819">
          <cell r="G819">
            <v>1810014</v>
          </cell>
        </row>
        <row r="820">
          <cell r="G820">
            <v>1810014</v>
          </cell>
        </row>
        <row r="821">
          <cell r="G821">
            <v>1810014</v>
          </cell>
        </row>
        <row r="822">
          <cell r="G822">
            <v>1810014</v>
          </cell>
        </row>
        <row r="823">
          <cell r="G823">
            <v>1810014</v>
          </cell>
        </row>
        <row r="824">
          <cell r="G824">
            <v>1810014</v>
          </cell>
        </row>
        <row r="825">
          <cell r="G825">
            <v>1810014</v>
          </cell>
        </row>
        <row r="826">
          <cell r="G826">
            <v>1810014</v>
          </cell>
        </row>
        <row r="827">
          <cell r="G827">
            <v>1810014</v>
          </cell>
        </row>
        <row r="828">
          <cell r="G828">
            <v>1810014</v>
          </cell>
        </row>
        <row r="829">
          <cell r="G829">
            <v>1810014</v>
          </cell>
        </row>
        <row r="830">
          <cell r="G830">
            <v>1810014</v>
          </cell>
        </row>
        <row r="831">
          <cell r="G831">
            <v>1810014</v>
          </cell>
        </row>
        <row r="832">
          <cell r="G832">
            <v>1810014</v>
          </cell>
        </row>
        <row r="833">
          <cell r="G833">
            <v>1810014</v>
          </cell>
        </row>
        <row r="834">
          <cell r="G834">
            <v>1819001</v>
          </cell>
        </row>
        <row r="835">
          <cell r="G835">
            <v>1819001</v>
          </cell>
        </row>
        <row r="836">
          <cell r="G836">
            <v>1819001</v>
          </cell>
        </row>
        <row r="837">
          <cell r="G837">
            <v>1819001</v>
          </cell>
        </row>
        <row r="838">
          <cell r="G838">
            <v>1819001</v>
          </cell>
        </row>
        <row r="839">
          <cell r="G839">
            <v>1819001</v>
          </cell>
        </row>
        <row r="840">
          <cell r="G840">
            <v>1819001</v>
          </cell>
        </row>
        <row r="841">
          <cell r="G841">
            <v>1819001</v>
          </cell>
        </row>
        <row r="842">
          <cell r="G842">
            <v>1819001</v>
          </cell>
        </row>
        <row r="843">
          <cell r="G843">
            <v>1819001</v>
          </cell>
        </row>
        <row r="844">
          <cell r="G844">
            <v>1819001</v>
          </cell>
        </row>
        <row r="845">
          <cell r="G845">
            <v>1819001</v>
          </cell>
        </row>
        <row r="846">
          <cell r="G846">
            <v>1819001</v>
          </cell>
        </row>
        <row r="847">
          <cell r="G847">
            <v>1819001</v>
          </cell>
        </row>
        <row r="848">
          <cell r="G848">
            <v>1819001</v>
          </cell>
        </row>
        <row r="849">
          <cell r="G849">
            <v>1819001</v>
          </cell>
        </row>
        <row r="850">
          <cell r="G850">
            <v>1820001</v>
          </cell>
        </row>
        <row r="851">
          <cell r="G851">
            <v>1820001</v>
          </cell>
        </row>
        <row r="852">
          <cell r="G852">
            <v>1820001</v>
          </cell>
        </row>
        <row r="853">
          <cell r="G853">
            <v>1820001</v>
          </cell>
        </row>
        <row r="854">
          <cell r="G854">
            <v>1820001</v>
          </cell>
        </row>
        <row r="855">
          <cell r="G855">
            <v>1820001</v>
          </cell>
        </row>
        <row r="856">
          <cell r="G856">
            <v>1820001</v>
          </cell>
        </row>
        <row r="857">
          <cell r="G857">
            <v>1820001</v>
          </cell>
        </row>
        <row r="858">
          <cell r="G858">
            <v>1820001</v>
          </cell>
        </row>
        <row r="859">
          <cell r="G859">
            <v>1820001</v>
          </cell>
        </row>
        <row r="860">
          <cell r="G860">
            <v>1820001</v>
          </cell>
        </row>
        <row r="861">
          <cell r="G861">
            <v>1820001</v>
          </cell>
        </row>
        <row r="862">
          <cell r="G862">
            <v>1820001</v>
          </cell>
        </row>
        <row r="863">
          <cell r="G863">
            <v>1820001</v>
          </cell>
        </row>
        <row r="864">
          <cell r="G864">
            <v>1820001</v>
          </cell>
        </row>
        <row r="865">
          <cell r="G865">
            <v>1820001</v>
          </cell>
        </row>
        <row r="866">
          <cell r="G866">
            <v>1820002</v>
          </cell>
        </row>
        <row r="867">
          <cell r="G867">
            <v>1820003</v>
          </cell>
        </row>
        <row r="868">
          <cell r="G868">
            <v>1820003</v>
          </cell>
        </row>
        <row r="869">
          <cell r="G869">
            <v>1820003</v>
          </cell>
        </row>
        <row r="870">
          <cell r="G870">
            <v>1820003</v>
          </cell>
        </row>
        <row r="871">
          <cell r="G871">
            <v>1820003</v>
          </cell>
        </row>
        <row r="872">
          <cell r="G872">
            <v>1820003</v>
          </cell>
        </row>
        <row r="873">
          <cell r="G873">
            <v>1820003</v>
          </cell>
        </row>
        <row r="874">
          <cell r="G874">
            <v>1820003</v>
          </cell>
        </row>
        <row r="875">
          <cell r="G875">
            <v>1820003</v>
          </cell>
        </row>
        <row r="876">
          <cell r="G876">
            <v>1820003</v>
          </cell>
        </row>
        <row r="877">
          <cell r="G877">
            <v>1820003</v>
          </cell>
        </row>
        <row r="878">
          <cell r="G878">
            <v>1820003</v>
          </cell>
        </row>
        <row r="879">
          <cell r="G879">
            <v>1820003</v>
          </cell>
        </row>
        <row r="880">
          <cell r="G880">
            <v>1820003</v>
          </cell>
        </row>
        <row r="881">
          <cell r="G881">
            <v>1820003</v>
          </cell>
        </row>
        <row r="882">
          <cell r="G882">
            <v>1820003</v>
          </cell>
        </row>
        <row r="883">
          <cell r="G883">
            <v>1820005</v>
          </cell>
        </row>
        <row r="884">
          <cell r="G884">
            <v>1820005</v>
          </cell>
        </row>
        <row r="885">
          <cell r="G885">
            <v>1820005</v>
          </cell>
        </row>
        <row r="886">
          <cell r="G886">
            <v>1820005</v>
          </cell>
        </row>
        <row r="887">
          <cell r="G887">
            <v>1820005</v>
          </cell>
        </row>
        <row r="888">
          <cell r="G888">
            <v>1820005</v>
          </cell>
        </row>
        <row r="889">
          <cell r="G889">
            <v>1820005</v>
          </cell>
        </row>
        <row r="890">
          <cell r="G890">
            <v>1820005</v>
          </cell>
        </row>
        <row r="891">
          <cell r="G891">
            <v>1820005</v>
          </cell>
        </row>
        <row r="892">
          <cell r="G892">
            <v>1820005</v>
          </cell>
        </row>
        <row r="893">
          <cell r="G893">
            <v>1820005</v>
          </cell>
        </row>
        <row r="894">
          <cell r="G894">
            <v>1820005</v>
          </cell>
        </row>
        <row r="895">
          <cell r="G895">
            <v>1820005</v>
          </cell>
        </row>
        <row r="896">
          <cell r="G896">
            <v>1820005</v>
          </cell>
        </row>
        <row r="897">
          <cell r="G897">
            <v>1820005</v>
          </cell>
        </row>
        <row r="898">
          <cell r="G898">
            <v>1820005</v>
          </cell>
        </row>
        <row r="899">
          <cell r="G899">
            <v>1820007</v>
          </cell>
        </row>
        <row r="900">
          <cell r="G900">
            <v>1820007</v>
          </cell>
        </row>
        <row r="901">
          <cell r="G901">
            <v>1820007</v>
          </cell>
        </row>
        <row r="902">
          <cell r="G902">
            <v>1820007</v>
          </cell>
        </row>
        <row r="903">
          <cell r="G903">
            <v>1820007</v>
          </cell>
        </row>
        <row r="904">
          <cell r="G904">
            <v>1820007</v>
          </cell>
        </row>
        <row r="905">
          <cell r="G905">
            <v>1820007</v>
          </cell>
        </row>
        <row r="906">
          <cell r="G906">
            <v>1820007</v>
          </cell>
        </row>
        <row r="907">
          <cell r="G907">
            <v>1820007</v>
          </cell>
        </row>
        <row r="908">
          <cell r="G908">
            <v>1820007</v>
          </cell>
        </row>
        <row r="909">
          <cell r="G909">
            <v>1820007</v>
          </cell>
        </row>
        <row r="910">
          <cell r="G910">
            <v>1820007</v>
          </cell>
        </row>
        <row r="911">
          <cell r="G911">
            <v>1820007</v>
          </cell>
        </row>
        <row r="912">
          <cell r="G912">
            <v>1820007</v>
          </cell>
        </row>
        <row r="913">
          <cell r="G913">
            <v>1820007</v>
          </cell>
        </row>
        <row r="914">
          <cell r="G914">
            <v>1820007</v>
          </cell>
        </row>
        <row r="915">
          <cell r="G915">
            <v>1820009</v>
          </cell>
        </row>
        <row r="916">
          <cell r="G916">
            <v>1820009</v>
          </cell>
        </row>
        <row r="917">
          <cell r="G917">
            <v>1820009</v>
          </cell>
        </row>
        <row r="918">
          <cell r="G918">
            <v>1820009</v>
          </cell>
        </row>
        <row r="919">
          <cell r="G919">
            <v>1820009</v>
          </cell>
        </row>
        <row r="920">
          <cell r="G920">
            <v>1820009</v>
          </cell>
        </row>
        <row r="921">
          <cell r="G921">
            <v>1820009</v>
          </cell>
        </row>
        <row r="922">
          <cell r="G922">
            <v>1820009</v>
          </cell>
        </row>
        <row r="923">
          <cell r="G923">
            <v>1820009</v>
          </cell>
        </row>
        <row r="924">
          <cell r="G924">
            <v>1820009</v>
          </cell>
        </row>
        <row r="925">
          <cell r="G925">
            <v>1820009</v>
          </cell>
        </row>
        <row r="926">
          <cell r="G926">
            <v>1820009</v>
          </cell>
        </row>
        <row r="927">
          <cell r="G927">
            <v>1820009</v>
          </cell>
        </row>
        <row r="928">
          <cell r="G928">
            <v>1820009</v>
          </cell>
        </row>
        <row r="929">
          <cell r="G929">
            <v>1820009</v>
          </cell>
        </row>
        <row r="930">
          <cell r="G930">
            <v>1820009</v>
          </cell>
        </row>
        <row r="931">
          <cell r="G931">
            <v>1820010</v>
          </cell>
        </row>
        <row r="932">
          <cell r="G932">
            <v>1820010</v>
          </cell>
        </row>
        <row r="933">
          <cell r="G933">
            <v>1820010</v>
          </cell>
        </row>
        <row r="934">
          <cell r="G934">
            <v>1820010</v>
          </cell>
        </row>
        <row r="935">
          <cell r="G935">
            <v>1820010</v>
          </cell>
        </row>
        <row r="936">
          <cell r="G936">
            <v>1820010</v>
          </cell>
        </row>
        <row r="937">
          <cell r="G937">
            <v>1820010</v>
          </cell>
        </row>
        <row r="938">
          <cell r="G938">
            <v>1820010</v>
          </cell>
        </row>
        <row r="939">
          <cell r="G939">
            <v>1820010</v>
          </cell>
        </row>
        <row r="940">
          <cell r="G940">
            <v>1820010</v>
          </cell>
        </row>
        <row r="941">
          <cell r="G941">
            <v>1820010</v>
          </cell>
        </row>
        <row r="942">
          <cell r="G942">
            <v>1820010</v>
          </cell>
        </row>
        <row r="943">
          <cell r="G943">
            <v>1820010</v>
          </cell>
        </row>
        <row r="944">
          <cell r="G944">
            <v>1820010</v>
          </cell>
        </row>
        <row r="945">
          <cell r="G945">
            <v>1820010</v>
          </cell>
        </row>
        <row r="946">
          <cell r="G946">
            <v>1820010</v>
          </cell>
        </row>
        <row r="947">
          <cell r="G947">
            <v>1820011</v>
          </cell>
        </row>
        <row r="948">
          <cell r="G948">
            <v>1820011</v>
          </cell>
        </row>
        <row r="949">
          <cell r="G949">
            <v>1820011</v>
          </cell>
        </row>
        <row r="950">
          <cell r="G950">
            <v>1820011</v>
          </cell>
        </row>
        <row r="951">
          <cell r="G951">
            <v>1820011</v>
          </cell>
        </row>
        <row r="952">
          <cell r="G952">
            <v>1820011</v>
          </cell>
        </row>
        <row r="953">
          <cell r="G953">
            <v>1820011</v>
          </cell>
        </row>
        <row r="954">
          <cell r="G954">
            <v>1820011</v>
          </cell>
        </row>
        <row r="955">
          <cell r="G955">
            <v>1820011</v>
          </cell>
        </row>
        <row r="956">
          <cell r="G956">
            <v>1820011</v>
          </cell>
        </row>
        <row r="957">
          <cell r="G957">
            <v>1820011</v>
          </cell>
        </row>
        <row r="958">
          <cell r="G958">
            <v>1820011</v>
          </cell>
        </row>
        <row r="959">
          <cell r="G959">
            <v>1820011</v>
          </cell>
        </row>
        <row r="960">
          <cell r="G960">
            <v>1820011</v>
          </cell>
        </row>
        <row r="961">
          <cell r="G961">
            <v>1820011</v>
          </cell>
        </row>
        <row r="962">
          <cell r="G962">
            <v>1820011</v>
          </cell>
        </row>
        <row r="963">
          <cell r="G963">
            <v>1820012</v>
          </cell>
        </row>
        <row r="964">
          <cell r="G964">
            <v>1820012</v>
          </cell>
        </row>
        <row r="965">
          <cell r="G965">
            <v>1820012</v>
          </cell>
        </row>
        <row r="966">
          <cell r="G966">
            <v>1820012</v>
          </cell>
        </row>
        <row r="967">
          <cell r="G967">
            <v>1820012</v>
          </cell>
        </row>
        <row r="968">
          <cell r="G968">
            <v>1820012</v>
          </cell>
        </row>
        <row r="969">
          <cell r="G969">
            <v>1820012</v>
          </cell>
        </row>
        <row r="970">
          <cell r="G970">
            <v>1820012</v>
          </cell>
        </row>
        <row r="971">
          <cell r="G971">
            <v>1820012</v>
          </cell>
        </row>
        <row r="972">
          <cell r="G972">
            <v>1820012</v>
          </cell>
        </row>
        <row r="973">
          <cell r="G973">
            <v>1820012</v>
          </cell>
        </row>
        <row r="974">
          <cell r="G974">
            <v>1820012</v>
          </cell>
        </row>
        <row r="975">
          <cell r="G975">
            <v>1820012</v>
          </cell>
        </row>
        <row r="976">
          <cell r="G976">
            <v>1820012</v>
          </cell>
        </row>
        <row r="977">
          <cell r="G977">
            <v>1820012</v>
          </cell>
        </row>
        <row r="978">
          <cell r="G978">
            <v>1820012</v>
          </cell>
        </row>
        <row r="979">
          <cell r="G979">
            <v>1820014</v>
          </cell>
        </row>
        <row r="980">
          <cell r="G980">
            <v>1820014</v>
          </cell>
        </row>
        <row r="981">
          <cell r="G981">
            <v>1820014</v>
          </cell>
        </row>
        <row r="982">
          <cell r="G982">
            <v>1820014</v>
          </cell>
        </row>
        <row r="983">
          <cell r="G983">
            <v>1820014</v>
          </cell>
        </row>
        <row r="984">
          <cell r="G984">
            <v>1820014</v>
          </cell>
        </row>
        <row r="985">
          <cell r="G985">
            <v>1820014</v>
          </cell>
        </row>
        <row r="986">
          <cell r="G986">
            <v>1820014</v>
          </cell>
        </row>
        <row r="987">
          <cell r="G987">
            <v>1820014</v>
          </cell>
        </row>
        <row r="988">
          <cell r="G988">
            <v>1820014</v>
          </cell>
        </row>
        <row r="989">
          <cell r="G989">
            <v>1820014</v>
          </cell>
        </row>
        <row r="990">
          <cell r="G990">
            <v>1820014</v>
          </cell>
        </row>
        <row r="991">
          <cell r="G991">
            <v>1820014</v>
          </cell>
        </row>
        <row r="992">
          <cell r="G992">
            <v>1820014</v>
          </cell>
        </row>
        <row r="993">
          <cell r="G993">
            <v>1820014</v>
          </cell>
        </row>
        <row r="994">
          <cell r="G994">
            <v>1820014</v>
          </cell>
        </row>
        <row r="995">
          <cell r="G995">
            <v>1840010</v>
          </cell>
        </row>
        <row r="996">
          <cell r="G996">
            <v>1840010</v>
          </cell>
        </row>
        <row r="997">
          <cell r="G997">
            <v>1840010</v>
          </cell>
        </row>
        <row r="998">
          <cell r="G998">
            <v>1840010</v>
          </cell>
        </row>
        <row r="999">
          <cell r="G999">
            <v>1840010</v>
          </cell>
        </row>
        <row r="1000">
          <cell r="G1000">
            <v>1840010</v>
          </cell>
        </row>
        <row r="1001">
          <cell r="G1001">
            <v>1840010</v>
          </cell>
        </row>
        <row r="1002">
          <cell r="G1002">
            <v>1840010</v>
          </cell>
        </row>
        <row r="1003">
          <cell r="G1003">
            <v>1840010</v>
          </cell>
        </row>
        <row r="1004">
          <cell r="G1004">
            <v>1840010</v>
          </cell>
        </row>
        <row r="1005">
          <cell r="G1005">
            <v>1840010</v>
          </cell>
        </row>
        <row r="1006">
          <cell r="G1006">
            <v>1840010</v>
          </cell>
        </row>
        <row r="1007">
          <cell r="G1007">
            <v>1840010</v>
          </cell>
        </row>
        <row r="1008">
          <cell r="G1008">
            <v>1840010</v>
          </cell>
        </row>
        <row r="1009">
          <cell r="G1009">
            <v>1840010</v>
          </cell>
        </row>
        <row r="1010">
          <cell r="G1010">
            <v>1840010</v>
          </cell>
        </row>
        <row r="1011">
          <cell r="G1011">
            <v>1860004</v>
          </cell>
        </row>
        <row r="1012">
          <cell r="G1012">
            <v>1860004</v>
          </cell>
        </row>
        <row r="1013">
          <cell r="G1013">
            <v>1860004</v>
          </cell>
        </row>
        <row r="1014">
          <cell r="G1014">
            <v>1860004</v>
          </cell>
        </row>
        <row r="1015">
          <cell r="G1015">
            <v>1860004</v>
          </cell>
        </row>
        <row r="1016">
          <cell r="G1016">
            <v>1860004</v>
          </cell>
        </row>
        <row r="1017">
          <cell r="G1017">
            <v>1860004</v>
          </cell>
        </row>
        <row r="1018">
          <cell r="G1018">
            <v>1860004</v>
          </cell>
        </row>
        <row r="1019">
          <cell r="G1019">
            <v>1860004</v>
          </cell>
        </row>
        <row r="1020">
          <cell r="G1020">
            <v>1860004</v>
          </cell>
        </row>
        <row r="1021">
          <cell r="G1021">
            <v>1860004</v>
          </cell>
        </row>
        <row r="1022">
          <cell r="G1022">
            <v>1860004</v>
          </cell>
        </row>
        <row r="1023">
          <cell r="G1023">
            <v>1860004</v>
          </cell>
        </row>
        <row r="1024">
          <cell r="G1024">
            <v>1860004</v>
          </cell>
        </row>
        <row r="1025">
          <cell r="G1025">
            <v>1860004</v>
          </cell>
        </row>
        <row r="1026">
          <cell r="G1026">
            <v>1860004</v>
          </cell>
        </row>
        <row r="1027">
          <cell r="G1027">
            <v>1860008</v>
          </cell>
        </row>
        <row r="1028">
          <cell r="G1028">
            <v>1860008</v>
          </cell>
        </row>
        <row r="1029">
          <cell r="G1029">
            <v>1860008</v>
          </cell>
        </row>
        <row r="1030">
          <cell r="G1030">
            <v>1860008</v>
          </cell>
        </row>
        <row r="1031">
          <cell r="G1031">
            <v>1860008</v>
          </cell>
        </row>
        <row r="1032">
          <cell r="G1032">
            <v>1860008</v>
          </cell>
        </row>
        <row r="1033">
          <cell r="G1033">
            <v>1860008</v>
          </cell>
        </row>
        <row r="1034">
          <cell r="G1034">
            <v>1860008</v>
          </cell>
        </row>
        <row r="1035">
          <cell r="G1035">
            <v>1860008</v>
          </cell>
        </row>
        <row r="1036">
          <cell r="G1036">
            <v>1860008</v>
          </cell>
        </row>
        <row r="1037">
          <cell r="G1037">
            <v>1860008</v>
          </cell>
        </row>
        <row r="1038">
          <cell r="G1038">
            <v>1860008</v>
          </cell>
        </row>
        <row r="1039">
          <cell r="G1039">
            <v>1860008</v>
          </cell>
        </row>
        <row r="1040">
          <cell r="G1040">
            <v>1860008</v>
          </cell>
        </row>
        <row r="1041">
          <cell r="G1041">
            <v>1860008</v>
          </cell>
        </row>
        <row r="1042">
          <cell r="G1042">
            <v>1860008</v>
          </cell>
        </row>
        <row r="1043">
          <cell r="G1043">
            <v>1860010</v>
          </cell>
        </row>
        <row r="1044">
          <cell r="G1044">
            <v>1860010</v>
          </cell>
        </row>
        <row r="1045">
          <cell r="G1045">
            <v>1860010</v>
          </cell>
        </row>
        <row r="1046">
          <cell r="G1046">
            <v>1860010</v>
          </cell>
        </row>
        <row r="1047">
          <cell r="G1047">
            <v>1860010</v>
          </cell>
        </row>
        <row r="1048">
          <cell r="G1048">
            <v>1860010</v>
          </cell>
        </row>
        <row r="1049">
          <cell r="G1049">
            <v>1860010</v>
          </cell>
        </row>
        <row r="1050">
          <cell r="G1050">
            <v>1860010</v>
          </cell>
        </row>
        <row r="1051">
          <cell r="G1051">
            <v>1860010</v>
          </cell>
        </row>
        <row r="1052">
          <cell r="G1052">
            <v>1860010</v>
          </cell>
        </row>
        <row r="1053">
          <cell r="G1053">
            <v>1860010</v>
          </cell>
        </row>
        <row r="1054">
          <cell r="G1054">
            <v>1860010</v>
          </cell>
        </row>
        <row r="1055">
          <cell r="G1055">
            <v>1860010</v>
          </cell>
        </row>
        <row r="1056">
          <cell r="G1056">
            <v>1860010</v>
          </cell>
        </row>
        <row r="1057">
          <cell r="G1057">
            <v>1860010</v>
          </cell>
        </row>
        <row r="1058">
          <cell r="G1058">
            <v>1860010</v>
          </cell>
        </row>
        <row r="1059">
          <cell r="G1059">
            <v>1860012</v>
          </cell>
        </row>
        <row r="1060">
          <cell r="G1060">
            <v>1860012</v>
          </cell>
        </row>
        <row r="1061">
          <cell r="G1061">
            <v>1860012</v>
          </cell>
        </row>
        <row r="1062">
          <cell r="G1062">
            <v>1860012</v>
          </cell>
        </row>
        <row r="1063">
          <cell r="G1063">
            <v>1860012</v>
          </cell>
        </row>
        <row r="1064">
          <cell r="G1064">
            <v>1860012</v>
          </cell>
        </row>
        <row r="1065">
          <cell r="G1065">
            <v>1860012</v>
          </cell>
        </row>
        <row r="1066">
          <cell r="G1066">
            <v>1860012</v>
          </cell>
        </row>
        <row r="1067">
          <cell r="G1067">
            <v>1860012</v>
          </cell>
        </row>
        <row r="1068">
          <cell r="G1068">
            <v>1860012</v>
          </cell>
        </row>
        <row r="1069">
          <cell r="G1069">
            <v>1860012</v>
          </cell>
        </row>
        <row r="1070">
          <cell r="G1070">
            <v>1860012</v>
          </cell>
        </row>
        <row r="1071">
          <cell r="G1071">
            <v>1860012</v>
          </cell>
        </row>
        <row r="1072">
          <cell r="G1072">
            <v>1860012</v>
          </cell>
        </row>
        <row r="1073">
          <cell r="G1073">
            <v>1860012</v>
          </cell>
        </row>
        <row r="1074">
          <cell r="G1074">
            <v>1860012</v>
          </cell>
        </row>
        <row r="1075">
          <cell r="G1075" t="str">
            <v>01N10383</v>
          </cell>
        </row>
        <row r="1076">
          <cell r="G1076" t="str">
            <v>01N10388</v>
          </cell>
        </row>
        <row r="1077">
          <cell r="G1077" t="str">
            <v>01N10388</v>
          </cell>
        </row>
        <row r="1078">
          <cell r="G1078" t="str">
            <v>01N10388</v>
          </cell>
        </row>
        <row r="1079">
          <cell r="G1079" t="str">
            <v>01N10388</v>
          </cell>
        </row>
        <row r="1080">
          <cell r="G1080" t="str">
            <v>01N10388</v>
          </cell>
        </row>
        <row r="1081">
          <cell r="G1081" t="str">
            <v>01N10390</v>
          </cell>
        </row>
        <row r="1082">
          <cell r="G1082" t="str">
            <v>01N10390</v>
          </cell>
        </row>
        <row r="1083">
          <cell r="G1083" t="str">
            <v>01N10390</v>
          </cell>
        </row>
        <row r="1084">
          <cell r="G1084" t="str">
            <v>01N10390</v>
          </cell>
        </row>
        <row r="1085">
          <cell r="G1085" t="str">
            <v>01N10390</v>
          </cell>
        </row>
        <row r="1086">
          <cell r="G1086" t="str">
            <v>01N10390</v>
          </cell>
        </row>
        <row r="1087">
          <cell r="G1087" t="str">
            <v>01N10390</v>
          </cell>
        </row>
        <row r="1088">
          <cell r="G1088" t="str">
            <v>01N10390</v>
          </cell>
        </row>
        <row r="1089">
          <cell r="G1089" t="str">
            <v>01N10390</v>
          </cell>
        </row>
        <row r="1090">
          <cell r="G1090" t="str">
            <v>01N10390</v>
          </cell>
        </row>
        <row r="1091">
          <cell r="G1091" t="str">
            <v>01N10390</v>
          </cell>
        </row>
        <row r="1092">
          <cell r="G1092" t="str">
            <v>01N10390</v>
          </cell>
        </row>
        <row r="1093">
          <cell r="G1093" t="str">
            <v>01N10390</v>
          </cell>
        </row>
        <row r="1094">
          <cell r="G1094" t="str">
            <v>01N10390</v>
          </cell>
        </row>
        <row r="1095">
          <cell r="G1095" t="str">
            <v>01N10390</v>
          </cell>
        </row>
        <row r="1096">
          <cell r="G1096" t="str">
            <v>01N10390</v>
          </cell>
        </row>
        <row r="1097">
          <cell r="G1097" t="str">
            <v>01N10391</v>
          </cell>
        </row>
        <row r="1098">
          <cell r="G1098" t="str">
            <v>01N10391</v>
          </cell>
        </row>
        <row r="1099">
          <cell r="G1099" t="str">
            <v>01N10391</v>
          </cell>
        </row>
        <row r="1100">
          <cell r="G1100" t="str">
            <v>01N10391</v>
          </cell>
        </row>
        <row r="1101">
          <cell r="G1101" t="str">
            <v>01N10391</v>
          </cell>
        </row>
        <row r="1102">
          <cell r="G1102" t="str">
            <v>01N10391</v>
          </cell>
        </row>
        <row r="1103">
          <cell r="G1103" t="str">
            <v>01N10391</v>
          </cell>
        </row>
        <row r="1104">
          <cell r="G1104" t="str">
            <v>01N10391</v>
          </cell>
        </row>
        <row r="1105">
          <cell r="G1105" t="str">
            <v>01N10391</v>
          </cell>
        </row>
        <row r="1106">
          <cell r="G1106" t="str">
            <v>01N10391</v>
          </cell>
        </row>
        <row r="1107">
          <cell r="G1107" t="str">
            <v>01N10391</v>
          </cell>
        </row>
        <row r="1108">
          <cell r="G1108" t="str">
            <v>01N10391</v>
          </cell>
        </row>
        <row r="1109">
          <cell r="G1109" t="str">
            <v>01N10391</v>
          </cell>
        </row>
        <row r="1110">
          <cell r="G1110" t="str">
            <v>01N10391</v>
          </cell>
        </row>
        <row r="1111">
          <cell r="G1111" t="str">
            <v>01N10391</v>
          </cell>
        </row>
        <row r="1112">
          <cell r="G1112" t="str">
            <v>01N10391</v>
          </cell>
        </row>
        <row r="1113">
          <cell r="G1113" t="str">
            <v>01N10393</v>
          </cell>
        </row>
        <row r="1114">
          <cell r="G1114" t="str">
            <v>01N10393</v>
          </cell>
        </row>
        <row r="1115">
          <cell r="G1115" t="str">
            <v>01N10393</v>
          </cell>
        </row>
        <row r="1116">
          <cell r="G1116" t="str">
            <v>01N10393</v>
          </cell>
        </row>
        <row r="1117">
          <cell r="G1117" t="str">
            <v>01N10393</v>
          </cell>
        </row>
        <row r="1118">
          <cell r="G1118" t="str">
            <v>01N10393</v>
          </cell>
        </row>
        <row r="1119">
          <cell r="G1119" t="str">
            <v>01N10393</v>
          </cell>
        </row>
        <row r="1120">
          <cell r="G1120" t="str">
            <v>01N10393</v>
          </cell>
        </row>
        <row r="1121">
          <cell r="G1121" t="str">
            <v>01N10393</v>
          </cell>
        </row>
        <row r="1122">
          <cell r="G1122" t="str">
            <v>01N10393</v>
          </cell>
        </row>
        <row r="1123">
          <cell r="G1123" t="str">
            <v>01N10393</v>
          </cell>
        </row>
        <row r="1124">
          <cell r="G1124" t="str">
            <v>01N10393</v>
          </cell>
        </row>
        <row r="1125">
          <cell r="G1125" t="str">
            <v>01N10393</v>
          </cell>
        </row>
        <row r="1126">
          <cell r="G1126" t="str">
            <v>01N10393</v>
          </cell>
        </row>
        <row r="1127">
          <cell r="G1127" t="str">
            <v>01N10393</v>
          </cell>
        </row>
        <row r="1128">
          <cell r="G1128" t="str">
            <v>01N10393</v>
          </cell>
        </row>
        <row r="1129">
          <cell r="G1129" t="str">
            <v>01N10398</v>
          </cell>
        </row>
        <row r="1130">
          <cell r="G1130" t="str">
            <v>01N10398</v>
          </cell>
        </row>
        <row r="1131">
          <cell r="G1131" t="str">
            <v>01N10398</v>
          </cell>
        </row>
        <row r="1132">
          <cell r="G1132" t="str">
            <v>01N10398</v>
          </cell>
        </row>
        <row r="1133">
          <cell r="G1133" t="str">
            <v>01N10398</v>
          </cell>
        </row>
        <row r="1134">
          <cell r="G1134" t="str">
            <v>01N10398</v>
          </cell>
        </row>
        <row r="1135">
          <cell r="G1135" t="str">
            <v>01N10398</v>
          </cell>
        </row>
        <row r="1136">
          <cell r="G1136" t="str">
            <v>01N10398</v>
          </cell>
        </row>
        <row r="1137">
          <cell r="G1137" t="str">
            <v>01N10398</v>
          </cell>
        </row>
        <row r="1138">
          <cell r="G1138" t="str">
            <v>01N10398</v>
          </cell>
        </row>
        <row r="1139">
          <cell r="G1139" t="str">
            <v>01N10398</v>
          </cell>
        </row>
        <row r="1140">
          <cell r="G1140" t="str">
            <v>01N10398</v>
          </cell>
        </row>
        <row r="1141">
          <cell r="G1141" t="str">
            <v>01N10398</v>
          </cell>
        </row>
        <row r="1142">
          <cell r="G1142" t="str">
            <v>01N10398</v>
          </cell>
        </row>
        <row r="1143">
          <cell r="G1143" t="str">
            <v>01N10398</v>
          </cell>
        </row>
        <row r="1144">
          <cell r="G1144" t="str">
            <v>01N10398</v>
          </cell>
        </row>
        <row r="1145">
          <cell r="G1145" t="str">
            <v>01N10400</v>
          </cell>
        </row>
        <row r="1146">
          <cell r="G1146" t="str">
            <v>01N10400</v>
          </cell>
        </row>
        <row r="1147">
          <cell r="G1147" t="str">
            <v>01N10400</v>
          </cell>
        </row>
        <row r="1148">
          <cell r="G1148" t="str">
            <v>01N10400</v>
          </cell>
        </row>
        <row r="1149">
          <cell r="G1149" t="str">
            <v>01N10400</v>
          </cell>
        </row>
        <row r="1150">
          <cell r="G1150" t="str">
            <v>01N10400</v>
          </cell>
        </row>
        <row r="1151">
          <cell r="G1151" t="str">
            <v>01N10400</v>
          </cell>
        </row>
        <row r="1152">
          <cell r="G1152" t="str">
            <v>01N10400</v>
          </cell>
        </row>
        <row r="1153">
          <cell r="G1153" t="str">
            <v>01N10400</v>
          </cell>
        </row>
        <row r="1154">
          <cell r="G1154" t="str">
            <v>01N10400</v>
          </cell>
        </row>
        <row r="1155">
          <cell r="G1155" t="str">
            <v>01N10400</v>
          </cell>
        </row>
        <row r="1156">
          <cell r="G1156" t="str">
            <v>01N10400</v>
          </cell>
        </row>
        <row r="1157">
          <cell r="G1157" t="str">
            <v>01N10400</v>
          </cell>
        </row>
        <row r="1158">
          <cell r="G1158" t="str">
            <v>01N10400</v>
          </cell>
        </row>
        <row r="1159">
          <cell r="G1159" t="str">
            <v>01N10400</v>
          </cell>
        </row>
        <row r="1160">
          <cell r="G1160" t="str">
            <v>01N10400</v>
          </cell>
        </row>
        <row r="1161">
          <cell r="G1161" t="str">
            <v>01N10410</v>
          </cell>
        </row>
        <row r="1162">
          <cell r="G1162" t="str">
            <v>01N10410</v>
          </cell>
        </row>
        <row r="1163">
          <cell r="G1163" t="str">
            <v>01N10410</v>
          </cell>
        </row>
        <row r="1164">
          <cell r="G1164" t="str">
            <v>01N10410</v>
          </cell>
        </row>
        <row r="1165">
          <cell r="G1165" t="str">
            <v>01N10410</v>
          </cell>
        </row>
        <row r="1166">
          <cell r="G1166" t="str">
            <v>01N10410</v>
          </cell>
        </row>
        <row r="1167">
          <cell r="G1167" t="str">
            <v>01N10410</v>
          </cell>
        </row>
        <row r="1168">
          <cell r="G1168" t="str">
            <v>01N10410</v>
          </cell>
        </row>
        <row r="1169">
          <cell r="G1169" t="str">
            <v>01N10410</v>
          </cell>
        </row>
        <row r="1170">
          <cell r="G1170" t="str">
            <v>01N10410</v>
          </cell>
        </row>
        <row r="1171">
          <cell r="G1171" t="str">
            <v>01N10410</v>
          </cell>
        </row>
        <row r="1172">
          <cell r="G1172" t="str">
            <v>01N10410</v>
          </cell>
        </row>
        <row r="1173">
          <cell r="G1173" t="str">
            <v>01N10410</v>
          </cell>
        </row>
        <row r="1174">
          <cell r="G1174" t="str">
            <v>01N10410</v>
          </cell>
        </row>
        <row r="1175">
          <cell r="G1175" t="str">
            <v>01N10410</v>
          </cell>
        </row>
        <row r="1176">
          <cell r="G1176" t="str">
            <v>01N10410</v>
          </cell>
        </row>
        <row r="1177">
          <cell r="G1177" t="str">
            <v>01N10412</v>
          </cell>
        </row>
        <row r="1178">
          <cell r="G1178" t="str">
            <v>01N10412</v>
          </cell>
        </row>
        <row r="1179">
          <cell r="G1179" t="str">
            <v>01N10412</v>
          </cell>
        </row>
        <row r="1180">
          <cell r="G1180" t="str">
            <v>01N10412</v>
          </cell>
        </row>
        <row r="1181">
          <cell r="G1181" t="str">
            <v>01N10412</v>
          </cell>
        </row>
        <row r="1182">
          <cell r="G1182" t="str">
            <v>01N10412</v>
          </cell>
        </row>
        <row r="1183">
          <cell r="G1183" t="str">
            <v>01N10412</v>
          </cell>
        </row>
        <row r="1184">
          <cell r="G1184" t="str">
            <v>01N10412</v>
          </cell>
        </row>
        <row r="1185">
          <cell r="G1185" t="str">
            <v>01N10412</v>
          </cell>
        </row>
        <row r="1186">
          <cell r="G1186" t="str">
            <v>01N10412</v>
          </cell>
        </row>
        <row r="1187">
          <cell r="G1187" t="str">
            <v>01N10412</v>
          </cell>
        </row>
        <row r="1188">
          <cell r="G1188" t="str">
            <v>01N10412</v>
          </cell>
        </row>
        <row r="1189">
          <cell r="G1189" t="str">
            <v>01N10412</v>
          </cell>
        </row>
        <row r="1190">
          <cell r="G1190" t="str">
            <v>01N10412</v>
          </cell>
        </row>
        <row r="1191">
          <cell r="G1191" t="str">
            <v>01N10412</v>
          </cell>
        </row>
        <row r="1192">
          <cell r="G1192" t="str">
            <v>01N10412</v>
          </cell>
        </row>
        <row r="1193">
          <cell r="G1193" t="str">
            <v>01N10413</v>
          </cell>
        </row>
        <row r="1194">
          <cell r="G1194" t="str">
            <v>01N10413</v>
          </cell>
        </row>
        <row r="1195">
          <cell r="G1195" t="str">
            <v>01N10413</v>
          </cell>
        </row>
        <row r="1196">
          <cell r="G1196" t="str">
            <v>01N10413</v>
          </cell>
        </row>
        <row r="1197">
          <cell r="G1197" t="str">
            <v>01N10413</v>
          </cell>
        </row>
        <row r="1198">
          <cell r="G1198" t="str">
            <v>01N10413</v>
          </cell>
        </row>
        <row r="1199">
          <cell r="G1199" t="str">
            <v>01N10413</v>
          </cell>
        </row>
        <row r="1200">
          <cell r="G1200" t="str">
            <v>01N10413</v>
          </cell>
        </row>
        <row r="1201">
          <cell r="G1201" t="str">
            <v>01N10413</v>
          </cell>
        </row>
        <row r="1202">
          <cell r="G1202" t="str">
            <v>01N10413</v>
          </cell>
        </row>
        <row r="1203">
          <cell r="G1203" t="str">
            <v>01N10413</v>
          </cell>
        </row>
        <row r="1204">
          <cell r="G1204" t="str">
            <v>01N10413</v>
          </cell>
        </row>
        <row r="1205">
          <cell r="G1205" t="str">
            <v>01N10413</v>
          </cell>
        </row>
        <row r="1206">
          <cell r="G1206" t="str">
            <v>01N10413</v>
          </cell>
        </row>
        <row r="1207">
          <cell r="G1207" t="str">
            <v>01N10413</v>
          </cell>
        </row>
        <row r="1208">
          <cell r="G1208" t="str">
            <v>01N10413</v>
          </cell>
        </row>
        <row r="1209">
          <cell r="G1209" t="str">
            <v>01N10414</v>
          </cell>
        </row>
        <row r="1210">
          <cell r="G1210" t="str">
            <v>01N10414</v>
          </cell>
        </row>
        <row r="1211">
          <cell r="G1211" t="str">
            <v>01N10414</v>
          </cell>
        </row>
        <row r="1212">
          <cell r="G1212" t="str">
            <v>01N10414</v>
          </cell>
        </row>
        <row r="1213">
          <cell r="G1213" t="str">
            <v>01N10414</v>
          </cell>
        </row>
        <row r="1214">
          <cell r="G1214" t="str">
            <v>01N10414</v>
          </cell>
        </row>
        <row r="1215">
          <cell r="G1215" t="str">
            <v>01N10414</v>
          </cell>
        </row>
        <row r="1216">
          <cell r="G1216" t="str">
            <v>01N10414</v>
          </cell>
        </row>
        <row r="1217">
          <cell r="G1217" t="str">
            <v>01N10414</v>
          </cell>
        </row>
        <row r="1218">
          <cell r="G1218" t="str">
            <v>01N10414</v>
          </cell>
        </row>
        <row r="1219">
          <cell r="G1219" t="str">
            <v>01N10414</v>
          </cell>
        </row>
        <row r="1220">
          <cell r="G1220" t="str">
            <v>01N10414</v>
          </cell>
        </row>
        <row r="1221">
          <cell r="G1221" t="str">
            <v>01N10414</v>
          </cell>
        </row>
        <row r="1222">
          <cell r="G1222" t="str">
            <v>01N10414</v>
          </cell>
        </row>
        <row r="1223">
          <cell r="G1223" t="str">
            <v>01N10414</v>
          </cell>
        </row>
        <row r="1224">
          <cell r="G1224" t="str">
            <v>01N10414</v>
          </cell>
        </row>
        <row r="1225">
          <cell r="G1225" t="str">
            <v>01N10415</v>
          </cell>
        </row>
        <row r="1226">
          <cell r="G1226" t="str">
            <v>01N10415</v>
          </cell>
        </row>
        <row r="1227">
          <cell r="G1227" t="str">
            <v>01N10415</v>
          </cell>
        </row>
        <row r="1228">
          <cell r="G1228" t="str">
            <v>01N10415</v>
          </cell>
        </row>
        <row r="1229">
          <cell r="G1229" t="str">
            <v>01N10415</v>
          </cell>
        </row>
        <row r="1230">
          <cell r="G1230" t="str">
            <v>01N10415</v>
          </cell>
        </row>
        <row r="1231">
          <cell r="G1231" t="str">
            <v>01N10415</v>
          </cell>
        </row>
        <row r="1232">
          <cell r="G1232" t="str">
            <v>01N10415</v>
          </cell>
        </row>
        <row r="1233">
          <cell r="G1233" t="str">
            <v>01N10415</v>
          </cell>
        </row>
        <row r="1234">
          <cell r="G1234" t="str">
            <v>01N10415</v>
          </cell>
        </row>
        <row r="1235">
          <cell r="G1235" t="str">
            <v>01N10415</v>
          </cell>
        </row>
        <row r="1236">
          <cell r="G1236" t="str">
            <v>01N10415</v>
          </cell>
        </row>
        <row r="1237">
          <cell r="G1237" t="str">
            <v>01N10415</v>
          </cell>
        </row>
        <row r="1238">
          <cell r="G1238" t="str">
            <v>01N10415</v>
          </cell>
        </row>
        <row r="1239">
          <cell r="G1239" t="str">
            <v>01N10415</v>
          </cell>
        </row>
        <row r="1240">
          <cell r="G1240" t="str">
            <v>01N10415</v>
          </cell>
        </row>
        <row r="1241">
          <cell r="G1241" t="str">
            <v>01N10417</v>
          </cell>
        </row>
        <row r="1242">
          <cell r="G1242" t="str">
            <v>01N10417</v>
          </cell>
        </row>
        <row r="1243">
          <cell r="G1243" t="str">
            <v>01N10417</v>
          </cell>
        </row>
        <row r="1244">
          <cell r="G1244" t="str">
            <v>01N10417</v>
          </cell>
        </row>
        <row r="1245">
          <cell r="G1245" t="str">
            <v>01N10417</v>
          </cell>
        </row>
        <row r="1246">
          <cell r="G1246" t="str">
            <v>01N10417</v>
          </cell>
        </row>
        <row r="1247">
          <cell r="G1247" t="str">
            <v>01N10417</v>
          </cell>
        </row>
        <row r="1248">
          <cell r="G1248" t="str">
            <v>01N10417</v>
          </cell>
        </row>
        <row r="1249">
          <cell r="G1249" t="str">
            <v>01N10417</v>
          </cell>
        </row>
        <row r="1250">
          <cell r="G1250" t="str">
            <v>01N10417</v>
          </cell>
        </row>
        <row r="1251">
          <cell r="G1251" t="str">
            <v>01N10417</v>
          </cell>
        </row>
        <row r="1252">
          <cell r="G1252" t="str">
            <v>01N10417</v>
          </cell>
        </row>
        <row r="1253">
          <cell r="G1253" t="str">
            <v>01N10417</v>
          </cell>
        </row>
        <row r="1254">
          <cell r="G1254" t="str">
            <v>01N10417</v>
          </cell>
        </row>
        <row r="1255">
          <cell r="G1255" t="str">
            <v>01N10417</v>
          </cell>
        </row>
        <row r="1256">
          <cell r="G1256" t="str">
            <v>01N10417</v>
          </cell>
        </row>
        <row r="1257">
          <cell r="G1257" t="str">
            <v>01N10418</v>
          </cell>
        </row>
        <row r="1258">
          <cell r="G1258" t="str">
            <v>01N10418</v>
          </cell>
        </row>
        <row r="1259">
          <cell r="G1259" t="str">
            <v>01N10418</v>
          </cell>
        </row>
        <row r="1260">
          <cell r="G1260" t="str">
            <v>01N10418</v>
          </cell>
        </row>
        <row r="1261">
          <cell r="G1261" t="str">
            <v>01N10418</v>
          </cell>
        </row>
        <row r="1262">
          <cell r="G1262" t="str">
            <v>01N10418</v>
          </cell>
        </row>
        <row r="1263">
          <cell r="G1263" t="str">
            <v>01N10418</v>
          </cell>
        </row>
        <row r="1264">
          <cell r="G1264" t="str">
            <v>01N10418</v>
          </cell>
        </row>
        <row r="1265">
          <cell r="G1265" t="str">
            <v>01N10418</v>
          </cell>
        </row>
        <row r="1266">
          <cell r="G1266" t="str">
            <v>01N10418</v>
          </cell>
        </row>
        <row r="1267">
          <cell r="G1267" t="str">
            <v>01N10418</v>
          </cell>
        </row>
        <row r="1268">
          <cell r="G1268" t="str">
            <v>01N10418</v>
          </cell>
        </row>
        <row r="1269">
          <cell r="G1269" t="str">
            <v>01N10418</v>
          </cell>
        </row>
        <row r="1270">
          <cell r="G1270" t="str">
            <v>01N10418</v>
          </cell>
        </row>
        <row r="1271">
          <cell r="G1271" t="str">
            <v>01N10418</v>
          </cell>
        </row>
        <row r="1272">
          <cell r="G1272" t="str">
            <v>01N10418</v>
          </cell>
        </row>
        <row r="1273">
          <cell r="G1273" t="str">
            <v>01N10419</v>
          </cell>
        </row>
        <row r="1274">
          <cell r="G1274" t="str">
            <v>01N10419</v>
          </cell>
        </row>
        <row r="1275">
          <cell r="G1275" t="str">
            <v>01N10419</v>
          </cell>
        </row>
        <row r="1276">
          <cell r="G1276" t="str">
            <v>01N10419</v>
          </cell>
        </row>
        <row r="1277">
          <cell r="G1277" t="str">
            <v>01N10419</v>
          </cell>
        </row>
        <row r="1278">
          <cell r="G1278" t="str">
            <v>01N10419</v>
          </cell>
        </row>
        <row r="1279">
          <cell r="G1279" t="str">
            <v>01N10419</v>
          </cell>
        </row>
        <row r="1280">
          <cell r="G1280" t="str">
            <v>01N10419</v>
          </cell>
        </row>
        <row r="1281">
          <cell r="G1281" t="str">
            <v>01N10419</v>
          </cell>
        </row>
        <row r="1282">
          <cell r="G1282" t="str">
            <v>01N10419</v>
          </cell>
        </row>
        <row r="1283">
          <cell r="G1283" t="str">
            <v>01N10419</v>
          </cell>
        </row>
        <row r="1284">
          <cell r="G1284" t="str">
            <v>01N10419</v>
          </cell>
        </row>
        <row r="1285">
          <cell r="G1285" t="str">
            <v>01N10419</v>
          </cell>
        </row>
        <row r="1286">
          <cell r="G1286" t="str">
            <v>01N10419</v>
          </cell>
        </row>
        <row r="1287">
          <cell r="G1287" t="str">
            <v>01N10419</v>
          </cell>
        </row>
        <row r="1288">
          <cell r="G1288" t="str">
            <v>01N10419</v>
          </cell>
        </row>
        <row r="1289">
          <cell r="G1289" t="str">
            <v>01N10420</v>
          </cell>
        </row>
        <row r="1290">
          <cell r="G1290" t="str">
            <v>01N10420</v>
          </cell>
        </row>
        <row r="1291">
          <cell r="G1291" t="str">
            <v>01N10420</v>
          </cell>
        </row>
        <row r="1292">
          <cell r="G1292" t="str">
            <v>01N10420</v>
          </cell>
        </row>
        <row r="1293">
          <cell r="G1293" t="str">
            <v>01N10420</v>
          </cell>
        </row>
        <row r="1294">
          <cell r="G1294" t="str">
            <v>01N10420</v>
          </cell>
        </row>
        <row r="1295">
          <cell r="G1295" t="str">
            <v>01N10420</v>
          </cell>
        </row>
        <row r="1296">
          <cell r="G1296" t="str">
            <v>01N10420</v>
          </cell>
        </row>
        <row r="1297">
          <cell r="G1297" t="str">
            <v>01N10420</v>
          </cell>
        </row>
        <row r="1298">
          <cell r="G1298" t="str">
            <v>01N10420</v>
          </cell>
        </row>
        <row r="1299">
          <cell r="G1299" t="str">
            <v>01N10420</v>
          </cell>
        </row>
        <row r="1300">
          <cell r="G1300" t="str">
            <v>01N10420</v>
          </cell>
        </row>
        <row r="1301">
          <cell r="G1301" t="str">
            <v>01N10420</v>
          </cell>
        </row>
        <row r="1302">
          <cell r="G1302" t="str">
            <v>01N10420</v>
          </cell>
        </row>
        <row r="1303">
          <cell r="G1303" t="str">
            <v>01N10420</v>
          </cell>
        </row>
        <row r="1304">
          <cell r="G1304" t="str">
            <v>01N10420</v>
          </cell>
        </row>
        <row r="1305">
          <cell r="G1305" t="str">
            <v>01N10421</v>
          </cell>
        </row>
        <row r="1306">
          <cell r="G1306" t="str">
            <v>01N10421</v>
          </cell>
        </row>
        <row r="1307">
          <cell r="G1307" t="str">
            <v>01N10421</v>
          </cell>
        </row>
        <row r="1308">
          <cell r="G1308" t="str">
            <v>01N10421</v>
          </cell>
        </row>
        <row r="1309">
          <cell r="G1309" t="str">
            <v>01N10421</v>
          </cell>
        </row>
        <row r="1310">
          <cell r="G1310" t="str">
            <v>01N10421</v>
          </cell>
        </row>
        <row r="1311">
          <cell r="G1311" t="str">
            <v>01N10421</v>
          </cell>
        </row>
        <row r="1312">
          <cell r="G1312" t="str">
            <v>01N10421</v>
          </cell>
        </row>
        <row r="1313">
          <cell r="G1313" t="str">
            <v>01N10421</v>
          </cell>
        </row>
        <row r="1314">
          <cell r="G1314" t="str">
            <v>01N10421</v>
          </cell>
        </row>
        <row r="1315">
          <cell r="G1315" t="str">
            <v>01N10421</v>
          </cell>
        </row>
        <row r="1316">
          <cell r="G1316" t="str">
            <v>01N10421</v>
          </cell>
        </row>
        <row r="1317">
          <cell r="G1317" t="str">
            <v>01N10421</v>
          </cell>
        </row>
        <row r="1318">
          <cell r="G1318" t="str">
            <v>01N10421</v>
          </cell>
        </row>
        <row r="1319">
          <cell r="G1319" t="str">
            <v>01N10421</v>
          </cell>
        </row>
        <row r="1320">
          <cell r="G1320" t="str">
            <v>01N10421</v>
          </cell>
        </row>
        <row r="1321">
          <cell r="G1321" t="str">
            <v>01N10422</v>
          </cell>
        </row>
        <row r="1322">
          <cell r="G1322" t="str">
            <v>01N10422</v>
          </cell>
        </row>
        <row r="1323">
          <cell r="G1323" t="str">
            <v>01N10422</v>
          </cell>
        </row>
        <row r="1324">
          <cell r="G1324" t="str">
            <v>01N10422</v>
          </cell>
        </row>
        <row r="1325">
          <cell r="G1325" t="str">
            <v>01N10422</v>
          </cell>
        </row>
        <row r="1326">
          <cell r="G1326" t="str">
            <v>01N10422</v>
          </cell>
        </row>
        <row r="1327">
          <cell r="G1327" t="str">
            <v>01N10422</v>
          </cell>
        </row>
        <row r="1328">
          <cell r="G1328" t="str">
            <v>01N10422</v>
          </cell>
        </row>
        <row r="1329">
          <cell r="G1329" t="str">
            <v>01N10422</v>
          </cell>
        </row>
        <row r="1330">
          <cell r="G1330" t="str">
            <v>01N10422</v>
          </cell>
        </row>
        <row r="1331">
          <cell r="G1331" t="str">
            <v>01N10422</v>
          </cell>
        </row>
        <row r="1332">
          <cell r="G1332" t="str">
            <v>01N10422</v>
          </cell>
        </row>
        <row r="1333">
          <cell r="G1333" t="str">
            <v>01N10422</v>
          </cell>
        </row>
        <row r="1334">
          <cell r="G1334" t="str">
            <v>01N10422</v>
          </cell>
        </row>
        <row r="1335">
          <cell r="G1335" t="str">
            <v>01N10422</v>
          </cell>
        </row>
        <row r="1336">
          <cell r="G1336" t="str">
            <v>01N10422</v>
          </cell>
        </row>
        <row r="1337">
          <cell r="G1337" t="str">
            <v>01N10425</v>
          </cell>
        </row>
        <row r="1338">
          <cell r="G1338" t="str">
            <v>01N10425</v>
          </cell>
        </row>
        <row r="1339">
          <cell r="G1339" t="str">
            <v>01N10425</v>
          </cell>
        </row>
        <row r="1340">
          <cell r="G1340" t="str">
            <v>01N10425</v>
          </cell>
        </row>
        <row r="1341">
          <cell r="G1341" t="str">
            <v>01N10425</v>
          </cell>
        </row>
        <row r="1342">
          <cell r="G1342" t="str">
            <v>01N10425</v>
          </cell>
        </row>
        <row r="1343">
          <cell r="G1343" t="str">
            <v>01N10425</v>
          </cell>
        </row>
        <row r="1344">
          <cell r="G1344" t="str">
            <v>01N10425</v>
          </cell>
        </row>
        <row r="1345">
          <cell r="G1345" t="str">
            <v>01N10425</v>
          </cell>
        </row>
        <row r="1346">
          <cell r="G1346" t="str">
            <v>01N10425</v>
          </cell>
        </row>
        <row r="1347">
          <cell r="G1347" t="str">
            <v>01N10425</v>
          </cell>
        </row>
        <row r="1348">
          <cell r="G1348" t="str">
            <v>01N10425</v>
          </cell>
        </row>
        <row r="1349">
          <cell r="G1349" t="str">
            <v>01N10425</v>
          </cell>
        </row>
        <row r="1350">
          <cell r="G1350" t="str">
            <v>01N10425</v>
          </cell>
        </row>
        <row r="1351">
          <cell r="G1351" t="str">
            <v>01N10425</v>
          </cell>
        </row>
        <row r="1352">
          <cell r="G1352" t="str">
            <v>01N10425</v>
          </cell>
        </row>
        <row r="1353">
          <cell r="G1353" t="str">
            <v>01N10428</v>
          </cell>
        </row>
        <row r="1354">
          <cell r="G1354" t="str">
            <v>01N10428</v>
          </cell>
        </row>
        <row r="1355">
          <cell r="G1355" t="str">
            <v>01N10428</v>
          </cell>
        </row>
        <row r="1356">
          <cell r="G1356" t="str">
            <v>01N10428</v>
          </cell>
        </row>
        <row r="1357">
          <cell r="G1357" t="str">
            <v>01N10428</v>
          </cell>
        </row>
        <row r="1358">
          <cell r="G1358" t="str">
            <v>01N10428</v>
          </cell>
        </row>
        <row r="1359">
          <cell r="G1359" t="str">
            <v>01N10428</v>
          </cell>
        </row>
        <row r="1360">
          <cell r="G1360" t="str">
            <v>01N10428</v>
          </cell>
        </row>
        <row r="1361">
          <cell r="G1361" t="str">
            <v>01N10428</v>
          </cell>
        </row>
        <row r="1362">
          <cell r="G1362" t="str">
            <v>01N10428</v>
          </cell>
        </row>
        <row r="1363">
          <cell r="G1363" t="str">
            <v>01N10428</v>
          </cell>
        </row>
        <row r="1364">
          <cell r="G1364" t="str">
            <v>01N10428</v>
          </cell>
        </row>
        <row r="1365">
          <cell r="G1365" t="str">
            <v>01N10428</v>
          </cell>
        </row>
        <row r="1366">
          <cell r="G1366" t="str">
            <v>01N10428</v>
          </cell>
        </row>
        <row r="1367">
          <cell r="G1367" t="str">
            <v>01N10428</v>
          </cell>
        </row>
        <row r="1368">
          <cell r="G1368" t="str">
            <v>01N10428</v>
          </cell>
        </row>
        <row r="1369">
          <cell r="G1369" t="str">
            <v>01N10429</v>
          </cell>
        </row>
        <row r="1370">
          <cell r="G1370" t="str">
            <v>01N10429</v>
          </cell>
        </row>
        <row r="1371">
          <cell r="G1371" t="str">
            <v>01N10429</v>
          </cell>
        </row>
        <row r="1372">
          <cell r="G1372" t="str">
            <v>01N10429</v>
          </cell>
        </row>
        <row r="1373">
          <cell r="G1373" t="str">
            <v>01N10429</v>
          </cell>
        </row>
        <row r="1374">
          <cell r="G1374" t="str">
            <v>01N10429</v>
          </cell>
        </row>
        <row r="1375">
          <cell r="G1375" t="str">
            <v>01N10429</v>
          </cell>
        </row>
        <row r="1376">
          <cell r="G1376" t="str">
            <v>01N10429</v>
          </cell>
        </row>
        <row r="1377">
          <cell r="G1377" t="str">
            <v>01N10429</v>
          </cell>
        </row>
        <row r="1378">
          <cell r="G1378" t="str">
            <v>01N10429</v>
          </cell>
        </row>
        <row r="1379">
          <cell r="G1379" t="str">
            <v>01N10429</v>
          </cell>
        </row>
        <row r="1380">
          <cell r="G1380" t="str">
            <v>01N10429</v>
          </cell>
        </row>
        <row r="1381">
          <cell r="G1381" t="str">
            <v>01N10429</v>
          </cell>
        </row>
        <row r="1382">
          <cell r="G1382" t="str">
            <v>01N10429</v>
          </cell>
        </row>
        <row r="1383">
          <cell r="G1383" t="str">
            <v>01N10429</v>
          </cell>
        </row>
        <row r="1384">
          <cell r="G1384" t="str">
            <v>01N10429</v>
          </cell>
        </row>
        <row r="1385">
          <cell r="G1385" t="str">
            <v>01N10430</v>
          </cell>
        </row>
        <row r="1386">
          <cell r="G1386" t="str">
            <v>01N10430</v>
          </cell>
        </row>
        <row r="1387">
          <cell r="G1387" t="str">
            <v>01N10430</v>
          </cell>
        </row>
        <row r="1388">
          <cell r="G1388" t="str">
            <v>01N10430</v>
          </cell>
        </row>
        <row r="1389">
          <cell r="G1389" t="str">
            <v>01N10430</v>
          </cell>
        </row>
        <row r="1390">
          <cell r="G1390" t="str">
            <v>01N10430</v>
          </cell>
        </row>
        <row r="1391">
          <cell r="G1391" t="str">
            <v>01N10430</v>
          </cell>
        </row>
        <row r="1392">
          <cell r="G1392" t="str">
            <v>01N10430</v>
          </cell>
        </row>
        <row r="1393">
          <cell r="G1393" t="str">
            <v>01N10430</v>
          </cell>
        </row>
        <row r="1394">
          <cell r="G1394" t="str">
            <v>01N10430</v>
          </cell>
        </row>
        <row r="1395">
          <cell r="G1395" t="str">
            <v>01N10430</v>
          </cell>
        </row>
        <row r="1396">
          <cell r="G1396" t="str">
            <v>01N10430</v>
          </cell>
        </row>
        <row r="1397">
          <cell r="G1397" t="str">
            <v>01N10430</v>
          </cell>
        </row>
        <row r="1398">
          <cell r="G1398" t="str">
            <v>01N10430</v>
          </cell>
        </row>
        <row r="1399">
          <cell r="G1399" t="str">
            <v>01N10430</v>
          </cell>
        </row>
        <row r="1400">
          <cell r="G1400" t="str">
            <v>01N10430</v>
          </cell>
        </row>
        <row r="1401">
          <cell r="G1401" t="str">
            <v>01N10431</v>
          </cell>
        </row>
        <row r="1402">
          <cell r="G1402" t="str">
            <v>01N10431</v>
          </cell>
        </row>
        <row r="1403">
          <cell r="G1403" t="str">
            <v>01N10431</v>
          </cell>
        </row>
        <row r="1404">
          <cell r="G1404" t="str">
            <v>01N10431</v>
          </cell>
        </row>
        <row r="1405">
          <cell r="G1405" t="str">
            <v>01N10431</v>
          </cell>
        </row>
        <row r="1406">
          <cell r="G1406" t="str">
            <v>01N10431</v>
          </cell>
        </row>
        <row r="1407">
          <cell r="G1407" t="str">
            <v>01N10431</v>
          </cell>
        </row>
        <row r="1408">
          <cell r="G1408" t="str">
            <v>01N10431</v>
          </cell>
        </row>
        <row r="1409">
          <cell r="G1409" t="str">
            <v>01N10431</v>
          </cell>
        </row>
        <row r="1410">
          <cell r="G1410" t="str">
            <v>01N10431</v>
          </cell>
        </row>
        <row r="1411">
          <cell r="G1411" t="str">
            <v>01N10431</v>
          </cell>
        </row>
        <row r="1412">
          <cell r="G1412" t="str">
            <v>01N10431</v>
          </cell>
        </row>
        <row r="1413">
          <cell r="G1413" t="str">
            <v>01N10431</v>
          </cell>
        </row>
        <row r="1414">
          <cell r="G1414" t="str">
            <v>01N10431</v>
          </cell>
        </row>
        <row r="1415">
          <cell r="G1415" t="str">
            <v>01N10431</v>
          </cell>
        </row>
        <row r="1416">
          <cell r="G1416" t="str">
            <v>01N10431</v>
          </cell>
        </row>
        <row r="1417">
          <cell r="G1417" t="str">
            <v>01N10432</v>
          </cell>
        </row>
        <row r="1418">
          <cell r="G1418" t="str">
            <v>01N10432</v>
          </cell>
        </row>
        <row r="1419">
          <cell r="G1419" t="str">
            <v>01N10432</v>
          </cell>
        </row>
        <row r="1420">
          <cell r="G1420" t="str">
            <v>01N10432</v>
          </cell>
        </row>
        <row r="1421">
          <cell r="G1421" t="str">
            <v>01N10432</v>
          </cell>
        </row>
        <row r="1422">
          <cell r="G1422" t="str">
            <v>01N10432</v>
          </cell>
        </row>
        <row r="1423">
          <cell r="G1423" t="str">
            <v>01N10432</v>
          </cell>
        </row>
        <row r="1424">
          <cell r="G1424" t="str">
            <v>01N10432</v>
          </cell>
        </row>
        <row r="1425">
          <cell r="G1425" t="str">
            <v>01N10432</v>
          </cell>
        </row>
        <row r="1426">
          <cell r="G1426" t="str">
            <v>01N10432</v>
          </cell>
        </row>
        <row r="1427">
          <cell r="G1427" t="str">
            <v>01N10432</v>
          </cell>
        </row>
        <row r="1428">
          <cell r="G1428" t="str">
            <v>01N10432</v>
          </cell>
        </row>
        <row r="1429">
          <cell r="G1429" t="str">
            <v>01N10432</v>
          </cell>
        </row>
        <row r="1430">
          <cell r="G1430" t="str">
            <v>01N10432</v>
          </cell>
        </row>
        <row r="1431">
          <cell r="G1431" t="str">
            <v>01N10432</v>
          </cell>
        </row>
        <row r="1432">
          <cell r="G1432" t="str">
            <v>01N10432</v>
          </cell>
        </row>
        <row r="1433">
          <cell r="G1433" t="str">
            <v>01N10433</v>
          </cell>
        </row>
        <row r="1434">
          <cell r="G1434" t="str">
            <v>01N10433</v>
          </cell>
        </row>
        <row r="1435">
          <cell r="G1435" t="str">
            <v>01N10433</v>
          </cell>
        </row>
        <row r="1436">
          <cell r="G1436" t="str">
            <v>01N10433</v>
          </cell>
        </row>
        <row r="1437">
          <cell r="G1437" t="str">
            <v>01N10433</v>
          </cell>
        </row>
        <row r="1438">
          <cell r="G1438" t="str">
            <v>01N10433</v>
          </cell>
        </row>
        <row r="1439">
          <cell r="G1439" t="str">
            <v>01N10433</v>
          </cell>
        </row>
        <row r="1440">
          <cell r="G1440" t="str">
            <v>01N10433</v>
          </cell>
        </row>
        <row r="1441">
          <cell r="G1441" t="str">
            <v>01N10433</v>
          </cell>
        </row>
        <row r="1442">
          <cell r="G1442" t="str">
            <v>01N10433</v>
          </cell>
        </row>
        <row r="1443">
          <cell r="G1443" t="str">
            <v>01N10433</v>
          </cell>
        </row>
        <row r="1444">
          <cell r="G1444" t="str">
            <v>01N10433</v>
          </cell>
        </row>
        <row r="1445">
          <cell r="G1445" t="str">
            <v>01N10433</v>
          </cell>
        </row>
        <row r="1446">
          <cell r="G1446" t="str">
            <v>01N10433</v>
          </cell>
        </row>
        <row r="1447">
          <cell r="G1447" t="str">
            <v>01N10433</v>
          </cell>
        </row>
        <row r="1448">
          <cell r="G1448" t="str">
            <v>01N10433</v>
          </cell>
        </row>
        <row r="1449">
          <cell r="G1449" t="str">
            <v>01N10434</v>
          </cell>
        </row>
        <row r="1450">
          <cell r="G1450" t="str">
            <v>01N10434</v>
          </cell>
        </row>
        <row r="1451">
          <cell r="G1451" t="str">
            <v>01N10434</v>
          </cell>
        </row>
        <row r="1452">
          <cell r="G1452" t="str">
            <v>01N10434</v>
          </cell>
        </row>
        <row r="1453">
          <cell r="G1453" t="str">
            <v>01N10434</v>
          </cell>
        </row>
        <row r="1454">
          <cell r="G1454" t="str">
            <v>01N10434</v>
          </cell>
        </row>
        <row r="1455">
          <cell r="G1455" t="str">
            <v>01N10434</v>
          </cell>
        </row>
        <row r="1456">
          <cell r="G1456" t="str">
            <v>01N10434</v>
          </cell>
        </row>
        <row r="1457">
          <cell r="G1457" t="str">
            <v>01N10434</v>
          </cell>
        </row>
        <row r="1458">
          <cell r="G1458" t="str">
            <v>01N10434</v>
          </cell>
        </row>
        <row r="1459">
          <cell r="G1459" t="str">
            <v>01N10434</v>
          </cell>
        </row>
        <row r="1460">
          <cell r="G1460" t="str">
            <v>01N10434</v>
          </cell>
        </row>
        <row r="1461">
          <cell r="G1461" t="str">
            <v>01N10434</v>
          </cell>
        </row>
        <row r="1462">
          <cell r="G1462" t="str">
            <v>01N10434</v>
          </cell>
        </row>
        <row r="1463">
          <cell r="G1463" t="str">
            <v>01N10434</v>
          </cell>
        </row>
        <row r="1464">
          <cell r="G1464" t="str">
            <v>01N10434</v>
          </cell>
        </row>
        <row r="1465">
          <cell r="G1465" t="str">
            <v>01N10435</v>
          </cell>
        </row>
        <row r="1466">
          <cell r="G1466" t="str">
            <v>01N10435</v>
          </cell>
        </row>
        <row r="1467">
          <cell r="G1467" t="str">
            <v>01N10435</v>
          </cell>
        </row>
        <row r="1468">
          <cell r="G1468" t="str">
            <v>01N10435</v>
          </cell>
        </row>
        <row r="1469">
          <cell r="G1469" t="str">
            <v>01N10435</v>
          </cell>
        </row>
        <row r="1470">
          <cell r="G1470" t="str">
            <v>01N10435</v>
          </cell>
        </row>
        <row r="1471">
          <cell r="G1471" t="str">
            <v>01N10435</v>
          </cell>
        </row>
        <row r="1472">
          <cell r="G1472" t="str">
            <v>01N10435</v>
          </cell>
        </row>
        <row r="1473">
          <cell r="G1473" t="str">
            <v>01N10435</v>
          </cell>
        </row>
        <row r="1474">
          <cell r="G1474" t="str">
            <v>01N10435</v>
          </cell>
        </row>
        <row r="1475">
          <cell r="G1475" t="str">
            <v>01N10435</v>
          </cell>
        </row>
        <row r="1476">
          <cell r="G1476" t="str">
            <v>01N10435</v>
          </cell>
        </row>
        <row r="1477">
          <cell r="G1477" t="str">
            <v>01N10435</v>
          </cell>
        </row>
        <row r="1478">
          <cell r="G1478" t="str">
            <v>01N10435</v>
          </cell>
        </row>
        <row r="1479">
          <cell r="G1479" t="str">
            <v>01N10435</v>
          </cell>
        </row>
        <row r="1480">
          <cell r="G1480" t="str">
            <v>01N10435</v>
          </cell>
        </row>
        <row r="1481">
          <cell r="G1481" t="str">
            <v>01N10436</v>
          </cell>
        </row>
        <row r="1482">
          <cell r="G1482" t="str">
            <v>01N10436</v>
          </cell>
        </row>
        <row r="1483">
          <cell r="G1483" t="str">
            <v>01N10436</v>
          </cell>
        </row>
        <row r="1484">
          <cell r="G1484" t="str">
            <v>01N10436</v>
          </cell>
        </row>
        <row r="1485">
          <cell r="G1485" t="str">
            <v>01N10436</v>
          </cell>
        </row>
        <row r="1486">
          <cell r="G1486" t="str">
            <v>01N10436</v>
          </cell>
        </row>
        <row r="1487">
          <cell r="G1487" t="str">
            <v>01N10436</v>
          </cell>
        </row>
        <row r="1488">
          <cell r="G1488" t="str">
            <v>01N10436</v>
          </cell>
        </row>
        <row r="1489">
          <cell r="G1489" t="str">
            <v>01N10436</v>
          </cell>
        </row>
        <row r="1490">
          <cell r="G1490" t="str">
            <v>01N10436</v>
          </cell>
        </row>
        <row r="1491">
          <cell r="G1491" t="str">
            <v>01N10436</v>
          </cell>
        </row>
        <row r="1492">
          <cell r="G1492" t="str">
            <v>01N10436</v>
          </cell>
        </row>
        <row r="1493">
          <cell r="G1493" t="str">
            <v>01N10436</v>
          </cell>
        </row>
        <row r="1494">
          <cell r="G1494" t="str">
            <v>01N10436</v>
          </cell>
        </row>
        <row r="1495">
          <cell r="G1495" t="str">
            <v>01N10436</v>
          </cell>
        </row>
        <row r="1496">
          <cell r="G1496" t="str">
            <v>01N10436</v>
          </cell>
        </row>
        <row r="1497">
          <cell r="G1497" t="str">
            <v>01N10438</v>
          </cell>
        </row>
        <row r="1498">
          <cell r="G1498" t="str">
            <v>01N10438</v>
          </cell>
        </row>
        <row r="1499">
          <cell r="G1499" t="str">
            <v>01N10438</v>
          </cell>
        </row>
        <row r="1500">
          <cell r="G1500" t="str">
            <v>01N10438</v>
          </cell>
        </row>
        <row r="1501">
          <cell r="G1501" t="str">
            <v>01N10438</v>
          </cell>
        </row>
        <row r="1502">
          <cell r="G1502" t="str">
            <v>01N10438</v>
          </cell>
        </row>
        <row r="1503">
          <cell r="G1503" t="str">
            <v>01N10438</v>
          </cell>
        </row>
        <row r="1504">
          <cell r="G1504" t="str">
            <v>01N10438</v>
          </cell>
        </row>
        <row r="1505">
          <cell r="G1505" t="str">
            <v>01N10438</v>
          </cell>
        </row>
        <row r="1506">
          <cell r="G1506" t="str">
            <v>01N10438</v>
          </cell>
        </row>
        <row r="1507">
          <cell r="G1507" t="str">
            <v>01N10438</v>
          </cell>
        </row>
        <row r="1508">
          <cell r="G1508" t="str">
            <v>01N10438</v>
          </cell>
        </row>
        <row r="1509">
          <cell r="G1509" t="str">
            <v>01N10438</v>
          </cell>
        </row>
        <row r="1510">
          <cell r="G1510" t="str">
            <v>01N10438</v>
          </cell>
        </row>
        <row r="1511">
          <cell r="G1511" t="str">
            <v>01N10438</v>
          </cell>
        </row>
        <row r="1512">
          <cell r="G1512" t="str">
            <v>01N10438</v>
          </cell>
        </row>
        <row r="1513">
          <cell r="G1513" t="str">
            <v>01N10439</v>
          </cell>
        </row>
        <row r="1514">
          <cell r="G1514" t="str">
            <v>01N10439</v>
          </cell>
        </row>
        <row r="1515">
          <cell r="G1515" t="str">
            <v>01N10439</v>
          </cell>
        </row>
        <row r="1516">
          <cell r="G1516" t="str">
            <v>01N10439</v>
          </cell>
        </row>
        <row r="1517">
          <cell r="G1517" t="str">
            <v>01N10439</v>
          </cell>
        </row>
        <row r="1518">
          <cell r="G1518" t="str">
            <v>01N10439</v>
          </cell>
        </row>
        <row r="1519">
          <cell r="G1519" t="str">
            <v>01N10439</v>
          </cell>
        </row>
        <row r="1520">
          <cell r="G1520" t="str">
            <v>01N10439</v>
          </cell>
        </row>
        <row r="1521">
          <cell r="G1521" t="str">
            <v>01N10439</v>
          </cell>
        </row>
        <row r="1522">
          <cell r="G1522" t="str">
            <v>01N10439</v>
          </cell>
        </row>
        <row r="1523">
          <cell r="G1523" t="str">
            <v>01N10439</v>
          </cell>
        </row>
        <row r="1524">
          <cell r="G1524" t="str">
            <v>01N10439</v>
          </cell>
        </row>
        <row r="1525">
          <cell r="G1525" t="str">
            <v>01N10439</v>
          </cell>
        </row>
        <row r="1526">
          <cell r="G1526" t="str">
            <v>01N10439</v>
          </cell>
        </row>
        <row r="1527">
          <cell r="G1527" t="str">
            <v>01N10439</v>
          </cell>
        </row>
        <row r="1528">
          <cell r="G1528" t="str">
            <v>01N10439</v>
          </cell>
        </row>
        <row r="1529">
          <cell r="G1529" t="str">
            <v>01N10440</v>
          </cell>
        </row>
        <row r="1530">
          <cell r="G1530" t="str">
            <v>01N10440</v>
          </cell>
        </row>
        <row r="1531">
          <cell r="G1531" t="str">
            <v>01N10440</v>
          </cell>
        </row>
        <row r="1532">
          <cell r="G1532" t="str">
            <v>01N10440</v>
          </cell>
        </row>
        <row r="1533">
          <cell r="G1533" t="str">
            <v>01N10440</v>
          </cell>
        </row>
        <row r="1534">
          <cell r="G1534" t="str">
            <v>01N10440</v>
          </cell>
        </row>
        <row r="1535">
          <cell r="G1535" t="str">
            <v>01N10440</v>
          </cell>
        </row>
        <row r="1536">
          <cell r="G1536" t="str">
            <v>01N10440</v>
          </cell>
        </row>
        <row r="1537">
          <cell r="G1537" t="str">
            <v>01N10440</v>
          </cell>
        </row>
        <row r="1538">
          <cell r="G1538" t="str">
            <v>01N10440</v>
          </cell>
        </row>
        <row r="1539">
          <cell r="G1539" t="str">
            <v>01N10440</v>
          </cell>
        </row>
        <row r="1540">
          <cell r="G1540" t="str">
            <v>01N10440</v>
          </cell>
        </row>
        <row r="1541">
          <cell r="G1541" t="str">
            <v>01N10440</v>
          </cell>
        </row>
        <row r="1542">
          <cell r="G1542" t="str">
            <v>01N10440</v>
          </cell>
        </row>
        <row r="1543">
          <cell r="G1543" t="str">
            <v>01N10440</v>
          </cell>
        </row>
        <row r="1544">
          <cell r="G1544" t="str">
            <v>01N10440</v>
          </cell>
        </row>
        <row r="1545">
          <cell r="G1545" t="str">
            <v>01N10441</v>
          </cell>
        </row>
        <row r="1546">
          <cell r="G1546" t="str">
            <v>01N10441</v>
          </cell>
        </row>
        <row r="1547">
          <cell r="G1547" t="str">
            <v>01N10441</v>
          </cell>
        </row>
        <row r="1548">
          <cell r="G1548" t="str">
            <v>01N10441</v>
          </cell>
        </row>
        <row r="1549">
          <cell r="G1549" t="str">
            <v>01N10441</v>
          </cell>
        </row>
        <row r="1550">
          <cell r="G1550" t="str">
            <v>01N10441</v>
          </cell>
        </row>
        <row r="1551">
          <cell r="G1551" t="str">
            <v>01N10441</v>
          </cell>
        </row>
        <row r="1552">
          <cell r="G1552" t="str">
            <v>01N10441</v>
          </cell>
        </row>
        <row r="1553">
          <cell r="G1553" t="str">
            <v>01N10441</v>
          </cell>
        </row>
        <row r="1554">
          <cell r="G1554" t="str">
            <v>01N10441</v>
          </cell>
        </row>
        <row r="1555">
          <cell r="G1555" t="str">
            <v>01N10441</v>
          </cell>
        </row>
        <row r="1556">
          <cell r="G1556" t="str">
            <v>01N10441</v>
          </cell>
        </row>
        <row r="1557">
          <cell r="G1557" t="str">
            <v>01N10441</v>
          </cell>
        </row>
        <row r="1558">
          <cell r="G1558" t="str">
            <v>01N10441</v>
          </cell>
        </row>
        <row r="1559">
          <cell r="G1559" t="str">
            <v>01N10441</v>
          </cell>
        </row>
        <row r="1560">
          <cell r="G1560" t="str">
            <v>01N10441</v>
          </cell>
        </row>
        <row r="1561">
          <cell r="G1561" t="str">
            <v>01N10442</v>
          </cell>
        </row>
        <row r="1562">
          <cell r="G1562" t="str">
            <v>01N10442</v>
          </cell>
        </row>
        <row r="1563">
          <cell r="G1563" t="str">
            <v>01N10442</v>
          </cell>
        </row>
        <row r="1564">
          <cell r="G1564" t="str">
            <v>01N10442</v>
          </cell>
        </row>
        <row r="1565">
          <cell r="G1565" t="str">
            <v>01N10442</v>
          </cell>
        </row>
        <row r="1566">
          <cell r="G1566" t="str">
            <v>01N10442</v>
          </cell>
        </row>
        <row r="1567">
          <cell r="G1567" t="str">
            <v>01N10442</v>
          </cell>
        </row>
        <row r="1568">
          <cell r="G1568" t="str">
            <v>01N10442</v>
          </cell>
        </row>
        <row r="1569">
          <cell r="G1569" t="str">
            <v>01N10442</v>
          </cell>
        </row>
        <row r="1570">
          <cell r="G1570" t="str">
            <v>01N10442</v>
          </cell>
        </row>
        <row r="1571">
          <cell r="G1571" t="str">
            <v>01N10442</v>
          </cell>
        </row>
        <row r="1572">
          <cell r="G1572" t="str">
            <v>01N10442</v>
          </cell>
        </row>
        <row r="1573">
          <cell r="G1573" t="str">
            <v>01N10442</v>
          </cell>
        </row>
        <row r="1574">
          <cell r="G1574" t="str">
            <v>01N10442</v>
          </cell>
        </row>
        <row r="1575">
          <cell r="G1575" t="str">
            <v>01N10442</v>
          </cell>
        </row>
        <row r="1576">
          <cell r="G1576" t="str">
            <v>01N10442</v>
          </cell>
        </row>
        <row r="1577">
          <cell r="G1577" t="str">
            <v>01N10443</v>
          </cell>
        </row>
        <row r="1578">
          <cell r="G1578" t="str">
            <v>01N10443</v>
          </cell>
        </row>
        <row r="1579">
          <cell r="G1579" t="str">
            <v>01N10443</v>
          </cell>
        </row>
        <row r="1580">
          <cell r="G1580" t="str">
            <v>01N10443</v>
          </cell>
        </row>
        <row r="1581">
          <cell r="G1581" t="str">
            <v>01N10443</v>
          </cell>
        </row>
        <row r="1582">
          <cell r="G1582" t="str">
            <v>01N10443</v>
          </cell>
        </row>
        <row r="1583">
          <cell r="G1583" t="str">
            <v>01N10443</v>
          </cell>
        </row>
        <row r="1584">
          <cell r="G1584" t="str">
            <v>01N10443</v>
          </cell>
        </row>
        <row r="1585">
          <cell r="G1585" t="str">
            <v>01N10443</v>
          </cell>
        </row>
        <row r="1586">
          <cell r="G1586" t="str">
            <v>01N10443</v>
          </cell>
        </row>
        <row r="1587">
          <cell r="G1587" t="str">
            <v>01N10443</v>
          </cell>
        </row>
        <row r="1588">
          <cell r="G1588" t="str">
            <v>01N10443</v>
          </cell>
        </row>
        <row r="1589">
          <cell r="G1589" t="str">
            <v>01N10443</v>
          </cell>
        </row>
        <row r="1590">
          <cell r="G1590" t="str">
            <v>01N10443</v>
          </cell>
        </row>
        <row r="1591">
          <cell r="G1591" t="str">
            <v>01N10443</v>
          </cell>
        </row>
        <row r="1592">
          <cell r="G1592" t="str">
            <v>01N10443</v>
          </cell>
        </row>
        <row r="1593">
          <cell r="G1593" t="str">
            <v>01N10444</v>
          </cell>
        </row>
        <row r="1594">
          <cell r="G1594" t="str">
            <v>01N10444</v>
          </cell>
        </row>
        <row r="1595">
          <cell r="G1595" t="str">
            <v>01N10444</v>
          </cell>
        </row>
        <row r="1596">
          <cell r="G1596" t="str">
            <v>01N10444</v>
          </cell>
        </row>
        <row r="1597">
          <cell r="G1597" t="str">
            <v>01N10444</v>
          </cell>
        </row>
        <row r="1598">
          <cell r="G1598" t="str">
            <v>01N10444</v>
          </cell>
        </row>
        <row r="1599">
          <cell r="G1599" t="str">
            <v>01N10444</v>
          </cell>
        </row>
        <row r="1600">
          <cell r="G1600" t="str">
            <v>01N10444</v>
          </cell>
        </row>
        <row r="1601">
          <cell r="G1601" t="str">
            <v>01N10444</v>
          </cell>
        </row>
        <row r="1602">
          <cell r="G1602" t="str">
            <v>01N10444</v>
          </cell>
        </row>
        <row r="1603">
          <cell r="G1603" t="str">
            <v>01N10444</v>
          </cell>
        </row>
        <row r="1604">
          <cell r="G1604" t="str">
            <v>01N10444</v>
          </cell>
        </row>
        <row r="1605">
          <cell r="G1605" t="str">
            <v>01N10444</v>
          </cell>
        </row>
        <row r="1606">
          <cell r="G1606" t="str">
            <v>01N10444</v>
          </cell>
        </row>
        <row r="1607">
          <cell r="G1607" t="str">
            <v>01N10444</v>
          </cell>
        </row>
        <row r="1608">
          <cell r="G1608" t="str">
            <v>01N10444</v>
          </cell>
        </row>
        <row r="1609">
          <cell r="G1609" t="str">
            <v>01N10445</v>
          </cell>
        </row>
        <row r="1610">
          <cell r="G1610" t="str">
            <v>01N10445</v>
          </cell>
        </row>
        <row r="1611">
          <cell r="G1611" t="str">
            <v>01N10445</v>
          </cell>
        </row>
        <row r="1612">
          <cell r="G1612" t="str">
            <v>01N10445</v>
          </cell>
        </row>
        <row r="1613">
          <cell r="G1613" t="str">
            <v>01N10445</v>
          </cell>
        </row>
        <row r="1614">
          <cell r="G1614" t="str">
            <v>01N10445</v>
          </cell>
        </row>
        <row r="1615">
          <cell r="G1615" t="str">
            <v>01N10445</v>
          </cell>
        </row>
        <row r="1616">
          <cell r="G1616" t="str">
            <v>01N10445</v>
          </cell>
        </row>
        <row r="1617">
          <cell r="G1617" t="str">
            <v>01N10445</v>
          </cell>
        </row>
        <row r="1618">
          <cell r="G1618" t="str">
            <v>01N10445</v>
          </cell>
        </row>
        <row r="1619">
          <cell r="G1619" t="str">
            <v>01N10445</v>
          </cell>
        </row>
        <row r="1620">
          <cell r="G1620" t="str">
            <v>01N10445</v>
          </cell>
        </row>
        <row r="1621">
          <cell r="G1621" t="str">
            <v>01N10445</v>
          </cell>
        </row>
        <row r="1622">
          <cell r="G1622" t="str">
            <v>01N10445</v>
          </cell>
        </row>
        <row r="1623">
          <cell r="G1623" t="str">
            <v>01N10445</v>
          </cell>
        </row>
        <row r="1624">
          <cell r="G1624" t="str">
            <v>01N10445</v>
          </cell>
        </row>
        <row r="1625">
          <cell r="G1625" t="str">
            <v>01N10447</v>
          </cell>
        </row>
        <row r="1626">
          <cell r="G1626" t="str">
            <v>01N10447</v>
          </cell>
        </row>
        <row r="1627">
          <cell r="G1627" t="str">
            <v>01N10447</v>
          </cell>
        </row>
        <row r="1628">
          <cell r="G1628" t="str">
            <v>01N10447</v>
          </cell>
        </row>
        <row r="1629">
          <cell r="G1629" t="str">
            <v>01N10447</v>
          </cell>
        </row>
        <row r="1630">
          <cell r="G1630" t="str">
            <v>01N10447</v>
          </cell>
        </row>
        <row r="1631">
          <cell r="G1631" t="str">
            <v>01N10447</v>
          </cell>
        </row>
        <row r="1632">
          <cell r="G1632" t="str">
            <v>01N10447</v>
          </cell>
        </row>
        <row r="1633">
          <cell r="G1633" t="str">
            <v>01N10447</v>
          </cell>
        </row>
        <row r="1634">
          <cell r="G1634" t="str">
            <v>01N10447</v>
          </cell>
        </row>
        <row r="1635">
          <cell r="G1635" t="str">
            <v>01N10447</v>
          </cell>
        </row>
        <row r="1636">
          <cell r="G1636" t="str">
            <v>01N10447</v>
          </cell>
        </row>
        <row r="1637">
          <cell r="G1637" t="str">
            <v>01N10447</v>
          </cell>
        </row>
        <row r="1638">
          <cell r="G1638" t="str">
            <v>01N10447</v>
          </cell>
        </row>
        <row r="1639">
          <cell r="G1639" t="str">
            <v>01N10447</v>
          </cell>
        </row>
        <row r="1640">
          <cell r="G1640" t="str">
            <v>01N10447</v>
          </cell>
        </row>
        <row r="1641">
          <cell r="G1641" t="str">
            <v>01N10448</v>
          </cell>
        </row>
        <row r="1642">
          <cell r="G1642" t="str">
            <v>01N10448</v>
          </cell>
        </row>
        <row r="1643">
          <cell r="G1643" t="str">
            <v>01N10448</v>
          </cell>
        </row>
        <row r="1644">
          <cell r="G1644" t="str">
            <v>01N10448</v>
          </cell>
        </row>
        <row r="1645">
          <cell r="G1645" t="str">
            <v>01N10448</v>
          </cell>
        </row>
        <row r="1646">
          <cell r="G1646" t="str">
            <v>01N10448</v>
          </cell>
        </row>
        <row r="1647">
          <cell r="G1647" t="str">
            <v>01N10448</v>
          </cell>
        </row>
        <row r="1648">
          <cell r="G1648" t="str">
            <v>01N10448</v>
          </cell>
        </row>
        <row r="1649">
          <cell r="G1649" t="str">
            <v>01N10448</v>
          </cell>
        </row>
        <row r="1650">
          <cell r="G1650" t="str">
            <v>01N10448</v>
          </cell>
        </row>
        <row r="1651">
          <cell r="G1651" t="str">
            <v>01N10448</v>
          </cell>
        </row>
        <row r="1652">
          <cell r="G1652" t="str">
            <v>01N10448</v>
          </cell>
        </row>
        <row r="1653">
          <cell r="G1653" t="str">
            <v>01N10448</v>
          </cell>
        </row>
        <row r="1654">
          <cell r="G1654" t="str">
            <v>01N10448</v>
          </cell>
        </row>
        <row r="1655">
          <cell r="G1655" t="str">
            <v>01N10448</v>
          </cell>
        </row>
        <row r="1656">
          <cell r="G1656" t="str">
            <v>01N10448</v>
          </cell>
        </row>
        <row r="1657">
          <cell r="G1657" t="str">
            <v>01N10449</v>
          </cell>
        </row>
        <row r="1658">
          <cell r="G1658" t="str">
            <v>01N10449</v>
          </cell>
        </row>
        <row r="1659">
          <cell r="G1659" t="str">
            <v>01N10449</v>
          </cell>
        </row>
        <row r="1660">
          <cell r="G1660" t="str">
            <v>01N10449</v>
          </cell>
        </row>
        <row r="1661">
          <cell r="G1661" t="str">
            <v>01N10449</v>
          </cell>
        </row>
        <row r="1662">
          <cell r="G1662" t="str">
            <v>01N10449</v>
          </cell>
        </row>
        <row r="1663">
          <cell r="G1663" t="str">
            <v>01N10449</v>
          </cell>
        </row>
        <row r="1664">
          <cell r="G1664" t="str">
            <v>01N10449</v>
          </cell>
        </row>
        <row r="1665">
          <cell r="G1665" t="str">
            <v>01N10449</v>
          </cell>
        </row>
        <row r="1666">
          <cell r="G1666" t="str">
            <v>01N10449</v>
          </cell>
        </row>
        <row r="1667">
          <cell r="G1667" t="str">
            <v>01N10449</v>
          </cell>
        </row>
        <row r="1668">
          <cell r="G1668" t="str">
            <v>01N10449</v>
          </cell>
        </row>
        <row r="1669">
          <cell r="G1669" t="str">
            <v>01N10449</v>
          </cell>
        </row>
        <row r="1670">
          <cell r="G1670" t="str">
            <v>01N10449</v>
          </cell>
        </row>
        <row r="1671">
          <cell r="G1671" t="str">
            <v>01N10449</v>
          </cell>
        </row>
        <row r="1672">
          <cell r="G1672" t="str">
            <v>01N10449</v>
          </cell>
        </row>
        <row r="1673">
          <cell r="G1673" t="str">
            <v>01N10450</v>
          </cell>
        </row>
        <row r="1674">
          <cell r="G1674" t="str">
            <v>01N10450</v>
          </cell>
        </row>
        <row r="1675">
          <cell r="G1675" t="str">
            <v>01N10450</v>
          </cell>
        </row>
        <row r="1676">
          <cell r="G1676" t="str">
            <v>01N10450</v>
          </cell>
        </row>
        <row r="1677">
          <cell r="G1677" t="str">
            <v>01N10450</v>
          </cell>
        </row>
        <row r="1678">
          <cell r="G1678" t="str">
            <v>01N10450</v>
          </cell>
        </row>
        <row r="1679">
          <cell r="G1679" t="str">
            <v>01N10450</v>
          </cell>
        </row>
        <row r="1680">
          <cell r="G1680" t="str">
            <v>01N10450</v>
          </cell>
        </row>
        <row r="1681">
          <cell r="G1681" t="str">
            <v>01N10450</v>
          </cell>
        </row>
        <row r="1682">
          <cell r="G1682" t="str">
            <v>01N10450</v>
          </cell>
        </row>
        <row r="1683">
          <cell r="G1683" t="str">
            <v>01N10450</v>
          </cell>
        </row>
        <row r="1684">
          <cell r="G1684" t="str">
            <v>01N10450</v>
          </cell>
        </row>
        <row r="1685">
          <cell r="G1685" t="str">
            <v>01N10450</v>
          </cell>
        </row>
        <row r="1686">
          <cell r="G1686" t="str">
            <v>01N10450</v>
          </cell>
        </row>
        <row r="1687">
          <cell r="G1687" t="str">
            <v>01N10450</v>
          </cell>
        </row>
        <row r="1688">
          <cell r="G1688" t="str">
            <v>01N10450</v>
          </cell>
        </row>
        <row r="1689">
          <cell r="G1689" t="str">
            <v>01N10452</v>
          </cell>
        </row>
        <row r="1690">
          <cell r="G1690" t="str">
            <v>01N10452</v>
          </cell>
        </row>
        <row r="1691">
          <cell r="G1691" t="str">
            <v>01N10452</v>
          </cell>
        </row>
        <row r="1692">
          <cell r="G1692" t="str">
            <v>01N10452</v>
          </cell>
        </row>
        <row r="1693">
          <cell r="G1693" t="str">
            <v>01N10452</v>
          </cell>
        </row>
        <row r="1694">
          <cell r="G1694" t="str">
            <v>01N10452</v>
          </cell>
        </row>
        <row r="1695">
          <cell r="G1695" t="str">
            <v>01N10452</v>
          </cell>
        </row>
        <row r="1696">
          <cell r="G1696" t="str">
            <v>01N10452</v>
          </cell>
        </row>
        <row r="1697">
          <cell r="G1697" t="str">
            <v>01N10452</v>
          </cell>
        </row>
        <row r="1698">
          <cell r="G1698" t="str">
            <v>01N10452</v>
          </cell>
        </row>
        <row r="1699">
          <cell r="G1699" t="str">
            <v>01N10452</v>
          </cell>
        </row>
        <row r="1700">
          <cell r="G1700" t="str">
            <v>01N10452</v>
          </cell>
        </row>
        <row r="1701">
          <cell r="G1701" t="str">
            <v>01N10452</v>
          </cell>
        </row>
        <row r="1702">
          <cell r="G1702" t="str">
            <v>01N10452</v>
          </cell>
        </row>
        <row r="1703">
          <cell r="G1703" t="str">
            <v>01N10452</v>
          </cell>
        </row>
        <row r="1704">
          <cell r="G1704" t="str">
            <v>01N10452</v>
          </cell>
        </row>
        <row r="1705">
          <cell r="G1705" t="str">
            <v>01N10454</v>
          </cell>
        </row>
        <row r="1706">
          <cell r="G1706" t="str">
            <v>01N10454</v>
          </cell>
        </row>
        <row r="1707">
          <cell r="G1707" t="str">
            <v>01N10454</v>
          </cell>
        </row>
        <row r="1708">
          <cell r="G1708" t="str">
            <v>01N10454</v>
          </cell>
        </row>
        <row r="1709">
          <cell r="G1709" t="str">
            <v>01N10454</v>
          </cell>
        </row>
        <row r="1710">
          <cell r="G1710" t="str">
            <v>01N10454</v>
          </cell>
        </row>
        <row r="1711">
          <cell r="G1711" t="str">
            <v>01N10454</v>
          </cell>
        </row>
        <row r="1712">
          <cell r="G1712" t="str">
            <v>01N10454</v>
          </cell>
        </row>
        <row r="1713">
          <cell r="G1713" t="str">
            <v>01N10454</v>
          </cell>
        </row>
        <row r="1714">
          <cell r="G1714" t="str">
            <v>01N10454</v>
          </cell>
        </row>
        <row r="1715">
          <cell r="G1715" t="str">
            <v>01N10454</v>
          </cell>
        </row>
        <row r="1716">
          <cell r="G1716" t="str">
            <v>01N10454</v>
          </cell>
        </row>
        <row r="1717">
          <cell r="G1717" t="str">
            <v>01N10454</v>
          </cell>
        </row>
        <row r="1718">
          <cell r="G1718" t="str">
            <v>01N10454</v>
          </cell>
        </row>
        <row r="1719">
          <cell r="G1719" t="str">
            <v>01N10454</v>
          </cell>
        </row>
        <row r="1720">
          <cell r="G1720" t="str">
            <v>01N10454</v>
          </cell>
        </row>
        <row r="1721">
          <cell r="G1721" t="str">
            <v>01N10456</v>
          </cell>
        </row>
        <row r="1722">
          <cell r="G1722" t="str">
            <v>01N10456</v>
          </cell>
        </row>
        <row r="1723">
          <cell r="G1723" t="str">
            <v>01N10456</v>
          </cell>
        </row>
        <row r="1724">
          <cell r="G1724" t="str">
            <v>01N10456</v>
          </cell>
        </row>
        <row r="1725">
          <cell r="G1725" t="str">
            <v>01N10456</v>
          </cell>
        </row>
        <row r="1726">
          <cell r="G1726" t="str">
            <v>01N10456</v>
          </cell>
        </row>
        <row r="1727">
          <cell r="G1727" t="str">
            <v>01N10456</v>
          </cell>
        </row>
        <row r="1728">
          <cell r="G1728" t="str">
            <v>01N10456</v>
          </cell>
        </row>
        <row r="1729">
          <cell r="G1729" t="str">
            <v>01N10456</v>
          </cell>
        </row>
        <row r="1730">
          <cell r="G1730" t="str">
            <v>01N10456</v>
          </cell>
        </row>
        <row r="1731">
          <cell r="G1731" t="str">
            <v>01N10456</v>
          </cell>
        </row>
        <row r="1732">
          <cell r="G1732" t="str">
            <v>01N10456</v>
          </cell>
        </row>
        <row r="1733">
          <cell r="G1733" t="str">
            <v>01N10456</v>
          </cell>
        </row>
        <row r="1734">
          <cell r="G1734" t="str">
            <v>01N10456</v>
          </cell>
        </row>
        <row r="1735">
          <cell r="G1735" t="str">
            <v>01N10456</v>
          </cell>
        </row>
        <row r="1736">
          <cell r="G1736" t="str">
            <v>01N10456</v>
          </cell>
        </row>
        <row r="1737">
          <cell r="G1737" t="str">
            <v>01N10458</v>
          </cell>
        </row>
        <row r="1738">
          <cell r="G1738" t="str">
            <v>01N10458</v>
          </cell>
        </row>
        <row r="1739">
          <cell r="G1739" t="str">
            <v>01N10458</v>
          </cell>
        </row>
        <row r="1740">
          <cell r="G1740" t="str">
            <v>01N10458</v>
          </cell>
        </row>
        <row r="1741">
          <cell r="G1741" t="str">
            <v>01N10458</v>
          </cell>
        </row>
        <row r="1742">
          <cell r="G1742" t="str">
            <v>01N10458</v>
          </cell>
        </row>
        <row r="1743">
          <cell r="G1743" t="str">
            <v>01N10458</v>
          </cell>
        </row>
        <row r="1744">
          <cell r="G1744" t="str">
            <v>01N10458</v>
          </cell>
        </row>
        <row r="1745">
          <cell r="G1745" t="str">
            <v>01N10458</v>
          </cell>
        </row>
        <row r="1746">
          <cell r="G1746" t="str">
            <v>01N10458</v>
          </cell>
        </row>
        <row r="1747">
          <cell r="G1747" t="str">
            <v>01N10458</v>
          </cell>
        </row>
        <row r="1748">
          <cell r="G1748" t="str">
            <v>01N10458</v>
          </cell>
        </row>
        <row r="1749">
          <cell r="G1749" t="str">
            <v>01N10458</v>
          </cell>
        </row>
        <row r="1750">
          <cell r="G1750" t="str">
            <v>01N10458</v>
          </cell>
        </row>
        <row r="1751">
          <cell r="G1751" t="str">
            <v>01N10458</v>
          </cell>
        </row>
        <row r="1752">
          <cell r="G1752" t="str">
            <v>01N10458</v>
          </cell>
        </row>
        <row r="1753">
          <cell r="G1753" t="str">
            <v>01N10459</v>
          </cell>
        </row>
        <row r="1754">
          <cell r="G1754" t="str">
            <v>01N10459</v>
          </cell>
        </row>
        <row r="1755">
          <cell r="G1755" t="str">
            <v>01N10459</v>
          </cell>
        </row>
        <row r="1756">
          <cell r="G1756" t="str">
            <v>01N10459</v>
          </cell>
        </row>
        <row r="1757">
          <cell r="G1757" t="str">
            <v>01N10459</v>
          </cell>
        </row>
        <row r="1758">
          <cell r="G1758" t="str">
            <v>01N10459</v>
          </cell>
        </row>
        <row r="1759">
          <cell r="G1759" t="str">
            <v>01N10459</v>
          </cell>
        </row>
        <row r="1760">
          <cell r="G1760" t="str">
            <v>01N10459</v>
          </cell>
        </row>
        <row r="1761">
          <cell r="G1761" t="str">
            <v>01N10459</v>
          </cell>
        </row>
        <row r="1762">
          <cell r="G1762" t="str">
            <v>01N10459</v>
          </cell>
        </row>
        <row r="1763">
          <cell r="G1763" t="str">
            <v>01N10459</v>
          </cell>
        </row>
        <row r="1764">
          <cell r="G1764" t="str">
            <v>01N10459</v>
          </cell>
        </row>
        <row r="1765">
          <cell r="G1765" t="str">
            <v>01N10459</v>
          </cell>
        </row>
        <row r="1766">
          <cell r="G1766" t="str">
            <v>01N10459</v>
          </cell>
        </row>
        <row r="1767">
          <cell r="G1767" t="str">
            <v>01N10459</v>
          </cell>
        </row>
        <row r="1768">
          <cell r="G1768" t="str">
            <v>01N10459</v>
          </cell>
        </row>
        <row r="1769">
          <cell r="G1769" t="str">
            <v>01N10462</v>
          </cell>
        </row>
        <row r="1770">
          <cell r="G1770" t="str">
            <v>01N10462</v>
          </cell>
        </row>
        <row r="1771">
          <cell r="G1771" t="str">
            <v>01N10462</v>
          </cell>
        </row>
        <row r="1772">
          <cell r="G1772" t="str">
            <v>01N10462</v>
          </cell>
        </row>
        <row r="1773">
          <cell r="G1773" t="str">
            <v>01N10462</v>
          </cell>
        </row>
        <row r="1774">
          <cell r="G1774" t="str">
            <v>01N10462</v>
          </cell>
        </row>
        <row r="1775">
          <cell r="G1775" t="str">
            <v>01N10462</v>
          </cell>
        </row>
        <row r="1776">
          <cell r="G1776" t="str">
            <v>01N10462</v>
          </cell>
        </row>
        <row r="1777">
          <cell r="G1777" t="str">
            <v>01N10462</v>
          </cell>
        </row>
        <row r="1778">
          <cell r="G1778" t="str">
            <v>01N10462</v>
          </cell>
        </row>
        <row r="1779">
          <cell r="G1779" t="str">
            <v>01N10462</v>
          </cell>
        </row>
        <row r="1780">
          <cell r="G1780" t="str">
            <v>01N10462</v>
          </cell>
        </row>
        <row r="1781">
          <cell r="G1781" t="str">
            <v>01N10462</v>
          </cell>
        </row>
        <row r="1782">
          <cell r="G1782" t="str">
            <v>01N10462</v>
          </cell>
        </row>
        <row r="1783">
          <cell r="G1783" t="str">
            <v>01N10462</v>
          </cell>
        </row>
        <row r="1784">
          <cell r="G1784" t="str">
            <v>01N10462</v>
          </cell>
        </row>
        <row r="1785">
          <cell r="G1785" t="str">
            <v>01N10463</v>
          </cell>
        </row>
        <row r="1786">
          <cell r="G1786" t="str">
            <v>01N10463</v>
          </cell>
        </row>
        <row r="1787">
          <cell r="G1787" t="str">
            <v>01N10463</v>
          </cell>
        </row>
        <row r="1788">
          <cell r="G1788" t="str">
            <v>01N10463</v>
          </cell>
        </row>
        <row r="1789">
          <cell r="G1789" t="str">
            <v>01N10463</v>
          </cell>
        </row>
        <row r="1790">
          <cell r="G1790" t="str">
            <v>01N10463</v>
          </cell>
        </row>
        <row r="1791">
          <cell r="G1791" t="str">
            <v>01N10463</v>
          </cell>
        </row>
        <row r="1792">
          <cell r="G1792" t="str">
            <v>01N10463</v>
          </cell>
        </row>
        <row r="1793">
          <cell r="G1793" t="str">
            <v>01N10463</v>
          </cell>
        </row>
        <row r="1794">
          <cell r="G1794" t="str">
            <v>01N10463</v>
          </cell>
        </row>
        <row r="1795">
          <cell r="G1795" t="str">
            <v>01N10463</v>
          </cell>
        </row>
        <row r="1796">
          <cell r="G1796" t="str">
            <v>01N10463</v>
          </cell>
        </row>
        <row r="1797">
          <cell r="G1797" t="str">
            <v>01N10463</v>
          </cell>
        </row>
        <row r="1798">
          <cell r="G1798" t="str">
            <v>01N10463</v>
          </cell>
        </row>
        <row r="1799">
          <cell r="G1799" t="str">
            <v>01N10463</v>
          </cell>
        </row>
        <row r="1800">
          <cell r="G1800" t="str">
            <v>01N10463</v>
          </cell>
        </row>
        <row r="1801">
          <cell r="G1801" t="str">
            <v>01N10465</v>
          </cell>
        </row>
        <row r="1802">
          <cell r="G1802" t="str">
            <v>01N10465</v>
          </cell>
        </row>
        <row r="1803">
          <cell r="G1803" t="str">
            <v>01N10465</v>
          </cell>
        </row>
        <row r="1804">
          <cell r="G1804" t="str">
            <v>01N10465</v>
          </cell>
        </row>
        <row r="1805">
          <cell r="G1805" t="str">
            <v>01N10465</v>
          </cell>
        </row>
        <row r="1806">
          <cell r="G1806" t="str">
            <v>01N10465</v>
          </cell>
        </row>
        <row r="1807">
          <cell r="G1807" t="str">
            <v>01N10465</v>
          </cell>
        </row>
        <row r="1808">
          <cell r="G1808" t="str">
            <v>01N10465</v>
          </cell>
        </row>
        <row r="1809">
          <cell r="G1809" t="str">
            <v>01N10465</v>
          </cell>
        </row>
        <row r="1810">
          <cell r="G1810" t="str">
            <v>01N10465</v>
          </cell>
        </row>
        <row r="1811">
          <cell r="G1811" t="str">
            <v>01N10465</v>
          </cell>
        </row>
        <row r="1812">
          <cell r="G1812" t="str">
            <v>01N10465</v>
          </cell>
        </row>
        <row r="1813">
          <cell r="G1813" t="str">
            <v>01N10465</v>
          </cell>
        </row>
        <row r="1814">
          <cell r="G1814" t="str">
            <v>01N10465</v>
          </cell>
        </row>
        <row r="1815">
          <cell r="G1815" t="str">
            <v>01N10465</v>
          </cell>
        </row>
        <row r="1816">
          <cell r="G1816" t="str">
            <v>01N10465</v>
          </cell>
        </row>
        <row r="1817">
          <cell r="G1817" t="str">
            <v>01N10468</v>
          </cell>
        </row>
        <row r="1818">
          <cell r="G1818" t="str">
            <v>01N10468</v>
          </cell>
        </row>
        <row r="1819">
          <cell r="G1819" t="str">
            <v>01N10468</v>
          </cell>
        </row>
        <row r="1820">
          <cell r="G1820" t="str">
            <v>01N10468</v>
          </cell>
        </row>
        <row r="1821">
          <cell r="G1821" t="str">
            <v>01N10468</v>
          </cell>
        </row>
        <row r="1822">
          <cell r="G1822" t="str">
            <v>01N10468</v>
          </cell>
        </row>
        <row r="1823">
          <cell r="G1823" t="str">
            <v>01N10468</v>
          </cell>
        </row>
        <row r="1824">
          <cell r="G1824" t="str">
            <v>01N10468</v>
          </cell>
        </row>
        <row r="1825">
          <cell r="G1825" t="str">
            <v>01N10468</v>
          </cell>
        </row>
        <row r="1826">
          <cell r="G1826" t="str">
            <v>01N10468</v>
          </cell>
        </row>
        <row r="1827">
          <cell r="G1827" t="str">
            <v>01N10468</v>
          </cell>
        </row>
        <row r="1828">
          <cell r="G1828" t="str">
            <v>01N10468</v>
          </cell>
        </row>
        <row r="1829">
          <cell r="G1829" t="str">
            <v>01N10468</v>
          </cell>
        </row>
        <row r="1830">
          <cell r="G1830" t="str">
            <v>01N10468</v>
          </cell>
        </row>
        <row r="1831">
          <cell r="G1831" t="str">
            <v>01N10468</v>
          </cell>
        </row>
        <row r="1832">
          <cell r="G1832" t="str">
            <v>01N10468</v>
          </cell>
        </row>
        <row r="1833">
          <cell r="G1833" t="str">
            <v>01N10471</v>
          </cell>
        </row>
        <row r="1834">
          <cell r="G1834" t="str">
            <v>01N10471</v>
          </cell>
        </row>
        <row r="1835">
          <cell r="G1835" t="str">
            <v>01N10471</v>
          </cell>
        </row>
        <row r="1836">
          <cell r="G1836" t="str">
            <v>01N10471</v>
          </cell>
        </row>
        <row r="1837">
          <cell r="G1837" t="str">
            <v>01N10471</v>
          </cell>
        </row>
        <row r="1838">
          <cell r="G1838" t="str">
            <v>01N10471</v>
          </cell>
        </row>
        <row r="1839">
          <cell r="G1839" t="str">
            <v>01N10471</v>
          </cell>
        </row>
        <row r="1840">
          <cell r="G1840" t="str">
            <v>01N10471</v>
          </cell>
        </row>
        <row r="1841">
          <cell r="G1841" t="str">
            <v>01N10471</v>
          </cell>
        </row>
        <row r="1842">
          <cell r="G1842" t="str">
            <v>01N10471</v>
          </cell>
        </row>
        <row r="1843">
          <cell r="G1843" t="str">
            <v>01N10471</v>
          </cell>
        </row>
        <row r="1844">
          <cell r="G1844" t="str">
            <v>01N10471</v>
          </cell>
        </row>
        <row r="1845">
          <cell r="G1845" t="str">
            <v>01N10471</v>
          </cell>
        </row>
        <row r="1846">
          <cell r="G1846" t="str">
            <v>01N10471</v>
          </cell>
        </row>
        <row r="1847">
          <cell r="G1847" t="str">
            <v>01N10471</v>
          </cell>
        </row>
        <row r="1848">
          <cell r="G1848" t="str">
            <v>01N10471</v>
          </cell>
        </row>
        <row r="1849">
          <cell r="G1849" t="str">
            <v>01N10472</v>
          </cell>
        </row>
        <row r="1850">
          <cell r="G1850" t="str">
            <v>01N10473</v>
          </cell>
        </row>
        <row r="1851">
          <cell r="G1851" t="str">
            <v>01N10474</v>
          </cell>
        </row>
        <row r="1852">
          <cell r="G1852" t="str">
            <v>01N10475</v>
          </cell>
        </row>
        <row r="1853">
          <cell r="G1853" t="str">
            <v>01N10476</v>
          </cell>
        </row>
        <row r="1854">
          <cell r="G1854" t="str">
            <v>01N10477</v>
          </cell>
        </row>
        <row r="1855">
          <cell r="G1855" t="str">
            <v>01N10477</v>
          </cell>
        </row>
        <row r="1856">
          <cell r="G1856" t="str">
            <v>01N10477</v>
          </cell>
        </row>
        <row r="1857">
          <cell r="G1857" t="str">
            <v>01N10477</v>
          </cell>
        </row>
        <row r="1858">
          <cell r="G1858" t="str">
            <v>01N10477</v>
          </cell>
        </row>
        <row r="1859">
          <cell r="G1859" t="str">
            <v>01N10477</v>
          </cell>
        </row>
        <row r="1860">
          <cell r="G1860" t="str">
            <v>01N10477</v>
          </cell>
        </row>
        <row r="1861">
          <cell r="G1861" t="str">
            <v>01N10477</v>
          </cell>
        </row>
        <row r="1862">
          <cell r="G1862" t="str">
            <v>01N10477</v>
          </cell>
        </row>
        <row r="1863">
          <cell r="G1863" t="str">
            <v>01N10477</v>
          </cell>
        </row>
        <row r="1864">
          <cell r="G1864" t="str">
            <v>01N10477</v>
          </cell>
        </row>
        <row r="1865">
          <cell r="G1865" t="str">
            <v>01N10477</v>
          </cell>
        </row>
        <row r="1866">
          <cell r="G1866" t="str">
            <v>01N10477</v>
          </cell>
        </row>
        <row r="1867">
          <cell r="G1867" t="str">
            <v>01N10477</v>
          </cell>
        </row>
        <row r="1868">
          <cell r="G1868" t="str">
            <v>01N10477</v>
          </cell>
        </row>
        <row r="1869">
          <cell r="G1869" t="str">
            <v>01N10477</v>
          </cell>
        </row>
        <row r="1870">
          <cell r="G1870" t="str">
            <v>01N10478</v>
          </cell>
        </row>
        <row r="1871">
          <cell r="G1871" t="str">
            <v>01N18429</v>
          </cell>
        </row>
        <row r="1872">
          <cell r="G1872" t="str">
            <v>01N19411</v>
          </cell>
        </row>
        <row r="1873">
          <cell r="G1873" t="str">
            <v>01N19411</v>
          </cell>
        </row>
        <row r="1874">
          <cell r="G1874" t="str">
            <v>01N19411</v>
          </cell>
        </row>
        <row r="1875">
          <cell r="G1875" t="str">
            <v>01N19411</v>
          </cell>
        </row>
        <row r="1876">
          <cell r="G1876" t="str">
            <v>01N19411</v>
          </cell>
        </row>
        <row r="1877">
          <cell r="G1877" t="str">
            <v>01N19411</v>
          </cell>
        </row>
        <row r="1878">
          <cell r="G1878" t="str">
            <v>01N19411</v>
          </cell>
        </row>
        <row r="1879">
          <cell r="G1879" t="str">
            <v>01N19411</v>
          </cell>
        </row>
        <row r="1880">
          <cell r="G1880" t="str">
            <v>01N19411</v>
          </cell>
        </row>
        <row r="1881">
          <cell r="G1881" t="str">
            <v>01N19411</v>
          </cell>
        </row>
        <row r="1882">
          <cell r="G1882" t="str">
            <v>01N19411</v>
          </cell>
        </row>
        <row r="1883">
          <cell r="G1883" t="str">
            <v>01N19411</v>
          </cell>
        </row>
        <row r="1884">
          <cell r="G1884" t="str">
            <v>01N19411</v>
          </cell>
        </row>
        <row r="1885">
          <cell r="G1885" t="str">
            <v>01N19411</v>
          </cell>
        </row>
        <row r="1886">
          <cell r="G1886" t="str">
            <v>01N19411</v>
          </cell>
        </row>
        <row r="1887">
          <cell r="G1887" t="str">
            <v>01N19411</v>
          </cell>
        </row>
        <row r="1888">
          <cell r="G1888" t="str">
            <v>01N19419</v>
          </cell>
        </row>
        <row r="1889">
          <cell r="G1889" t="str">
            <v>01N19419</v>
          </cell>
        </row>
        <row r="1890">
          <cell r="G1890" t="str">
            <v>01N19419</v>
          </cell>
        </row>
        <row r="1891">
          <cell r="G1891" t="str">
            <v>01N19419</v>
          </cell>
        </row>
        <row r="1892">
          <cell r="G1892" t="str">
            <v>01N19419</v>
          </cell>
        </row>
        <row r="1893">
          <cell r="G1893" t="str">
            <v>01N19419</v>
          </cell>
        </row>
        <row r="1894">
          <cell r="G1894" t="str">
            <v>01N19419</v>
          </cell>
        </row>
        <row r="1895">
          <cell r="G1895" t="str">
            <v>01N19419</v>
          </cell>
        </row>
        <row r="1896">
          <cell r="G1896" t="str">
            <v>01N19419</v>
          </cell>
        </row>
        <row r="1897">
          <cell r="G1897" t="str">
            <v>01N19419</v>
          </cell>
        </row>
        <row r="1898">
          <cell r="G1898" t="str">
            <v>01N19419</v>
          </cell>
        </row>
        <row r="1899">
          <cell r="G1899" t="str">
            <v>01N19419</v>
          </cell>
        </row>
        <row r="1900">
          <cell r="G1900" t="str">
            <v>01N19419</v>
          </cell>
        </row>
        <row r="1901">
          <cell r="G1901" t="str">
            <v>01N19419</v>
          </cell>
        </row>
        <row r="1902">
          <cell r="G1902" t="str">
            <v>01N19419</v>
          </cell>
        </row>
        <row r="1903">
          <cell r="G1903" t="str">
            <v>01N19419</v>
          </cell>
        </row>
        <row r="1904">
          <cell r="G1904" t="str">
            <v>01N19424</v>
          </cell>
        </row>
        <row r="1905">
          <cell r="G1905" t="str">
            <v>01N19424</v>
          </cell>
        </row>
        <row r="1906">
          <cell r="G1906" t="str">
            <v>01N19424</v>
          </cell>
        </row>
        <row r="1907">
          <cell r="G1907" t="str">
            <v>01N19424</v>
          </cell>
        </row>
        <row r="1908">
          <cell r="G1908" t="str">
            <v>01N19424</v>
          </cell>
        </row>
        <row r="1909">
          <cell r="G1909" t="str">
            <v>01N19424</v>
          </cell>
        </row>
        <row r="1910">
          <cell r="G1910" t="str">
            <v>01N19424</v>
          </cell>
        </row>
        <row r="1911">
          <cell r="G1911" t="str">
            <v>01N19424</v>
          </cell>
        </row>
        <row r="1912">
          <cell r="G1912" t="str">
            <v>01N19424</v>
          </cell>
        </row>
        <row r="1913">
          <cell r="G1913" t="str">
            <v>01N19424</v>
          </cell>
        </row>
        <row r="1914">
          <cell r="G1914" t="str">
            <v>01N19424</v>
          </cell>
        </row>
        <row r="1915">
          <cell r="G1915" t="str">
            <v>01N19424</v>
          </cell>
        </row>
        <row r="1916">
          <cell r="G1916" t="str">
            <v>01N19424</v>
          </cell>
        </row>
        <row r="1917">
          <cell r="G1917" t="str">
            <v>01N19424</v>
          </cell>
        </row>
        <row r="1918">
          <cell r="G1918" t="str">
            <v>01N19424</v>
          </cell>
        </row>
        <row r="1919">
          <cell r="G1919" t="str">
            <v>01N19424</v>
          </cell>
        </row>
        <row r="1920">
          <cell r="G1920" t="str">
            <v>01N19429</v>
          </cell>
        </row>
        <row r="1921">
          <cell r="G1921" t="str">
            <v>01N19429</v>
          </cell>
        </row>
        <row r="1922">
          <cell r="G1922" t="str">
            <v>01N19429</v>
          </cell>
        </row>
        <row r="1923">
          <cell r="G1923" t="str">
            <v>01N19429</v>
          </cell>
        </row>
        <row r="1924">
          <cell r="G1924" t="str">
            <v>01N19429</v>
          </cell>
        </row>
        <row r="1925">
          <cell r="G1925" t="str">
            <v>01N19429</v>
          </cell>
        </row>
        <row r="1926">
          <cell r="G1926" t="str">
            <v>01N19429</v>
          </cell>
        </row>
        <row r="1927">
          <cell r="G1927" t="str">
            <v>01N19429</v>
          </cell>
        </row>
        <row r="1928">
          <cell r="G1928" t="str">
            <v>01N19429</v>
          </cell>
        </row>
        <row r="1929">
          <cell r="G1929" t="str">
            <v>01N19429</v>
          </cell>
        </row>
        <row r="1930">
          <cell r="G1930" t="str">
            <v>01N19429</v>
          </cell>
        </row>
        <row r="1931">
          <cell r="G1931" t="str">
            <v>01N19429</v>
          </cell>
        </row>
        <row r="1932">
          <cell r="G1932" t="str">
            <v>01N19429</v>
          </cell>
        </row>
        <row r="1933">
          <cell r="G1933" t="str">
            <v>01N19429</v>
          </cell>
        </row>
        <row r="1934">
          <cell r="G1934" t="str">
            <v>01N19429</v>
          </cell>
        </row>
        <row r="1935">
          <cell r="G1935" t="str">
            <v>01N19429</v>
          </cell>
        </row>
        <row r="1936">
          <cell r="G1936" t="str">
            <v>01N19431</v>
          </cell>
        </row>
        <row r="1937">
          <cell r="G1937" t="str">
            <v>01N19431</v>
          </cell>
        </row>
        <row r="1938">
          <cell r="G1938" t="str">
            <v>01N19431</v>
          </cell>
        </row>
        <row r="1939">
          <cell r="G1939" t="str">
            <v>01N19431</v>
          </cell>
        </row>
        <row r="1940">
          <cell r="G1940" t="str">
            <v>01N19431</v>
          </cell>
        </row>
        <row r="1941">
          <cell r="G1941" t="str">
            <v>01N19431</v>
          </cell>
        </row>
        <row r="1942">
          <cell r="G1942" t="str">
            <v>01N19431</v>
          </cell>
        </row>
        <row r="1943">
          <cell r="G1943" t="str">
            <v>01N19431</v>
          </cell>
        </row>
        <row r="1944">
          <cell r="G1944" t="str">
            <v>01N19431</v>
          </cell>
        </row>
        <row r="1945">
          <cell r="G1945" t="str">
            <v>01N19431</v>
          </cell>
        </row>
        <row r="1946">
          <cell r="G1946" t="str">
            <v>01N19431</v>
          </cell>
        </row>
        <row r="1947">
          <cell r="G1947" t="str">
            <v>01N19431</v>
          </cell>
        </row>
        <row r="1948">
          <cell r="G1948" t="str">
            <v>01N19431</v>
          </cell>
        </row>
        <row r="1949">
          <cell r="G1949" t="str">
            <v>01N19431</v>
          </cell>
        </row>
        <row r="1950">
          <cell r="G1950" t="str">
            <v>01N19431</v>
          </cell>
        </row>
        <row r="1951">
          <cell r="G1951" t="str">
            <v>01N19431</v>
          </cell>
        </row>
        <row r="1952">
          <cell r="G1952" t="str">
            <v>01N19434</v>
          </cell>
        </row>
        <row r="1953">
          <cell r="G1953" t="str">
            <v>01N19434</v>
          </cell>
        </row>
        <row r="1954">
          <cell r="G1954" t="str">
            <v>01N19434</v>
          </cell>
        </row>
        <row r="1955">
          <cell r="G1955" t="str">
            <v>01N19434</v>
          </cell>
        </row>
        <row r="1956">
          <cell r="G1956" t="str">
            <v>01N19434</v>
          </cell>
        </row>
        <row r="1957">
          <cell r="G1957" t="str">
            <v>01N19434</v>
          </cell>
        </row>
        <row r="1958">
          <cell r="G1958" t="str">
            <v>01N19434</v>
          </cell>
        </row>
        <row r="1959">
          <cell r="G1959" t="str">
            <v>01N19434</v>
          </cell>
        </row>
        <row r="1960">
          <cell r="G1960" t="str">
            <v>01N19434</v>
          </cell>
        </row>
        <row r="1961">
          <cell r="G1961" t="str">
            <v>01N19434</v>
          </cell>
        </row>
        <row r="1962">
          <cell r="G1962" t="str">
            <v>01N19434</v>
          </cell>
        </row>
        <row r="1963">
          <cell r="G1963" t="str">
            <v>01N19434</v>
          </cell>
        </row>
        <row r="1964">
          <cell r="G1964" t="str">
            <v>01N19434</v>
          </cell>
        </row>
        <row r="1965">
          <cell r="G1965" t="str">
            <v>01N19434</v>
          </cell>
        </row>
        <row r="1966">
          <cell r="G1966" t="str">
            <v>01N19434</v>
          </cell>
        </row>
        <row r="1967">
          <cell r="G1967" t="str">
            <v>01N19434</v>
          </cell>
        </row>
        <row r="1968">
          <cell r="G1968" t="str">
            <v>01N19443</v>
          </cell>
        </row>
        <row r="1969">
          <cell r="G1969" t="str">
            <v>01N19443</v>
          </cell>
        </row>
        <row r="1970">
          <cell r="G1970" t="str">
            <v>01N19443</v>
          </cell>
        </row>
        <row r="1971">
          <cell r="G1971" t="str">
            <v>01N19443</v>
          </cell>
        </row>
        <row r="1972">
          <cell r="G1972" t="str">
            <v>01N19443</v>
          </cell>
        </row>
        <row r="1973">
          <cell r="G1973" t="str">
            <v>01N19443</v>
          </cell>
        </row>
        <row r="1974">
          <cell r="G1974" t="str">
            <v>01N19443</v>
          </cell>
        </row>
        <row r="1975">
          <cell r="G1975" t="str">
            <v>01N19443</v>
          </cell>
        </row>
        <row r="1976">
          <cell r="G1976" t="str">
            <v>01N19443</v>
          </cell>
        </row>
        <row r="1977">
          <cell r="G1977" t="str">
            <v>01N19443</v>
          </cell>
        </row>
        <row r="1978">
          <cell r="G1978" t="str">
            <v>01N19443</v>
          </cell>
        </row>
        <row r="1979">
          <cell r="G1979" t="str">
            <v>01N19443</v>
          </cell>
        </row>
        <row r="1980">
          <cell r="G1980" t="str">
            <v>01N19443</v>
          </cell>
        </row>
        <row r="1981">
          <cell r="G1981" t="str">
            <v>01N19443</v>
          </cell>
        </row>
        <row r="1982">
          <cell r="G1982" t="str">
            <v>01N19443</v>
          </cell>
        </row>
        <row r="1983">
          <cell r="G1983" t="str">
            <v>01N19443</v>
          </cell>
        </row>
        <row r="1984">
          <cell r="G1984" t="str">
            <v>01N19448</v>
          </cell>
        </row>
        <row r="1985">
          <cell r="G1985" t="str">
            <v>01N19448</v>
          </cell>
        </row>
        <row r="1986">
          <cell r="G1986" t="str">
            <v>01N19448</v>
          </cell>
        </row>
        <row r="1987">
          <cell r="G1987" t="str">
            <v>01N19448</v>
          </cell>
        </row>
        <row r="1988">
          <cell r="G1988" t="str">
            <v>01N19448</v>
          </cell>
        </row>
        <row r="1989">
          <cell r="G1989" t="str">
            <v>01N19448</v>
          </cell>
        </row>
        <row r="1990">
          <cell r="G1990" t="str">
            <v>01N19448</v>
          </cell>
        </row>
        <row r="1991">
          <cell r="G1991" t="str">
            <v>01N19448</v>
          </cell>
        </row>
        <row r="1992">
          <cell r="G1992" t="str">
            <v>01N19448</v>
          </cell>
        </row>
        <row r="1993">
          <cell r="G1993" t="str">
            <v>01N19448</v>
          </cell>
        </row>
        <row r="1994">
          <cell r="G1994" t="str">
            <v>01N19448</v>
          </cell>
        </row>
        <row r="1995">
          <cell r="G1995" t="str">
            <v>01N19448</v>
          </cell>
        </row>
        <row r="1996">
          <cell r="G1996" t="str">
            <v>01N19448</v>
          </cell>
        </row>
        <row r="1997">
          <cell r="G1997" t="str">
            <v>01N19448</v>
          </cell>
        </row>
        <row r="1998">
          <cell r="G1998" t="str">
            <v>01N19448</v>
          </cell>
        </row>
        <row r="1999">
          <cell r="G1999" t="str">
            <v>01N19448</v>
          </cell>
        </row>
        <row r="2000">
          <cell r="G2000" t="str">
            <v>01N19475</v>
          </cell>
        </row>
        <row r="2001">
          <cell r="G2001" t="str">
            <v>01N20383</v>
          </cell>
        </row>
        <row r="2002">
          <cell r="G2002" t="str">
            <v>01N20383</v>
          </cell>
        </row>
        <row r="2003">
          <cell r="G2003" t="str">
            <v>01N20383</v>
          </cell>
        </row>
        <row r="2004">
          <cell r="G2004" t="str">
            <v>01N20383</v>
          </cell>
        </row>
        <row r="2005">
          <cell r="G2005" t="str">
            <v>01N20383</v>
          </cell>
        </row>
        <row r="2006">
          <cell r="G2006" t="str">
            <v>01N20383</v>
          </cell>
        </row>
        <row r="2007">
          <cell r="G2007" t="str">
            <v>01N20383</v>
          </cell>
        </row>
        <row r="2008">
          <cell r="G2008" t="str">
            <v>01N20383</v>
          </cell>
        </row>
        <row r="2009">
          <cell r="G2009" t="str">
            <v>01N20383</v>
          </cell>
        </row>
        <row r="2010">
          <cell r="G2010" t="str">
            <v>01N20383</v>
          </cell>
        </row>
        <row r="2011">
          <cell r="G2011" t="str">
            <v>01N20383</v>
          </cell>
        </row>
        <row r="2012">
          <cell r="G2012" t="str">
            <v>01N20383</v>
          </cell>
        </row>
        <row r="2013">
          <cell r="G2013" t="str">
            <v>01N20383</v>
          </cell>
        </row>
        <row r="2014">
          <cell r="G2014" t="str">
            <v>01N20383</v>
          </cell>
        </row>
        <row r="2015">
          <cell r="G2015" t="str">
            <v>01N20383</v>
          </cell>
        </row>
        <row r="2016">
          <cell r="G2016" t="str">
            <v>01N20383</v>
          </cell>
        </row>
        <row r="2017">
          <cell r="G2017" t="str">
            <v>01N20388</v>
          </cell>
        </row>
        <row r="2018">
          <cell r="G2018" t="str">
            <v>01N20388</v>
          </cell>
        </row>
        <row r="2019">
          <cell r="G2019" t="str">
            <v>01N20388</v>
          </cell>
        </row>
        <row r="2020">
          <cell r="G2020" t="str">
            <v>01N20388</v>
          </cell>
        </row>
        <row r="2021">
          <cell r="G2021" t="str">
            <v>01N20388</v>
          </cell>
        </row>
        <row r="2022">
          <cell r="G2022" t="str">
            <v>01N20388</v>
          </cell>
        </row>
        <row r="2023">
          <cell r="G2023" t="str">
            <v>01N20388</v>
          </cell>
        </row>
        <row r="2024">
          <cell r="G2024" t="str">
            <v>01N20388</v>
          </cell>
        </row>
        <row r="2025">
          <cell r="G2025" t="str">
            <v>01N20388</v>
          </cell>
        </row>
        <row r="2026">
          <cell r="G2026" t="str">
            <v>01N20388</v>
          </cell>
        </row>
        <row r="2027">
          <cell r="G2027" t="str">
            <v>01N20388</v>
          </cell>
        </row>
        <row r="2028">
          <cell r="G2028" t="str">
            <v>01N20388</v>
          </cell>
        </row>
        <row r="2029">
          <cell r="G2029" t="str">
            <v>01N20388</v>
          </cell>
        </row>
        <row r="2030">
          <cell r="G2030" t="str">
            <v>01N20388</v>
          </cell>
        </row>
        <row r="2031">
          <cell r="G2031" t="str">
            <v>01N20388</v>
          </cell>
        </row>
        <row r="2032">
          <cell r="G2032" t="str">
            <v>01N20388</v>
          </cell>
        </row>
        <row r="2033">
          <cell r="G2033" t="str">
            <v>01N20390</v>
          </cell>
        </row>
        <row r="2034">
          <cell r="G2034" t="str">
            <v>01N20390</v>
          </cell>
        </row>
        <row r="2035">
          <cell r="G2035" t="str">
            <v>01N20390</v>
          </cell>
        </row>
        <row r="2036">
          <cell r="G2036" t="str">
            <v>01N20390</v>
          </cell>
        </row>
        <row r="2037">
          <cell r="G2037" t="str">
            <v>01N20390</v>
          </cell>
        </row>
        <row r="2038">
          <cell r="G2038" t="str">
            <v>01N20390</v>
          </cell>
        </row>
        <row r="2039">
          <cell r="G2039" t="str">
            <v>01N20390</v>
          </cell>
        </row>
        <row r="2040">
          <cell r="G2040" t="str">
            <v>01N20390</v>
          </cell>
        </row>
        <row r="2041">
          <cell r="G2041" t="str">
            <v>01N20390</v>
          </cell>
        </row>
        <row r="2042">
          <cell r="G2042" t="str">
            <v>01N20390</v>
          </cell>
        </row>
        <row r="2043">
          <cell r="G2043" t="str">
            <v>01N20390</v>
          </cell>
        </row>
        <row r="2044">
          <cell r="G2044" t="str">
            <v>01N20390</v>
          </cell>
        </row>
        <row r="2045">
          <cell r="G2045" t="str">
            <v>01N20390</v>
          </cell>
        </row>
        <row r="2046">
          <cell r="G2046" t="str">
            <v>01N20390</v>
          </cell>
        </row>
        <row r="2047">
          <cell r="G2047" t="str">
            <v>01N20390</v>
          </cell>
        </row>
        <row r="2048">
          <cell r="G2048" t="str">
            <v>01N20390</v>
          </cell>
        </row>
        <row r="2049">
          <cell r="G2049" t="str">
            <v>01N20391</v>
          </cell>
        </row>
        <row r="2050">
          <cell r="G2050" t="str">
            <v>01N20391</v>
          </cell>
        </row>
        <row r="2051">
          <cell r="G2051" t="str">
            <v>01N20391</v>
          </cell>
        </row>
        <row r="2052">
          <cell r="G2052" t="str">
            <v>01N20391</v>
          </cell>
        </row>
        <row r="2053">
          <cell r="G2053" t="str">
            <v>01N20391</v>
          </cell>
        </row>
        <row r="2054">
          <cell r="G2054" t="str">
            <v>01N20391</v>
          </cell>
        </row>
        <row r="2055">
          <cell r="G2055" t="str">
            <v>01N20391</v>
          </cell>
        </row>
        <row r="2056">
          <cell r="G2056" t="str">
            <v>01N20391</v>
          </cell>
        </row>
        <row r="2057">
          <cell r="G2057" t="str">
            <v>01N20391</v>
          </cell>
        </row>
        <row r="2058">
          <cell r="G2058" t="str">
            <v>01N20391</v>
          </cell>
        </row>
        <row r="2059">
          <cell r="G2059" t="str">
            <v>01N20391</v>
          </cell>
        </row>
        <row r="2060">
          <cell r="G2060" t="str">
            <v>01N20391</v>
          </cell>
        </row>
        <row r="2061">
          <cell r="G2061" t="str">
            <v>01N20391</v>
          </cell>
        </row>
        <row r="2062">
          <cell r="G2062" t="str">
            <v>01N20391</v>
          </cell>
        </row>
        <row r="2063">
          <cell r="G2063" t="str">
            <v>01N20391</v>
          </cell>
        </row>
        <row r="2064">
          <cell r="G2064" t="str">
            <v>01N20391</v>
          </cell>
        </row>
        <row r="2065">
          <cell r="G2065" t="str">
            <v>01N20393</v>
          </cell>
        </row>
        <row r="2066">
          <cell r="G2066" t="str">
            <v>01N20393</v>
          </cell>
        </row>
        <row r="2067">
          <cell r="G2067" t="str">
            <v>01N20393</v>
          </cell>
        </row>
        <row r="2068">
          <cell r="G2068" t="str">
            <v>01N20393</v>
          </cell>
        </row>
        <row r="2069">
          <cell r="G2069" t="str">
            <v>01N20393</v>
          </cell>
        </row>
        <row r="2070">
          <cell r="G2070" t="str">
            <v>01N20393</v>
          </cell>
        </row>
        <row r="2071">
          <cell r="G2071" t="str">
            <v>01N20393</v>
          </cell>
        </row>
        <row r="2072">
          <cell r="G2072" t="str">
            <v>01N20393</v>
          </cell>
        </row>
        <row r="2073">
          <cell r="G2073" t="str">
            <v>01N20393</v>
          </cell>
        </row>
        <row r="2074">
          <cell r="G2074" t="str">
            <v>01N20393</v>
          </cell>
        </row>
        <row r="2075">
          <cell r="G2075" t="str">
            <v>01N20393</v>
          </cell>
        </row>
        <row r="2076">
          <cell r="G2076" t="str">
            <v>01N20393</v>
          </cell>
        </row>
        <row r="2077">
          <cell r="G2077" t="str">
            <v>01N20393</v>
          </cell>
        </row>
        <row r="2078">
          <cell r="G2078" t="str">
            <v>01N20393</v>
          </cell>
        </row>
        <row r="2079">
          <cell r="G2079" t="str">
            <v>01N20393</v>
          </cell>
        </row>
        <row r="2080">
          <cell r="G2080" t="str">
            <v>01N20393</v>
          </cell>
        </row>
        <row r="2081">
          <cell r="G2081" t="str">
            <v>01N20398</v>
          </cell>
        </row>
        <row r="2082">
          <cell r="G2082" t="str">
            <v>01N20398</v>
          </cell>
        </row>
        <row r="2083">
          <cell r="G2083" t="str">
            <v>01N20398</v>
          </cell>
        </row>
        <row r="2084">
          <cell r="G2084" t="str">
            <v>01N20398</v>
          </cell>
        </row>
        <row r="2085">
          <cell r="G2085" t="str">
            <v>01N20398</v>
          </cell>
        </row>
        <row r="2086">
          <cell r="G2086" t="str">
            <v>01N20398</v>
          </cell>
        </row>
        <row r="2087">
          <cell r="G2087" t="str">
            <v>01N20398</v>
          </cell>
        </row>
        <row r="2088">
          <cell r="G2088" t="str">
            <v>01N20398</v>
          </cell>
        </row>
        <row r="2089">
          <cell r="G2089" t="str">
            <v>01N20398</v>
          </cell>
        </row>
        <row r="2090">
          <cell r="G2090" t="str">
            <v>01N20398</v>
          </cell>
        </row>
        <row r="2091">
          <cell r="G2091" t="str">
            <v>01N20398</v>
          </cell>
        </row>
        <row r="2092">
          <cell r="G2092" t="str">
            <v>01N20398</v>
          </cell>
        </row>
        <row r="2093">
          <cell r="G2093" t="str">
            <v>01N20398</v>
          </cell>
        </row>
        <row r="2094">
          <cell r="G2094" t="str">
            <v>01N20398</v>
          </cell>
        </row>
        <row r="2095">
          <cell r="G2095" t="str">
            <v>01N20398</v>
          </cell>
        </row>
        <row r="2096">
          <cell r="G2096" t="str">
            <v>01N20398</v>
          </cell>
        </row>
        <row r="2097">
          <cell r="G2097" t="str">
            <v>01N20400</v>
          </cell>
        </row>
        <row r="2098">
          <cell r="G2098" t="str">
            <v>01N20400</v>
          </cell>
        </row>
        <row r="2099">
          <cell r="G2099" t="str">
            <v>01N20400</v>
          </cell>
        </row>
        <row r="2100">
          <cell r="G2100" t="str">
            <v>01N20400</v>
          </cell>
        </row>
        <row r="2101">
          <cell r="G2101" t="str">
            <v>01N20400</v>
          </cell>
        </row>
        <row r="2102">
          <cell r="G2102" t="str">
            <v>01N20400</v>
          </cell>
        </row>
        <row r="2103">
          <cell r="G2103" t="str">
            <v>01N20400</v>
          </cell>
        </row>
        <row r="2104">
          <cell r="G2104" t="str">
            <v>01N20400</v>
          </cell>
        </row>
        <row r="2105">
          <cell r="G2105" t="str">
            <v>01N20400</v>
          </cell>
        </row>
        <row r="2106">
          <cell r="G2106" t="str">
            <v>01N20400</v>
          </cell>
        </row>
        <row r="2107">
          <cell r="G2107" t="str">
            <v>01N20400</v>
          </cell>
        </row>
        <row r="2108">
          <cell r="G2108" t="str">
            <v>01N20400</v>
          </cell>
        </row>
        <row r="2109">
          <cell r="G2109" t="str">
            <v>01N20400</v>
          </cell>
        </row>
        <row r="2110">
          <cell r="G2110" t="str">
            <v>01N20400</v>
          </cell>
        </row>
        <row r="2111">
          <cell r="G2111" t="str">
            <v>01N20400</v>
          </cell>
        </row>
        <row r="2112">
          <cell r="G2112" t="str">
            <v>01N20400</v>
          </cell>
        </row>
        <row r="2113">
          <cell r="G2113" t="str">
            <v>01N20410</v>
          </cell>
        </row>
        <row r="2114">
          <cell r="G2114" t="str">
            <v>01N20410</v>
          </cell>
        </row>
        <row r="2115">
          <cell r="G2115" t="str">
            <v>01N20410</v>
          </cell>
        </row>
        <row r="2116">
          <cell r="G2116" t="str">
            <v>01N20410</v>
          </cell>
        </row>
        <row r="2117">
          <cell r="G2117" t="str">
            <v>01N20410</v>
          </cell>
        </row>
        <row r="2118">
          <cell r="G2118" t="str">
            <v>01N20410</v>
          </cell>
        </row>
        <row r="2119">
          <cell r="G2119" t="str">
            <v>01N20410</v>
          </cell>
        </row>
        <row r="2120">
          <cell r="G2120" t="str">
            <v>01N20410</v>
          </cell>
        </row>
        <row r="2121">
          <cell r="G2121" t="str">
            <v>01N20410</v>
          </cell>
        </row>
        <row r="2122">
          <cell r="G2122" t="str">
            <v>01N20410</v>
          </cell>
        </row>
        <row r="2123">
          <cell r="G2123" t="str">
            <v>01N20410</v>
          </cell>
        </row>
        <row r="2124">
          <cell r="G2124" t="str">
            <v>01N20410</v>
          </cell>
        </row>
        <row r="2125">
          <cell r="G2125" t="str">
            <v>01N20410</v>
          </cell>
        </row>
        <row r="2126">
          <cell r="G2126" t="str">
            <v>01N20410</v>
          </cell>
        </row>
        <row r="2127">
          <cell r="G2127" t="str">
            <v>01N20410</v>
          </cell>
        </row>
        <row r="2128">
          <cell r="G2128" t="str">
            <v>01N20410</v>
          </cell>
        </row>
        <row r="2129">
          <cell r="G2129" t="str">
            <v>01N20412</v>
          </cell>
        </row>
        <row r="2130">
          <cell r="G2130" t="str">
            <v>01N20412</v>
          </cell>
        </row>
        <row r="2131">
          <cell r="G2131" t="str">
            <v>01N20412</v>
          </cell>
        </row>
        <row r="2132">
          <cell r="G2132" t="str">
            <v>01N20412</v>
          </cell>
        </row>
        <row r="2133">
          <cell r="G2133" t="str">
            <v>01N20412</v>
          </cell>
        </row>
        <row r="2134">
          <cell r="G2134" t="str">
            <v>01N20412</v>
          </cell>
        </row>
        <row r="2135">
          <cell r="G2135" t="str">
            <v>01N20412</v>
          </cell>
        </row>
        <row r="2136">
          <cell r="G2136" t="str">
            <v>01N20412</v>
          </cell>
        </row>
        <row r="2137">
          <cell r="G2137" t="str">
            <v>01N20412</v>
          </cell>
        </row>
        <row r="2138">
          <cell r="G2138" t="str">
            <v>01N20412</v>
          </cell>
        </row>
        <row r="2139">
          <cell r="G2139" t="str">
            <v>01N20412</v>
          </cell>
        </row>
        <row r="2140">
          <cell r="G2140" t="str">
            <v>01N20412</v>
          </cell>
        </row>
        <row r="2141">
          <cell r="G2141" t="str">
            <v>01N20412</v>
          </cell>
        </row>
        <row r="2142">
          <cell r="G2142" t="str">
            <v>01N20412</v>
          </cell>
        </row>
        <row r="2143">
          <cell r="G2143" t="str">
            <v>01N20412</v>
          </cell>
        </row>
        <row r="2144">
          <cell r="G2144" t="str">
            <v>01N20412</v>
          </cell>
        </row>
        <row r="2145">
          <cell r="G2145" t="str">
            <v>01N20413</v>
          </cell>
        </row>
        <row r="2146">
          <cell r="G2146" t="str">
            <v>01N20413</v>
          </cell>
        </row>
        <row r="2147">
          <cell r="G2147" t="str">
            <v>01N20413</v>
          </cell>
        </row>
        <row r="2148">
          <cell r="G2148" t="str">
            <v>01N20413</v>
          </cell>
        </row>
        <row r="2149">
          <cell r="G2149" t="str">
            <v>01N20413</v>
          </cell>
        </row>
        <row r="2150">
          <cell r="G2150" t="str">
            <v>01N20413</v>
          </cell>
        </row>
        <row r="2151">
          <cell r="G2151" t="str">
            <v>01N20413</v>
          </cell>
        </row>
        <row r="2152">
          <cell r="G2152" t="str">
            <v>01N20413</v>
          </cell>
        </row>
        <row r="2153">
          <cell r="G2153" t="str">
            <v>01N20413</v>
          </cell>
        </row>
        <row r="2154">
          <cell r="G2154" t="str">
            <v>01N20413</v>
          </cell>
        </row>
        <row r="2155">
          <cell r="G2155" t="str">
            <v>01N20413</v>
          </cell>
        </row>
        <row r="2156">
          <cell r="G2156" t="str">
            <v>01N20413</v>
          </cell>
        </row>
        <row r="2157">
          <cell r="G2157" t="str">
            <v>01N20413</v>
          </cell>
        </row>
        <row r="2158">
          <cell r="G2158" t="str">
            <v>01N20413</v>
          </cell>
        </row>
        <row r="2159">
          <cell r="G2159" t="str">
            <v>01N20413</v>
          </cell>
        </row>
        <row r="2160">
          <cell r="G2160" t="str">
            <v>01N20413</v>
          </cell>
        </row>
        <row r="2161">
          <cell r="G2161" t="str">
            <v>01N20414</v>
          </cell>
        </row>
        <row r="2162">
          <cell r="G2162" t="str">
            <v>01N20414</v>
          </cell>
        </row>
        <row r="2163">
          <cell r="G2163" t="str">
            <v>01N20414</v>
          </cell>
        </row>
        <row r="2164">
          <cell r="G2164" t="str">
            <v>01N20414</v>
          </cell>
        </row>
        <row r="2165">
          <cell r="G2165" t="str">
            <v>01N20414</v>
          </cell>
        </row>
        <row r="2166">
          <cell r="G2166" t="str">
            <v>01N20414</v>
          </cell>
        </row>
        <row r="2167">
          <cell r="G2167" t="str">
            <v>01N20414</v>
          </cell>
        </row>
        <row r="2168">
          <cell r="G2168" t="str">
            <v>01N20414</v>
          </cell>
        </row>
        <row r="2169">
          <cell r="G2169" t="str">
            <v>01N20414</v>
          </cell>
        </row>
        <row r="2170">
          <cell r="G2170" t="str">
            <v>01N20414</v>
          </cell>
        </row>
        <row r="2171">
          <cell r="G2171" t="str">
            <v>01N20414</v>
          </cell>
        </row>
        <row r="2172">
          <cell r="G2172" t="str">
            <v>01N20414</v>
          </cell>
        </row>
        <row r="2173">
          <cell r="G2173" t="str">
            <v>01N20414</v>
          </cell>
        </row>
        <row r="2174">
          <cell r="G2174" t="str">
            <v>01N20414</v>
          </cell>
        </row>
        <row r="2175">
          <cell r="G2175" t="str">
            <v>01N20414</v>
          </cell>
        </row>
        <row r="2176">
          <cell r="G2176" t="str">
            <v>01N20414</v>
          </cell>
        </row>
        <row r="2177">
          <cell r="G2177" t="str">
            <v>01N20415</v>
          </cell>
        </row>
        <row r="2178">
          <cell r="G2178" t="str">
            <v>01N20415</v>
          </cell>
        </row>
        <row r="2179">
          <cell r="G2179" t="str">
            <v>01N20415</v>
          </cell>
        </row>
        <row r="2180">
          <cell r="G2180" t="str">
            <v>01N20415</v>
          </cell>
        </row>
        <row r="2181">
          <cell r="G2181" t="str">
            <v>01N20415</v>
          </cell>
        </row>
        <row r="2182">
          <cell r="G2182" t="str">
            <v>01N20415</v>
          </cell>
        </row>
        <row r="2183">
          <cell r="G2183" t="str">
            <v>01N20415</v>
          </cell>
        </row>
        <row r="2184">
          <cell r="G2184" t="str">
            <v>01N20415</v>
          </cell>
        </row>
        <row r="2185">
          <cell r="G2185" t="str">
            <v>01N20415</v>
          </cell>
        </row>
        <row r="2186">
          <cell r="G2186" t="str">
            <v>01N20415</v>
          </cell>
        </row>
        <row r="2187">
          <cell r="G2187" t="str">
            <v>01N20415</v>
          </cell>
        </row>
        <row r="2188">
          <cell r="G2188" t="str">
            <v>01N20415</v>
          </cell>
        </row>
        <row r="2189">
          <cell r="G2189" t="str">
            <v>01N20415</v>
          </cell>
        </row>
        <row r="2190">
          <cell r="G2190" t="str">
            <v>01N20415</v>
          </cell>
        </row>
        <row r="2191">
          <cell r="G2191" t="str">
            <v>01N20415</v>
          </cell>
        </row>
        <row r="2192">
          <cell r="G2192" t="str">
            <v>01N20415</v>
          </cell>
        </row>
        <row r="2193">
          <cell r="G2193" t="str">
            <v>01N20417</v>
          </cell>
        </row>
        <row r="2194">
          <cell r="G2194" t="str">
            <v>01N20417</v>
          </cell>
        </row>
        <row r="2195">
          <cell r="G2195" t="str">
            <v>01N20417</v>
          </cell>
        </row>
        <row r="2196">
          <cell r="G2196" t="str">
            <v>01N20417</v>
          </cell>
        </row>
        <row r="2197">
          <cell r="G2197" t="str">
            <v>01N20417</v>
          </cell>
        </row>
        <row r="2198">
          <cell r="G2198" t="str">
            <v>01N20417</v>
          </cell>
        </row>
        <row r="2199">
          <cell r="G2199" t="str">
            <v>01N20417</v>
          </cell>
        </row>
        <row r="2200">
          <cell r="G2200" t="str">
            <v>01N20417</v>
          </cell>
        </row>
        <row r="2201">
          <cell r="G2201" t="str">
            <v>01N20417</v>
          </cell>
        </row>
        <row r="2202">
          <cell r="G2202" t="str">
            <v>01N20417</v>
          </cell>
        </row>
        <row r="2203">
          <cell r="G2203" t="str">
            <v>01N20417</v>
          </cell>
        </row>
        <row r="2204">
          <cell r="G2204" t="str">
            <v>01N20417</v>
          </cell>
        </row>
        <row r="2205">
          <cell r="G2205" t="str">
            <v>01N20417</v>
          </cell>
        </row>
        <row r="2206">
          <cell r="G2206" t="str">
            <v>01N20417</v>
          </cell>
        </row>
        <row r="2207">
          <cell r="G2207" t="str">
            <v>01N20417</v>
          </cell>
        </row>
        <row r="2208">
          <cell r="G2208" t="str">
            <v>01N20417</v>
          </cell>
        </row>
        <row r="2209">
          <cell r="G2209" t="str">
            <v>01N20418</v>
          </cell>
        </row>
        <row r="2210">
          <cell r="G2210" t="str">
            <v>01N20418</v>
          </cell>
        </row>
        <row r="2211">
          <cell r="G2211" t="str">
            <v>01N20418</v>
          </cell>
        </row>
        <row r="2212">
          <cell r="G2212" t="str">
            <v>01N20418</v>
          </cell>
        </row>
        <row r="2213">
          <cell r="G2213" t="str">
            <v>01N20418</v>
          </cell>
        </row>
        <row r="2214">
          <cell r="G2214" t="str">
            <v>01N20418</v>
          </cell>
        </row>
        <row r="2215">
          <cell r="G2215" t="str">
            <v>01N20418</v>
          </cell>
        </row>
        <row r="2216">
          <cell r="G2216" t="str">
            <v>01N20418</v>
          </cell>
        </row>
        <row r="2217">
          <cell r="G2217" t="str">
            <v>01N20418</v>
          </cell>
        </row>
        <row r="2218">
          <cell r="G2218" t="str">
            <v>01N20418</v>
          </cell>
        </row>
        <row r="2219">
          <cell r="G2219" t="str">
            <v>01N20418</v>
          </cell>
        </row>
        <row r="2220">
          <cell r="G2220" t="str">
            <v>01N20418</v>
          </cell>
        </row>
        <row r="2221">
          <cell r="G2221" t="str">
            <v>01N20418</v>
          </cell>
        </row>
        <row r="2222">
          <cell r="G2222" t="str">
            <v>01N20418</v>
          </cell>
        </row>
        <row r="2223">
          <cell r="G2223" t="str">
            <v>01N20418</v>
          </cell>
        </row>
        <row r="2224">
          <cell r="G2224" t="str">
            <v>01N20418</v>
          </cell>
        </row>
        <row r="2225">
          <cell r="G2225" t="str">
            <v>01N20419</v>
          </cell>
        </row>
        <row r="2226">
          <cell r="G2226" t="str">
            <v>01N20419</v>
          </cell>
        </row>
        <row r="2227">
          <cell r="G2227" t="str">
            <v>01N20419</v>
          </cell>
        </row>
        <row r="2228">
          <cell r="G2228" t="str">
            <v>01N20419</v>
          </cell>
        </row>
        <row r="2229">
          <cell r="G2229" t="str">
            <v>01N20419</v>
          </cell>
        </row>
        <row r="2230">
          <cell r="G2230" t="str">
            <v>01N20419</v>
          </cell>
        </row>
        <row r="2231">
          <cell r="G2231" t="str">
            <v>01N20419</v>
          </cell>
        </row>
        <row r="2232">
          <cell r="G2232" t="str">
            <v>01N20419</v>
          </cell>
        </row>
        <row r="2233">
          <cell r="G2233" t="str">
            <v>01N20419</v>
          </cell>
        </row>
        <row r="2234">
          <cell r="G2234" t="str">
            <v>01N20419</v>
          </cell>
        </row>
        <row r="2235">
          <cell r="G2235" t="str">
            <v>01N20419</v>
          </cell>
        </row>
        <row r="2236">
          <cell r="G2236" t="str">
            <v>01N20419</v>
          </cell>
        </row>
        <row r="2237">
          <cell r="G2237" t="str">
            <v>01N20419</v>
          </cell>
        </row>
        <row r="2238">
          <cell r="G2238" t="str">
            <v>01N20419</v>
          </cell>
        </row>
        <row r="2239">
          <cell r="G2239" t="str">
            <v>01N20419</v>
          </cell>
        </row>
        <row r="2240">
          <cell r="G2240" t="str">
            <v>01N20419</v>
          </cell>
        </row>
        <row r="2241">
          <cell r="G2241" t="str">
            <v>01N20420</v>
          </cell>
        </row>
        <row r="2242">
          <cell r="G2242" t="str">
            <v>01N20420</v>
          </cell>
        </row>
        <row r="2243">
          <cell r="G2243" t="str">
            <v>01N20420</v>
          </cell>
        </row>
        <row r="2244">
          <cell r="G2244" t="str">
            <v>01N20420</v>
          </cell>
        </row>
        <row r="2245">
          <cell r="G2245" t="str">
            <v>01N20420</v>
          </cell>
        </row>
        <row r="2246">
          <cell r="G2246" t="str">
            <v>01N20420</v>
          </cell>
        </row>
        <row r="2247">
          <cell r="G2247" t="str">
            <v>01N20420</v>
          </cell>
        </row>
        <row r="2248">
          <cell r="G2248" t="str">
            <v>01N20420</v>
          </cell>
        </row>
        <row r="2249">
          <cell r="G2249" t="str">
            <v>01N20420</v>
          </cell>
        </row>
        <row r="2250">
          <cell r="G2250" t="str">
            <v>01N20420</v>
          </cell>
        </row>
        <row r="2251">
          <cell r="G2251" t="str">
            <v>01N20420</v>
          </cell>
        </row>
        <row r="2252">
          <cell r="G2252" t="str">
            <v>01N20420</v>
          </cell>
        </row>
        <row r="2253">
          <cell r="G2253" t="str">
            <v>01N20420</v>
          </cell>
        </row>
        <row r="2254">
          <cell r="G2254" t="str">
            <v>01N20420</v>
          </cell>
        </row>
        <row r="2255">
          <cell r="G2255" t="str">
            <v>01N20420</v>
          </cell>
        </row>
        <row r="2256">
          <cell r="G2256" t="str">
            <v>01N20420</v>
          </cell>
        </row>
        <row r="2257">
          <cell r="G2257" t="str">
            <v>01N20421</v>
          </cell>
        </row>
        <row r="2258">
          <cell r="G2258" t="str">
            <v>01N20421</v>
          </cell>
        </row>
        <row r="2259">
          <cell r="G2259" t="str">
            <v>01N20421</v>
          </cell>
        </row>
        <row r="2260">
          <cell r="G2260" t="str">
            <v>01N20421</v>
          </cell>
        </row>
        <row r="2261">
          <cell r="G2261" t="str">
            <v>01N20421</v>
          </cell>
        </row>
        <row r="2262">
          <cell r="G2262" t="str">
            <v>01N20421</v>
          </cell>
        </row>
        <row r="2263">
          <cell r="G2263" t="str">
            <v>01N20421</v>
          </cell>
        </row>
        <row r="2264">
          <cell r="G2264" t="str">
            <v>01N20421</v>
          </cell>
        </row>
        <row r="2265">
          <cell r="G2265" t="str">
            <v>01N20421</v>
          </cell>
        </row>
        <row r="2266">
          <cell r="G2266" t="str">
            <v>01N20421</v>
          </cell>
        </row>
        <row r="2267">
          <cell r="G2267" t="str">
            <v>01N20421</v>
          </cell>
        </row>
        <row r="2268">
          <cell r="G2268" t="str">
            <v>01N20421</v>
          </cell>
        </row>
        <row r="2269">
          <cell r="G2269" t="str">
            <v>01N20421</v>
          </cell>
        </row>
        <row r="2270">
          <cell r="G2270" t="str">
            <v>01N20421</v>
          </cell>
        </row>
        <row r="2271">
          <cell r="G2271" t="str">
            <v>01N20421</v>
          </cell>
        </row>
        <row r="2272">
          <cell r="G2272" t="str">
            <v>01N20421</v>
          </cell>
        </row>
        <row r="2273">
          <cell r="G2273" t="str">
            <v>01N20422</v>
          </cell>
        </row>
        <row r="2274">
          <cell r="G2274" t="str">
            <v>01N20422</v>
          </cell>
        </row>
        <row r="2275">
          <cell r="G2275" t="str">
            <v>01N20422</v>
          </cell>
        </row>
        <row r="2276">
          <cell r="G2276" t="str">
            <v>01N20422</v>
          </cell>
        </row>
        <row r="2277">
          <cell r="G2277" t="str">
            <v>01N20422</v>
          </cell>
        </row>
        <row r="2278">
          <cell r="G2278" t="str">
            <v>01N20422</v>
          </cell>
        </row>
        <row r="2279">
          <cell r="G2279" t="str">
            <v>01N20422</v>
          </cell>
        </row>
        <row r="2280">
          <cell r="G2280" t="str">
            <v>01N20422</v>
          </cell>
        </row>
        <row r="2281">
          <cell r="G2281" t="str">
            <v>01N20422</v>
          </cell>
        </row>
        <row r="2282">
          <cell r="G2282" t="str">
            <v>01N20422</v>
          </cell>
        </row>
        <row r="2283">
          <cell r="G2283" t="str">
            <v>01N20422</v>
          </cell>
        </row>
        <row r="2284">
          <cell r="G2284" t="str">
            <v>01N20422</v>
          </cell>
        </row>
        <row r="2285">
          <cell r="G2285" t="str">
            <v>01N20422</v>
          </cell>
        </row>
        <row r="2286">
          <cell r="G2286" t="str">
            <v>01N20422</v>
          </cell>
        </row>
        <row r="2287">
          <cell r="G2287" t="str">
            <v>01N20422</v>
          </cell>
        </row>
        <row r="2288">
          <cell r="G2288" t="str">
            <v>01N20422</v>
          </cell>
        </row>
        <row r="2289">
          <cell r="G2289" t="str">
            <v>01N20423</v>
          </cell>
        </row>
        <row r="2290">
          <cell r="G2290" t="str">
            <v>01N20423</v>
          </cell>
        </row>
        <row r="2291">
          <cell r="G2291" t="str">
            <v>01N20423</v>
          </cell>
        </row>
        <row r="2292">
          <cell r="G2292" t="str">
            <v>01N20423</v>
          </cell>
        </row>
        <row r="2293">
          <cell r="G2293" t="str">
            <v>01N20423</v>
          </cell>
        </row>
        <row r="2294">
          <cell r="G2294" t="str">
            <v>01N20423</v>
          </cell>
        </row>
        <row r="2295">
          <cell r="G2295" t="str">
            <v>01N20423</v>
          </cell>
        </row>
        <row r="2296">
          <cell r="G2296" t="str">
            <v>01N20423</v>
          </cell>
        </row>
        <row r="2297">
          <cell r="G2297" t="str">
            <v>01N20423</v>
          </cell>
        </row>
        <row r="2298">
          <cell r="G2298" t="str">
            <v>01N20423</v>
          </cell>
        </row>
        <row r="2299">
          <cell r="G2299" t="str">
            <v>01N20423</v>
          </cell>
        </row>
        <row r="2300">
          <cell r="G2300" t="str">
            <v>01N20423</v>
          </cell>
        </row>
        <row r="2301">
          <cell r="G2301" t="str">
            <v>01N20423</v>
          </cell>
        </row>
        <row r="2302">
          <cell r="G2302" t="str">
            <v>01N20423</v>
          </cell>
        </row>
        <row r="2303">
          <cell r="G2303" t="str">
            <v>01N20423</v>
          </cell>
        </row>
        <row r="2304">
          <cell r="G2304" t="str">
            <v>01N20423</v>
          </cell>
        </row>
        <row r="2305">
          <cell r="G2305" t="str">
            <v>01N20426</v>
          </cell>
        </row>
        <row r="2306">
          <cell r="G2306" t="str">
            <v>01N20426</v>
          </cell>
        </row>
        <row r="2307">
          <cell r="G2307" t="str">
            <v>01N20426</v>
          </cell>
        </row>
        <row r="2308">
          <cell r="G2308" t="str">
            <v>01N20426</v>
          </cell>
        </row>
        <row r="2309">
          <cell r="G2309" t="str">
            <v>01N20426</v>
          </cell>
        </row>
        <row r="2310">
          <cell r="G2310" t="str">
            <v>01N20426</v>
          </cell>
        </row>
        <row r="2311">
          <cell r="G2311" t="str">
            <v>01N20426</v>
          </cell>
        </row>
        <row r="2312">
          <cell r="G2312" t="str">
            <v>01N20426</v>
          </cell>
        </row>
        <row r="2313">
          <cell r="G2313" t="str">
            <v>01N20426</v>
          </cell>
        </row>
        <row r="2314">
          <cell r="G2314" t="str">
            <v>01N20426</v>
          </cell>
        </row>
        <row r="2315">
          <cell r="G2315" t="str">
            <v>01N20426</v>
          </cell>
        </row>
        <row r="2316">
          <cell r="G2316" t="str">
            <v>01N20426</v>
          </cell>
        </row>
        <row r="2317">
          <cell r="G2317" t="str">
            <v>01N20426</v>
          </cell>
        </row>
        <row r="2318">
          <cell r="G2318" t="str">
            <v>01N20426</v>
          </cell>
        </row>
        <row r="2319">
          <cell r="G2319" t="str">
            <v>01N20426</v>
          </cell>
        </row>
        <row r="2320">
          <cell r="G2320" t="str">
            <v>01N20426</v>
          </cell>
        </row>
        <row r="2321">
          <cell r="G2321" t="str">
            <v>01N20427</v>
          </cell>
        </row>
        <row r="2322">
          <cell r="G2322" t="str">
            <v>01N20427</v>
          </cell>
        </row>
        <row r="2323">
          <cell r="G2323" t="str">
            <v>01N20427</v>
          </cell>
        </row>
        <row r="2324">
          <cell r="G2324" t="str">
            <v>01N20427</v>
          </cell>
        </row>
        <row r="2325">
          <cell r="G2325" t="str">
            <v>01N20427</v>
          </cell>
        </row>
        <row r="2326">
          <cell r="G2326" t="str">
            <v>01N20427</v>
          </cell>
        </row>
        <row r="2327">
          <cell r="G2327" t="str">
            <v>01N20427</v>
          </cell>
        </row>
        <row r="2328">
          <cell r="G2328" t="str">
            <v>01N20427</v>
          </cell>
        </row>
        <row r="2329">
          <cell r="G2329" t="str">
            <v>01N20427</v>
          </cell>
        </row>
        <row r="2330">
          <cell r="G2330" t="str">
            <v>01N20427</v>
          </cell>
        </row>
        <row r="2331">
          <cell r="G2331" t="str">
            <v>01N20427</v>
          </cell>
        </row>
        <row r="2332">
          <cell r="G2332" t="str">
            <v>01N20427</v>
          </cell>
        </row>
        <row r="2333">
          <cell r="G2333" t="str">
            <v>01N20427</v>
          </cell>
        </row>
        <row r="2334">
          <cell r="G2334" t="str">
            <v>01N20427</v>
          </cell>
        </row>
        <row r="2335">
          <cell r="G2335" t="str">
            <v>01N20427</v>
          </cell>
        </row>
        <row r="2336">
          <cell r="G2336" t="str">
            <v>01N20427</v>
          </cell>
        </row>
        <row r="2337">
          <cell r="G2337" t="str">
            <v>01N20428</v>
          </cell>
        </row>
        <row r="2338">
          <cell r="G2338" t="str">
            <v>01N20428</v>
          </cell>
        </row>
        <row r="2339">
          <cell r="G2339" t="str">
            <v>01N20428</v>
          </cell>
        </row>
        <row r="2340">
          <cell r="G2340" t="str">
            <v>01N20428</v>
          </cell>
        </row>
        <row r="2341">
          <cell r="G2341" t="str">
            <v>01N20428</v>
          </cell>
        </row>
        <row r="2342">
          <cell r="G2342" t="str">
            <v>01N20428</v>
          </cell>
        </row>
        <row r="2343">
          <cell r="G2343" t="str">
            <v>01N20428</v>
          </cell>
        </row>
        <row r="2344">
          <cell r="G2344" t="str">
            <v>01N20428</v>
          </cell>
        </row>
        <row r="2345">
          <cell r="G2345" t="str">
            <v>01N20428</v>
          </cell>
        </row>
        <row r="2346">
          <cell r="G2346" t="str">
            <v>01N20428</v>
          </cell>
        </row>
        <row r="2347">
          <cell r="G2347" t="str">
            <v>01N20428</v>
          </cell>
        </row>
        <row r="2348">
          <cell r="G2348" t="str">
            <v>01N20428</v>
          </cell>
        </row>
        <row r="2349">
          <cell r="G2349" t="str">
            <v>01N20428</v>
          </cell>
        </row>
        <row r="2350">
          <cell r="G2350" t="str">
            <v>01N20428</v>
          </cell>
        </row>
        <row r="2351">
          <cell r="G2351" t="str">
            <v>01N20428</v>
          </cell>
        </row>
        <row r="2352">
          <cell r="G2352" t="str">
            <v>01N20428</v>
          </cell>
        </row>
        <row r="2353">
          <cell r="G2353" t="str">
            <v>01N20429</v>
          </cell>
        </row>
        <row r="2354">
          <cell r="G2354" t="str">
            <v>01N20429</v>
          </cell>
        </row>
        <row r="2355">
          <cell r="G2355" t="str">
            <v>01N20429</v>
          </cell>
        </row>
        <row r="2356">
          <cell r="G2356" t="str">
            <v>01N20429</v>
          </cell>
        </row>
        <row r="2357">
          <cell r="G2357" t="str">
            <v>01N20429</v>
          </cell>
        </row>
        <row r="2358">
          <cell r="G2358" t="str">
            <v>01N20429</v>
          </cell>
        </row>
        <row r="2359">
          <cell r="G2359" t="str">
            <v>01N20429</v>
          </cell>
        </row>
        <row r="2360">
          <cell r="G2360" t="str">
            <v>01N20429</v>
          </cell>
        </row>
        <row r="2361">
          <cell r="G2361" t="str">
            <v>01N20429</v>
          </cell>
        </row>
        <row r="2362">
          <cell r="G2362" t="str">
            <v>01N20429</v>
          </cell>
        </row>
        <row r="2363">
          <cell r="G2363" t="str">
            <v>01N20429</v>
          </cell>
        </row>
        <row r="2364">
          <cell r="G2364" t="str">
            <v>01N20429</v>
          </cell>
        </row>
        <row r="2365">
          <cell r="G2365" t="str">
            <v>01N20429</v>
          </cell>
        </row>
        <row r="2366">
          <cell r="G2366" t="str">
            <v>01N20429</v>
          </cell>
        </row>
        <row r="2367">
          <cell r="G2367" t="str">
            <v>01N20429</v>
          </cell>
        </row>
        <row r="2368">
          <cell r="G2368" t="str">
            <v>01N20429</v>
          </cell>
        </row>
        <row r="2369">
          <cell r="G2369" t="str">
            <v>01N20430</v>
          </cell>
        </row>
        <row r="2370">
          <cell r="G2370" t="str">
            <v>01N20430</v>
          </cell>
        </row>
        <row r="2371">
          <cell r="G2371" t="str">
            <v>01N20430</v>
          </cell>
        </row>
        <row r="2372">
          <cell r="G2372" t="str">
            <v>01N20430</v>
          </cell>
        </row>
        <row r="2373">
          <cell r="G2373" t="str">
            <v>01N20430</v>
          </cell>
        </row>
        <row r="2374">
          <cell r="G2374" t="str">
            <v>01N20430</v>
          </cell>
        </row>
        <row r="2375">
          <cell r="G2375" t="str">
            <v>01N20430</v>
          </cell>
        </row>
        <row r="2376">
          <cell r="G2376" t="str">
            <v>01N20430</v>
          </cell>
        </row>
        <row r="2377">
          <cell r="G2377" t="str">
            <v>01N20430</v>
          </cell>
        </row>
        <row r="2378">
          <cell r="G2378" t="str">
            <v>01N20430</v>
          </cell>
        </row>
        <row r="2379">
          <cell r="G2379" t="str">
            <v>01N20430</v>
          </cell>
        </row>
        <row r="2380">
          <cell r="G2380" t="str">
            <v>01N20430</v>
          </cell>
        </row>
        <row r="2381">
          <cell r="G2381" t="str">
            <v>01N20430</v>
          </cell>
        </row>
        <row r="2382">
          <cell r="G2382" t="str">
            <v>01N20430</v>
          </cell>
        </row>
        <row r="2383">
          <cell r="G2383" t="str">
            <v>01N20430</v>
          </cell>
        </row>
        <row r="2384">
          <cell r="G2384" t="str">
            <v>01N20430</v>
          </cell>
        </row>
        <row r="2385">
          <cell r="G2385" t="str">
            <v>01N20431</v>
          </cell>
        </row>
        <row r="2386">
          <cell r="G2386" t="str">
            <v>01N20431</v>
          </cell>
        </row>
        <row r="2387">
          <cell r="G2387" t="str">
            <v>01N20431</v>
          </cell>
        </row>
        <row r="2388">
          <cell r="G2388" t="str">
            <v>01N20431</v>
          </cell>
        </row>
        <row r="2389">
          <cell r="G2389" t="str">
            <v>01N20431</v>
          </cell>
        </row>
        <row r="2390">
          <cell r="G2390" t="str">
            <v>01N20431</v>
          </cell>
        </row>
        <row r="2391">
          <cell r="G2391" t="str">
            <v>01N20431</v>
          </cell>
        </row>
        <row r="2392">
          <cell r="G2392" t="str">
            <v>01N20431</v>
          </cell>
        </row>
        <row r="2393">
          <cell r="G2393" t="str">
            <v>01N20431</v>
          </cell>
        </row>
        <row r="2394">
          <cell r="G2394" t="str">
            <v>01N20431</v>
          </cell>
        </row>
        <row r="2395">
          <cell r="G2395" t="str">
            <v>01N20431</v>
          </cell>
        </row>
        <row r="2396">
          <cell r="G2396" t="str">
            <v>01N20431</v>
          </cell>
        </row>
        <row r="2397">
          <cell r="G2397" t="str">
            <v>01N20431</v>
          </cell>
        </row>
        <row r="2398">
          <cell r="G2398" t="str">
            <v>01N20431</v>
          </cell>
        </row>
        <row r="2399">
          <cell r="G2399" t="str">
            <v>01N20431</v>
          </cell>
        </row>
        <row r="2400">
          <cell r="G2400" t="str">
            <v>01N20431</v>
          </cell>
        </row>
        <row r="2401">
          <cell r="G2401" t="str">
            <v>01N20432</v>
          </cell>
        </row>
        <row r="2402">
          <cell r="G2402" t="str">
            <v>01N20432</v>
          </cell>
        </row>
        <row r="2403">
          <cell r="G2403" t="str">
            <v>01N20432</v>
          </cell>
        </row>
        <row r="2404">
          <cell r="G2404" t="str">
            <v>01N20432</v>
          </cell>
        </row>
        <row r="2405">
          <cell r="G2405" t="str">
            <v>01N20432</v>
          </cell>
        </row>
        <row r="2406">
          <cell r="G2406" t="str">
            <v>01N20432</v>
          </cell>
        </row>
        <row r="2407">
          <cell r="G2407" t="str">
            <v>01N20432</v>
          </cell>
        </row>
        <row r="2408">
          <cell r="G2408" t="str">
            <v>01N20432</v>
          </cell>
        </row>
        <row r="2409">
          <cell r="G2409" t="str">
            <v>01N20432</v>
          </cell>
        </row>
        <row r="2410">
          <cell r="G2410" t="str">
            <v>01N20432</v>
          </cell>
        </row>
        <row r="2411">
          <cell r="G2411" t="str">
            <v>01N20432</v>
          </cell>
        </row>
        <row r="2412">
          <cell r="G2412" t="str">
            <v>01N20432</v>
          </cell>
        </row>
        <row r="2413">
          <cell r="G2413" t="str">
            <v>01N20432</v>
          </cell>
        </row>
        <row r="2414">
          <cell r="G2414" t="str">
            <v>01N20432</v>
          </cell>
        </row>
        <row r="2415">
          <cell r="G2415" t="str">
            <v>01N20432</v>
          </cell>
        </row>
        <row r="2416">
          <cell r="G2416" t="str">
            <v>01N20432</v>
          </cell>
        </row>
        <row r="2417">
          <cell r="G2417" t="str">
            <v>01N20433</v>
          </cell>
        </row>
        <row r="2418">
          <cell r="G2418" t="str">
            <v>01N20433</v>
          </cell>
        </row>
        <row r="2419">
          <cell r="G2419" t="str">
            <v>01N20433</v>
          </cell>
        </row>
        <row r="2420">
          <cell r="G2420" t="str">
            <v>01N20433</v>
          </cell>
        </row>
        <row r="2421">
          <cell r="G2421" t="str">
            <v>01N20433</v>
          </cell>
        </row>
        <row r="2422">
          <cell r="G2422" t="str">
            <v>01N20433</v>
          </cell>
        </row>
        <row r="2423">
          <cell r="G2423" t="str">
            <v>01N20433</v>
          </cell>
        </row>
        <row r="2424">
          <cell r="G2424" t="str">
            <v>01N20433</v>
          </cell>
        </row>
        <row r="2425">
          <cell r="G2425" t="str">
            <v>01N20433</v>
          </cell>
        </row>
        <row r="2426">
          <cell r="G2426" t="str">
            <v>01N20433</v>
          </cell>
        </row>
        <row r="2427">
          <cell r="G2427" t="str">
            <v>01N20433</v>
          </cell>
        </row>
        <row r="2428">
          <cell r="G2428" t="str">
            <v>01N20433</v>
          </cell>
        </row>
        <row r="2429">
          <cell r="G2429" t="str">
            <v>01N20433</v>
          </cell>
        </row>
        <row r="2430">
          <cell r="G2430" t="str">
            <v>01N20433</v>
          </cell>
        </row>
        <row r="2431">
          <cell r="G2431" t="str">
            <v>01N20433</v>
          </cell>
        </row>
        <row r="2432">
          <cell r="G2432" t="str">
            <v>01N20433</v>
          </cell>
        </row>
        <row r="2433">
          <cell r="G2433" t="str">
            <v>01N20435</v>
          </cell>
        </row>
        <row r="2434">
          <cell r="G2434" t="str">
            <v>01N20435</v>
          </cell>
        </row>
        <row r="2435">
          <cell r="G2435" t="str">
            <v>01N20435</v>
          </cell>
        </row>
        <row r="2436">
          <cell r="G2436" t="str">
            <v>01N20435</v>
          </cell>
        </row>
        <row r="2437">
          <cell r="G2437" t="str">
            <v>01N20435</v>
          </cell>
        </row>
        <row r="2438">
          <cell r="G2438" t="str">
            <v>01N20435</v>
          </cell>
        </row>
        <row r="2439">
          <cell r="G2439" t="str">
            <v>01N20435</v>
          </cell>
        </row>
        <row r="2440">
          <cell r="G2440" t="str">
            <v>01N20435</v>
          </cell>
        </row>
        <row r="2441">
          <cell r="G2441" t="str">
            <v>01N20435</v>
          </cell>
        </row>
        <row r="2442">
          <cell r="G2442" t="str">
            <v>01N20435</v>
          </cell>
        </row>
        <row r="2443">
          <cell r="G2443" t="str">
            <v>01N20435</v>
          </cell>
        </row>
        <row r="2444">
          <cell r="G2444" t="str">
            <v>01N20435</v>
          </cell>
        </row>
        <row r="2445">
          <cell r="G2445" t="str">
            <v>01N20435</v>
          </cell>
        </row>
        <row r="2446">
          <cell r="G2446" t="str">
            <v>01N20435</v>
          </cell>
        </row>
        <row r="2447">
          <cell r="G2447" t="str">
            <v>01N20435</v>
          </cell>
        </row>
        <row r="2448">
          <cell r="G2448" t="str">
            <v>01N20435</v>
          </cell>
        </row>
        <row r="2449">
          <cell r="G2449" t="str">
            <v>01N20436</v>
          </cell>
        </row>
        <row r="2450">
          <cell r="G2450" t="str">
            <v>01N20436</v>
          </cell>
        </row>
        <row r="2451">
          <cell r="G2451" t="str">
            <v>01N20436</v>
          </cell>
        </row>
        <row r="2452">
          <cell r="G2452" t="str">
            <v>01N20436</v>
          </cell>
        </row>
        <row r="2453">
          <cell r="G2453" t="str">
            <v>01N20436</v>
          </cell>
        </row>
        <row r="2454">
          <cell r="G2454" t="str">
            <v>01N20436</v>
          </cell>
        </row>
        <row r="2455">
          <cell r="G2455" t="str">
            <v>01N20436</v>
          </cell>
        </row>
        <row r="2456">
          <cell r="G2456" t="str">
            <v>01N20436</v>
          </cell>
        </row>
        <row r="2457">
          <cell r="G2457" t="str">
            <v>01N20436</v>
          </cell>
        </row>
        <row r="2458">
          <cell r="G2458" t="str">
            <v>01N20436</v>
          </cell>
        </row>
        <row r="2459">
          <cell r="G2459" t="str">
            <v>01N20436</v>
          </cell>
        </row>
        <row r="2460">
          <cell r="G2460" t="str">
            <v>01N20436</v>
          </cell>
        </row>
        <row r="2461">
          <cell r="G2461" t="str">
            <v>01N20436</v>
          </cell>
        </row>
        <row r="2462">
          <cell r="G2462" t="str">
            <v>01N20436</v>
          </cell>
        </row>
        <row r="2463">
          <cell r="G2463" t="str">
            <v>01N20436</v>
          </cell>
        </row>
        <row r="2464">
          <cell r="G2464" t="str">
            <v>01N20436</v>
          </cell>
        </row>
        <row r="2465">
          <cell r="G2465" t="str">
            <v>01N20438</v>
          </cell>
        </row>
        <row r="2466">
          <cell r="G2466" t="str">
            <v>01N20438</v>
          </cell>
        </row>
        <row r="2467">
          <cell r="G2467" t="str">
            <v>01N20438</v>
          </cell>
        </row>
        <row r="2468">
          <cell r="G2468" t="str">
            <v>01N20438</v>
          </cell>
        </row>
        <row r="2469">
          <cell r="G2469" t="str">
            <v>01N20438</v>
          </cell>
        </row>
        <row r="2470">
          <cell r="G2470" t="str">
            <v>01N20438</v>
          </cell>
        </row>
        <row r="2471">
          <cell r="G2471" t="str">
            <v>01N20438</v>
          </cell>
        </row>
        <row r="2472">
          <cell r="G2472" t="str">
            <v>01N20438</v>
          </cell>
        </row>
        <row r="2473">
          <cell r="G2473" t="str">
            <v>01N20438</v>
          </cell>
        </row>
        <row r="2474">
          <cell r="G2474" t="str">
            <v>01N20438</v>
          </cell>
        </row>
        <row r="2475">
          <cell r="G2475" t="str">
            <v>01N20438</v>
          </cell>
        </row>
        <row r="2476">
          <cell r="G2476" t="str">
            <v>01N20438</v>
          </cell>
        </row>
        <row r="2477">
          <cell r="G2477" t="str">
            <v>01N20438</v>
          </cell>
        </row>
        <row r="2478">
          <cell r="G2478" t="str">
            <v>01N20438</v>
          </cell>
        </row>
        <row r="2479">
          <cell r="G2479" t="str">
            <v>01N20438</v>
          </cell>
        </row>
        <row r="2480">
          <cell r="G2480" t="str">
            <v>01N20438</v>
          </cell>
        </row>
        <row r="2481">
          <cell r="G2481" t="str">
            <v>01N20439</v>
          </cell>
        </row>
        <row r="2482">
          <cell r="G2482" t="str">
            <v>01N20439</v>
          </cell>
        </row>
        <row r="2483">
          <cell r="G2483" t="str">
            <v>01N20439</v>
          </cell>
        </row>
        <row r="2484">
          <cell r="G2484" t="str">
            <v>01N20439</v>
          </cell>
        </row>
        <row r="2485">
          <cell r="G2485" t="str">
            <v>01N20439</v>
          </cell>
        </row>
        <row r="2486">
          <cell r="G2486" t="str">
            <v>01N20439</v>
          </cell>
        </row>
        <row r="2487">
          <cell r="G2487" t="str">
            <v>01N20439</v>
          </cell>
        </row>
        <row r="2488">
          <cell r="G2488" t="str">
            <v>01N20439</v>
          </cell>
        </row>
        <row r="2489">
          <cell r="G2489" t="str">
            <v>01N20439</v>
          </cell>
        </row>
        <row r="2490">
          <cell r="G2490" t="str">
            <v>01N20439</v>
          </cell>
        </row>
        <row r="2491">
          <cell r="G2491" t="str">
            <v>01N20439</v>
          </cell>
        </row>
        <row r="2492">
          <cell r="G2492" t="str">
            <v>01N20439</v>
          </cell>
        </row>
        <row r="2493">
          <cell r="G2493" t="str">
            <v>01N20439</v>
          </cell>
        </row>
        <row r="2494">
          <cell r="G2494" t="str">
            <v>01N20439</v>
          </cell>
        </row>
        <row r="2495">
          <cell r="G2495" t="str">
            <v>01N20439</v>
          </cell>
        </row>
        <row r="2496">
          <cell r="G2496" t="str">
            <v>01N20439</v>
          </cell>
        </row>
        <row r="2497">
          <cell r="G2497" t="str">
            <v>01N20440</v>
          </cell>
        </row>
        <row r="2498">
          <cell r="G2498" t="str">
            <v>01N20440</v>
          </cell>
        </row>
        <row r="2499">
          <cell r="G2499" t="str">
            <v>01N20440</v>
          </cell>
        </row>
        <row r="2500">
          <cell r="G2500" t="str">
            <v>01N20440</v>
          </cell>
        </row>
        <row r="2501">
          <cell r="G2501" t="str">
            <v>01N20440</v>
          </cell>
        </row>
        <row r="2502">
          <cell r="G2502" t="str">
            <v>01N20440</v>
          </cell>
        </row>
        <row r="2503">
          <cell r="G2503" t="str">
            <v>01N20440</v>
          </cell>
        </row>
        <row r="2504">
          <cell r="G2504" t="str">
            <v>01N20440</v>
          </cell>
        </row>
        <row r="2505">
          <cell r="G2505" t="str">
            <v>01N20440</v>
          </cell>
        </row>
        <row r="2506">
          <cell r="G2506" t="str">
            <v>01N20440</v>
          </cell>
        </row>
        <row r="2507">
          <cell r="G2507" t="str">
            <v>01N20440</v>
          </cell>
        </row>
        <row r="2508">
          <cell r="G2508" t="str">
            <v>01N20440</v>
          </cell>
        </row>
        <row r="2509">
          <cell r="G2509" t="str">
            <v>01N20440</v>
          </cell>
        </row>
        <row r="2510">
          <cell r="G2510" t="str">
            <v>01N20440</v>
          </cell>
        </row>
        <row r="2511">
          <cell r="G2511" t="str">
            <v>01N20440</v>
          </cell>
        </row>
        <row r="2512">
          <cell r="G2512" t="str">
            <v>01N20440</v>
          </cell>
        </row>
        <row r="2513">
          <cell r="G2513" t="str">
            <v>01N20441</v>
          </cell>
        </row>
        <row r="2514">
          <cell r="G2514" t="str">
            <v>01N20441</v>
          </cell>
        </row>
        <row r="2515">
          <cell r="G2515" t="str">
            <v>01N20441</v>
          </cell>
        </row>
        <row r="2516">
          <cell r="G2516" t="str">
            <v>01N20441</v>
          </cell>
        </row>
        <row r="2517">
          <cell r="G2517" t="str">
            <v>01N20441</v>
          </cell>
        </row>
        <row r="2518">
          <cell r="G2518" t="str">
            <v>01N20441</v>
          </cell>
        </row>
        <row r="2519">
          <cell r="G2519" t="str">
            <v>01N20441</v>
          </cell>
        </row>
        <row r="2520">
          <cell r="G2520" t="str">
            <v>01N20441</v>
          </cell>
        </row>
        <row r="2521">
          <cell r="G2521" t="str">
            <v>01N20441</v>
          </cell>
        </row>
        <row r="2522">
          <cell r="G2522" t="str">
            <v>01N20441</v>
          </cell>
        </row>
        <row r="2523">
          <cell r="G2523" t="str">
            <v>01N20441</v>
          </cell>
        </row>
        <row r="2524">
          <cell r="G2524" t="str">
            <v>01N20441</v>
          </cell>
        </row>
        <row r="2525">
          <cell r="G2525" t="str">
            <v>01N20441</v>
          </cell>
        </row>
        <row r="2526">
          <cell r="G2526" t="str">
            <v>01N20441</v>
          </cell>
        </row>
        <row r="2527">
          <cell r="G2527" t="str">
            <v>01N20441</v>
          </cell>
        </row>
        <row r="2528">
          <cell r="G2528" t="str">
            <v>01N20441</v>
          </cell>
        </row>
        <row r="2529">
          <cell r="G2529" t="str">
            <v>01N20442</v>
          </cell>
        </row>
        <row r="2530">
          <cell r="G2530" t="str">
            <v>01N20442</v>
          </cell>
        </row>
        <row r="2531">
          <cell r="G2531" t="str">
            <v>01N20442</v>
          </cell>
        </row>
        <row r="2532">
          <cell r="G2532" t="str">
            <v>01N20442</v>
          </cell>
        </row>
        <row r="2533">
          <cell r="G2533" t="str">
            <v>01N20442</v>
          </cell>
        </row>
        <row r="2534">
          <cell r="G2534" t="str">
            <v>01N20442</v>
          </cell>
        </row>
        <row r="2535">
          <cell r="G2535" t="str">
            <v>01N20442</v>
          </cell>
        </row>
        <row r="2536">
          <cell r="G2536" t="str">
            <v>01N20442</v>
          </cell>
        </row>
        <row r="2537">
          <cell r="G2537" t="str">
            <v>01N20442</v>
          </cell>
        </row>
        <row r="2538">
          <cell r="G2538" t="str">
            <v>01N20442</v>
          </cell>
        </row>
        <row r="2539">
          <cell r="G2539" t="str">
            <v>01N20442</v>
          </cell>
        </row>
        <row r="2540">
          <cell r="G2540" t="str">
            <v>01N20442</v>
          </cell>
        </row>
        <row r="2541">
          <cell r="G2541" t="str">
            <v>01N20442</v>
          </cell>
        </row>
        <row r="2542">
          <cell r="G2542" t="str">
            <v>01N20442</v>
          </cell>
        </row>
        <row r="2543">
          <cell r="G2543" t="str">
            <v>01N20442</v>
          </cell>
        </row>
        <row r="2544">
          <cell r="G2544" t="str">
            <v>01N20442</v>
          </cell>
        </row>
        <row r="2545">
          <cell r="G2545" t="str">
            <v>01N20443</v>
          </cell>
        </row>
        <row r="2546">
          <cell r="G2546" t="str">
            <v>01N20443</v>
          </cell>
        </row>
        <row r="2547">
          <cell r="G2547" t="str">
            <v>01N20443</v>
          </cell>
        </row>
        <row r="2548">
          <cell r="G2548" t="str">
            <v>01N20443</v>
          </cell>
        </row>
        <row r="2549">
          <cell r="G2549" t="str">
            <v>01N20443</v>
          </cell>
        </row>
        <row r="2550">
          <cell r="G2550" t="str">
            <v>01N20443</v>
          </cell>
        </row>
        <row r="2551">
          <cell r="G2551" t="str">
            <v>01N20443</v>
          </cell>
        </row>
        <row r="2552">
          <cell r="G2552" t="str">
            <v>01N20443</v>
          </cell>
        </row>
        <row r="2553">
          <cell r="G2553" t="str">
            <v>01N20443</v>
          </cell>
        </row>
        <row r="2554">
          <cell r="G2554" t="str">
            <v>01N20443</v>
          </cell>
        </row>
        <row r="2555">
          <cell r="G2555" t="str">
            <v>01N20443</v>
          </cell>
        </row>
        <row r="2556">
          <cell r="G2556" t="str">
            <v>01N20443</v>
          </cell>
        </row>
        <row r="2557">
          <cell r="G2557" t="str">
            <v>01N20443</v>
          </cell>
        </row>
        <row r="2558">
          <cell r="G2558" t="str">
            <v>01N20443</v>
          </cell>
        </row>
        <row r="2559">
          <cell r="G2559" t="str">
            <v>01N20443</v>
          </cell>
        </row>
        <row r="2560">
          <cell r="G2560" t="str">
            <v>01N20443</v>
          </cell>
        </row>
        <row r="2561">
          <cell r="G2561" t="str">
            <v>01N20444</v>
          </cell>
        </row>
        <row r="2562">
          <cell r="G2562" t="str">
            <v>01N20444</v>
          </cell>
        </row>
        <row r="2563">
          <cell r="G2563" t="str">
            <v>01N20444</v>
          </cell>
        </row>
        <row r="2564">
          <cell r="G2564" t="str">
            <v>01N20444</v>
          </cell>
        </row>
        <row r="2565">
          <cell r="G2565" t="str">
            <v>01N20444</v>
          </cell>
        </row>
        <row r="2566">
          <cell r="G2566" t="str">
            <v>01N20444</v>
          </cell>
        </row>
        <row r="2567">
          <cell r="G2567" t="str">
            <v>01N20444</v>
          </cell>
        </row>
        <row r="2568">
          <cell r="G2568" t="str">
            <v>01N20444</v>
          </cell>
        </row>
        <row r="2569">
          <cell r="G2569" t="str">
            <v>01N20444</v>
          </cell>
        </row>
        <row r="2570">
          <cell r="G2570" t="str">
            <v>01N20444</v>
          </cell>
        </row>
        <row r="2571">
          <cell r="G2571" t="str">
            <v>01N20444</v>
          </cell>
        </row>
        <row r="2572">
          <cell r="G2572" t="str">
            <v>01N20444</v>
          </cell>
        </row>
        <row r="2573">
          <cell r="G2573" t="str">
            <v>01N20444</v>
          </cell>
        </row>
        <row r="2574">
          <cell r="G2574" t="str">
            <v>01N20444</v>
          </cell>
        </row>
        <row r="2575">
          <cell r="G2575" t="str">
            <v>01N20444</v>
          </cell>
        </row>
        <row r="2576">
          <cell r="G2576" t="str">
            <v>01N20444</v>
          </cell>
        </row>
        <row r="2577">
          <cell r="G2577" t="str">
            <v>01N20445</v>
          </cell>
        </row>
        <row r="2578">
          <cell r="G2578" t="str">
            <v>01N20445</v>
          </cell>
        </row>
        <row r="2579">
          <cell r="G2579" t="str">
            <v>01N20445</v>
          </cell>
        </row>
        <row r="2580">
          <cell r="G2580" t="str">
            <v>01N20445</v>
          </cell>
        </row>
        <row r="2581">
          <cell r="G2581" t="str">
            <v>01N20445</v>
          </cell>
        </row>
        <row r="2582">
          <cell r="G2582" t="str">
            <v>01N20445</v>
          </cell>
        </row>
        <row r="2583">
          <cell r="G2583" t="str">
            <v>01N20445</v>
          </cell>
        </row>
        <row r="2584">
          <cell r="G2584" t="str">
            <v>01N20445</v>
          </cell>
        </row>
        <row r="2585">
          <cell r="G2585" t="str">
            <v>01N20445</v>
          </cell>
        </row>
        <row r="2586">
          <cell r="G2586" t="str">
            <v>01N20445</v>
          </cell>
        </row>
        <row r="2587">
          <cell r="G2587" t="str">
            <v>01N20445</v>
          </cell>
        </row>
        <row r="2588">
          <cell r="G2588" t="str">
            <v>01N20445</v>
          </cell>
        </row>
        <row r="2589">
          <cell r="G2589" t="str">
            <v>01N20445</v>
          </cell>
        </row>
        <row r="2590">
          <cell r="G2590" t="str">
            <v>01N20445</v>
          </cell>
        </row>
        <row r="2591">
          <cell r="G2591" t="str">
            <v>01N20445</v>
          </cell>
        </row>
        <row r="2592">
          <cell r="G2592" t="str">
            <v>01N20445</v>
          </cell>
        </row>
        <row r="2593">
          <cell r="G2593" t="str">
            <v>01N20447</v>
          </cell>
        </row>
        <row r="2594">
          <cell r="G2594" t="str">
            <v>01N20447</v>
          </cell>
        </row>
        <row r="2595">
          <cell r="G2595" t="str">
            <v>01N20447</v>
          </cell>
        </row>
        <row r="2596">
          <cell r="G2596" t="str">
            <v>01N20447</v>
          </cell>
        </row>
        <row r="2597">
          <cell r="G2597" t="str">
            <v>01N20447</v>
          </cell>
        </row>
        <row r="2598">
          <cell r="G2598" t="str">
            <v>01N20447</v>
          </cell>
        </row>
        <row r="2599">
          <cell r="G2599" t="str">
            <v>01N20447</v>
          </cell>
        </row>
        <row r="2600">
          <cell r="G2600" t="str">
            <v>01N20447</v>
          </cell>
        </row>
        <row r="2601">
          <cell r="G2601" t="str">
            <v>01N20447</v>
          </cell>
        </row>
        <row r="2602">
          <cell r="G2602" t="str">
            <v>01N20447</v>
          </cell>
        </row>
        <row r="2603">
          <cell r="G2603" t="str">
            <v>01N20447</v>
          </cell>
        </row>
        <row r="2604">
          <cell r="G2604" t="str">
            <v>01N20447</v>
          </cell>
        </row>
        <row r="2605">
          <cell r="G2605" t="str">
            <v>01N20447</v>
          </cell>
        </row>
        <row r="2606">
          <cell r="G2606" t="str">
            <v>01N20447</v>
          </cell>
        </row>
        <row r="2607">
          <cell r="G2607" t="str">
            <v>01N20447</v>
          </cell>
        </row>
        <row r="2608">
          <cell r="G2608" t="str">
            <v>01N20447</v>
          </cell>
        </row>
        <row r="2609">
          <cell r="G2609" t="str">
            <v>01N20448</v>
          </cell>
        </row>
        <row r="2610">
          <cell r="G2610" t="str">
            <v>01N20448</v>
          </cell>
        </row>
        <row r="2611">
          <cell r="G2611" t="str">
            <v>01N20448</v>
          </cell>
        </row>
        <row r="2612">
          <cell r="G2612" t="str">
            <v>01N20448</v>
          </cell>
        </row>
        <row r="2613">
          <cell r="G2613" t="str">
            <v>01N20448</v>
          </cell>
        </row>
        <row r="2614">
          <cell r="G2614" t="str">
            <v>01N20448</v>
          </cell>
        </row>
        <row r="2615">
          <cell r="G2615" t="str">
            <v>01N20448</v>
          </cell>
        </row>
        <row r="2616">
          <cell r="G2616" t="str">
            <v>01N20448</v>
          </cell>
        </row>
        <row r="2617">
          <cell r="G2617" t="str">
            <v>01N20448</v>
          </cell>
        </row>
        <row r="2618">
          <cell r="G2618" t="str">
            <v>01N20448</v>
          </cell>
        </row>
        <row r="2619">
          <cell r="G2619" t="str">
            <v>01N20448</v>
          </cell>
        </row>
        <row r="2620">
          <cell r="G2620" t="str">
            <v>01N20448</v>
          </cell>
        </row>
        <row r="2621">
          <cell r="G2621" t="str">
            <v>01N20448</v>
          </cell>
        </row>
        <row r="2622">
          <cell r="G2622" t="str">
            <v>01N20448</v>
          </cell>
        </row>
        <row r="2623">
          <cell r="G2623" t="str">
            <v>01N20448</v>
          </cell>
        </row>
        <row r="2624">
          <cell r="G2624" t="str">
            <v>01N20448</v>
          </cell>
        </row>
        <row r="2625">
          <cell r="G2625" t="str">
            <v>01N20449</v>
          </cell>
        </row>
        <row r="2626">
          <cell r="G2626" t="str">
            <v>01N20449</v>
          </cell>
        </row>
        <row r="2627">
          <cell r="G2627" t="str">
            <v>01N20449</v>
          </cell>
        </row>
        <row r="2628">
          <cell r="G2628" t="str">
            <v>01N20449</v>
          </cell>
        </row>
        <row r="2629">
          <cell r="G2629" t="str">
            <v>01N20449</v>
          </cell>
        </row>
        <row r="2630">
          <cell r="G2630" t="str">
            <v>01N20449</v>
          </cell>
        </row>
        <row r="2631">
          <cell r="G2631" t="str">
            <v>01N20449</v>
          </cell>
        </row>
        <row r="2632">
          <cell r="G2632" t="str">
            <v>01N20449</v>
          </cell>
        </row>
        <row r="2633">
          <cell r="G2633" t="str">
            <v>01N20449</v>
          </cell>
        </row>
        <row r="2634">
          <cell r="G2634" t="str">
            <v>01N20449</v>
          </cell>
        </row>
        <row r="2635">
          <cell r="G2635" t="str">
            <v>01N20449</v>
          </cell>
        </row>
        <row r="2636">
          <cell r="G2636" t="str">
            <v>01N20449</v>
          </cell>
        </row>
        <row r="2637">
          <cell r="G2637" t="str">
            <v>01N20449</v>
          </cell>
        </row>
        <row r="2638">
          <cell r="G2638" t="str">
            <v>01N20449</v>
          </cell>
        </row>
        <row r="2639">
          <cell r="G2639" t="str">
            <v>01N20449</v>
          </cell>
        </row>
        <row r="2640">
          <cell r="G2640" t="str">
            <v>01N20449</v>
          </cell>
        </row>
        <row r="2641">
          <cell r="G2641" t="str">
            <v>01N20450</v>
          </cell>
        </row>
        <row r="2642">
          <cell r="G2642" t="str">
            <v>01N20450</v>
          </cell>
        </row>
        <row r="2643">
          <cell r="G2643" t="str">
            <v>01N20450</v>
          </cell>
        </row>
        <row r="2644">
          <cell r="G2644" t="str">
            <v>01N20450</v>
          </cell>
        </row>
        <row r="2645">
          <cell r="G2645" t="str">
            <v>01N20450</v>
          </cell>
        </row>
        <row r="2646">
          <cell r="G2646" t="str">
            <v>01N20450</v>
          </cell>
        </row>
        <row r="2647">
          <cell r="G2647" t="str">
            <v>01N20450</v>
          </cell>
        </row>
        <row r="2648">
          <cell r="G2648" t="str">
            <v>01N20450</v>
          </cell>
        </row>
        <row r="2649">
          <cell r="G2649" t="str">
            <v>01N20450</v>
          </cell>
        </row>
        <row r="2650">
          <cell r="G2650" t="str">
            <v>01N20450</v>
          </cell>
        </row>
        <row r="2651">
          <cell r="G2651" t="str">
            <v>01N20450</v>
          </cell>
        </row>
        <row r="2652">
          <cell r="G2652" t="str">
            <v>01N20450</v>
          </cell>
        </row>
        <row r="2653">
          <cell r="G2653" t="str">
            <v>01N20450</v>
          </cell>
        </row>
        <row r="2654">
          <cell r="G2654" t="str">
            <v>01N20450</v>
          </cell>
        </row>
        <row r="2655">
          <cell r="G2655" t="str">
            <v>01N20450</v>
          </cell>
        </row>
        <row r="2656">
          <cell r="G2656" t="str">
            <v>01N20450</v>
          </cell>
        </row>
        <row r="2657">
          <cell r="G2657" t="str">
            <v>01N20452</v>
          </cell>
        </row>
        <row r="2658">
          <cell r="G2658" t="str">
            <v>01N20452</v>
          </cell>
        </row>
        <row r="2659">
          <cell r="G2659" t="str">
            <v>01N20452</v>
          </cell>
        </row>
        <row r="2660">
          <cell r="G2660" t="str">
            <v>01N20452</v>
          </cell>
        </row>
        <row r="2661">
          <cell r="G2661" t="str">
            <v>01N20452</v>
          </cell>
        </row>
        <row r="2662">
          <cell r="G2662" t="str">
            <v>01N20452</v>
          </cell>
        </row>
        <row r="2663">
          <cell r="G2663" t="str">
            <v>01N20452</v>
          </cell>
        </row>
        <row r="2664">
          <cell r="G2664" t="str">
            <v>01N20452</v>
          </cell>
        </row>
        <row r="2665">
          <cell r="G2665" t="str">
            <v>01N20452</v>
          </cell>
        </row>
        <row r="2666">
          <cell r="G2666" t="str">
            <v>01N20452</v>
          </cell>
        </row>
        <row r="2667">
          <cell r="G2667" t="str">
            <v>01N20452</v>
          </cell>
        </row>
        <row r="2668">
          <cell r="G2668" t="str">
            <v>01N20452</v>
          </cell>
        </row>
        <row r="2669">
          <cell r="G2669" t="str">
            <v>01N20452</v>
          </cell>
        </row>
        <row r="2670">
          <cell r="G2670" t="str">
            <v>01N20452</v>
          </cell>
        </row>
        <row r="2671">
          <cell r="G2671" t="str">
            <v>01N20452</v>
          </cell>
        </row>
        <row r="2672">
          <cell r="G2672" t="str">
            <v>01N20452</v>
          </cell>
        </row>
        <row r="2673">
          <cell r="G2673" t="str">
            <v>01N20454</v>
          </cell>
        </row>
        <row r="2674">
          <cell r="G2674" t="str">
            <v>01N20454</v>
          </cell>
        </row>
        <row r="2675">
          <cell r="G2675" t="str">
            <v>01N20454</v>
          </cell>
        </row>
        <row r="2676">
          <cell r="G2676" t="str">
            <v>01N20454</v>
          </cell>
        </row>
        <row r="2677">
          <cell r="G2677" t="str">
            <v>01N20454</v>
          </cell>
        </row>
        <row r="2678">
          <cell r="G2678" t="str">
            <v>01N20454</v>
          </cell>
        </row>
        <row r="2679">
          <cell r="G2679" t="str">
            <v>01N20454</v>
          </cell>
        </row>
        <row r="2680">
          <cell r="G2680" t="str">
            <v>01N20454</v>
          </cell>
        </row>
        <row r="2681">
          <cell r="G2681" t="str">
            <v>01N20454</v>
          </cell>
        </row>
        <row r="2682">
          <cell r="G2682" t="str">
            <v>01N20454</v>
          </cell>
        </row>
        <row r="2683">
          <cell r="G2683" t="str">
            <v>01N20454</v>
          </cell>
        </row>
        <row r="2684">
          <cell r="G2684" t="str">
            <v>01N20454</v>
          </cell>
        </row>
        <row r="2685">
          <cell r="G2685" t="str">
            <v>01N20454</v>
          </cell>
        </row>
        <row r="2686">
          <cell r="G2686" t="str">
            <v>01N20454</v>
          </cell>
        </row>
        <row r="2687">
          <cell r="G2687" t="str">
            <v>01N20454</v>
          </cell>
        </row>
        <row r="2688">
          <cell r="G2688" t="str">
            <v>01N20454</v>
          </cell>
        </row>
        <row r="2689">
          <cell r="G2689" t="str">
            <v>01N20456</v>
          </cell>
        </row>
        <row r="2690">
          <cell r="G2690" t="str">
            <v>01N20456</v>
          </cell>
        </row>
        <row r="2691">
          <cell r="G2691" t="str">
            <v>01N20456</v>
          </cell>
        </row>
        <row r="2692">
          <cell r="G2692" t="str">
            <v>01N20456</v>
          </cell>
        </row>
        <row r="2693">
          <cell r="G2693" t="str">
            <v>01N20456</v>
          </cell>
        </row>
        <row r="2694">
          <cell r="G2694" t="str">
            <v>01N20456</v>
          </cell>
        </row>
        <row r="2695">
          <cell r="G2695" t="str">
            <v>01N20456</v>
          </cell>
        </row>
        <row r="2696">
          <cell r="G2696" t="str">
            <v>01N20456</v>
          </cell>
        </row>
        <row r="2697">
          <cell r="G2697" t="str">
            <v>01N20456</v>
          </cell>
        </row>
        <row r="2698">
          <cell r="G2698" t="str">
            <v>01N20456</v>
          </cell>
        </row>
        <row r="2699">
          <cell r="G2699" t="str">
            <v>01N20456</v>
          </cell>
        </row>
        <row r="2700">
          <cell r="G2700" t="str">
            <v>01N20456</v>
          </cell>
        </row>
        <row r="2701">
          <cell r="G2701" t="str">
            <v>01N20456</v>
          </cell>
        </row>
        <row r="2702">
          <cell r="G2702" t="str">
            <v>01N20456</v>
          </cell>
        </row>
        <row r="2703">
          <cell r="G2703" t="str">
            <v>01N20456</v>
          </cell>
        </row>
        <row r="2704">
          <cell r="G2704" t="str">
            <v>01N20456</v>
          </cell>
        </row>
        <row r="2705">
          <cell r="G2705" t="str">
            <v>01N20458</v>
          </cell>
        </row>
        <row r="2706">
          <cell r="G2706" t="str">
            <v>01N20458</v>
          </cell>
        </row>
        <row r="2707">
          <cell r="G2707" t="str">
            <v>01N20458</v>
          </cell>
        </row>
        <row r="2708">
          <cell r="G2708" t="str">
            <v>01N20458</v>
          </cell>
        </row>
        <row r="2709">
          <cell r="G2709" t="str">
            <v>01N20458</v>
          </cell>
        </row>
        <row r="2710">
          <cell r="G2710" t="str">
            <v>01N20458</v>
          </cell>
        </row>
        <row r="2711">
          <cell r="G2711" t="str">
            <v>01N20458</v>
          </cell>
        </row>
        <row r="2712">
          <cell r="G2712" t="str">
            <v>01N20458</v>
          </cell>
        </row>
        <row r="2713">
          <cell r="G2713" t="str">
            <v>01N20458</v>
          </cell>
        </row>
        <row r="2714">
          <cell r="G2714" t="str">
            <v>01N20458</v>
          </cell>
        </row>
        <row r="2715">
          <cell r="G2715" t="str">
            <v>01N20458</v>
          </cell>
        </row>
        <row r="2716">
          <cell r="G2716" t="str">
            <v>01N20458</v>
          </cell>
        </row>
        <row r="2717">
          <cell r="G2717" t="str">
            <v>01N20458</v>
          </cell>
        </row>
        <row r="2718">
          <cell r="G2718" t="str">
            <v>01N20458</v>
          </cell>
        </row>
        <row r="2719">
          <cell r="G2719" t="str">
            <v>01N20458</v>
          </cell>
        </row>
        <row r="2720">
          <cell r="G2720" t="str">
            <v>01N20458</v>
          </cell>
        </row>
        <row r="2721">
          <cell r="G2721" t="str">
            <v>01N20459</v>
          </cell>
        </row>
        <row r="2722">
          <cell r="G2722" t="str">
            <v>01N20459</v>
          </cell>
        </row>
        <row r="2723">
          <cell r="G2723" t="str">
            <v>01N20459</v>
          </cell>
        </row>
        <row r="2724">
          <cell r="G2724" t="str">
            <v>01N20459</v>
          </cell>
        </row>
        <row r="2725">
          <cell r="G2725" t="str">
            <v>01N20459</v>
          </cell>
        </row>
        <row r="2726">
          <cell r="G2726" t="str">
            <v>01N20459</v>
          </cell>
        </row>
        <row r="2727">
          <cell r="G2727" t="str">
            <v>01N20459</v>
          </cell>
        </row>
        <row r="2728">
          <cell r="G2728" t="str">
            <v>01N20459</v>
          </cell>
        </row>
        <row r="2729">
          <cell r="G2729" t="str">
            <v>01N20459</v>
          </cell>
        </row>
        <row r="2730">
          <cell r="G2730" t="str">
            <v>01N20459</v>
          </cell>
        </row>
        <row r="2731">
          <cell r="G2731" t="str">
            <v>01N20459</v>
          </cell>
        </row>
        <row r="2732">
          <cell r="G2732" t="str">
            <v>01N20459</v>
          </cell>
        </row>
        <row r="2733">
          <cell r="G2733" t="str">
            <v>01N20459</v>
          </cell>
        </row>
        <row r="2734">
          <cell r="G2734" t="str">
            <v>01N20459</v>
          </cell>
        </row>
        <row r="2735">
          <cell r="G2735" t="str">
            <v>01N20459</v>
          </cell>
        </row>
        <row r="2736">
          <cell r="G2736" t="str">
            <v>01N20459</v>
          </cell>
        </row>
        <row r="2737">
          <cell r="G2737" t="str">
            <v>01N20462</v>
          </cell>
        </row>
        <row r="2738">
          <cell r="G2738" t="str">
            <v>01N20462</v>
          </cell>
        </row>
        <row r="2739">
          <cell r="G2739" t="str">
            <v>01N20462</v>
          </cell>
        </row>
        <row r="2740">
          <cell r="G2740" t="str">
            <v>01N20462</v>
          </cell>
        </row>
        <row r="2741">
          <cell r="G2741" t="str">
            <v>01N20462</v>
          </cell>
        </row>
        <row r="2742">
          <cell r="G2742" t="str">
            <v>01N20462</v>
          </cell>
        </row>
        <row r="2743">
          <cell r="G2743" t="str">
            <v>01N20462</v>
          </cell>
        </row>
        <row r="2744">
          <cell r="G2744" t="str">
            <v>01N20462</v>
          </cell>
        </row>
        <row r="2745">
          <cell r="G2745" t="str">
            <v>01N20462</v>
          </cell>
        </row>
        <row r="2746">
          <cell r="G2746" t="str">
            <v>01N20462</v>
          </cell>
        </row>
        <row r="2747">
          <cell r="G2747" t="str">
            <v>01N20462</v>
          </cell>
        </row>
        <row r="2748">
          <cell r="G2748" t="str">
            <v>01N20462</v>
          </cell>
        </row>
        <row r="2749">
          <cell r="G2749" t="str">
            <v>01N20462</v>
          </cell>
        </row>
        <row r="2750">
          <cell r="G2750" t="str">
            <v>01N20462</v>
          </cell>
        </row>
        <row r="2751">
          <cell r="G2751" t="str">
            <v>01N20462</v>
          </cell>
        </row>
        <row r="2752">
          <cell r="G2752" t="str">
            <v>01N20462</v>
          </cell>
        </row>
        <row r="2753">
          <cell r="G2753" t="str">
            <v>01N20463</v>
          </cell>
        </row>
        <row r="2754">
          <cell r="G2754" t="str">
            <v>01N20463</v>
          </cell>
        </row>
        <row r="2755">
          <cell r="G2755" t="str">
            <v>01N20463</v>
          </cell>
        </row>
        <row r="2756">
          <cell r="G2756" t="str">
            <v>01N20463</v>
          </cell>
        </row>
        <row r="2757">
          <cell r="G2757" t="str">
            <v>01N20463</v>
          </cell>
        </row>
        <row r="2758">
          <cell r="G2758" t="str">
            <v>01N20463</v>
          </cell>
        </row>
        <row r="2759">
          <cell r="G2759" t="str">
            <v>01N20463</v>
          </cell>
        </row>
        <row r="2760">
          <cell r="G2760" t="str">
            <v>01N20463</v>
          </cell>
        </row>
        <row r="2761">
          <cell r="G2761" t="str">
            <v>01N20463</v>
          </cell>
        </row>
        <row r="2762">
          <cell r="G2762" t="str">
            <v>01N20463</v>
          </cell>
        </row>
        <row r="2763">
          <cell r="G2763" t="str">
            <v>01N20463</v>
          </cell>
        </row>
        <row r="2764">
          <cell r="G2764" t="str">
            <v>01N20463</v>
          </cell>
        </row>
        <row r="2765">
          <cell r="G2765" t="str">
            <v>01N20463</v>
          </cell>
        </row>
        <row r="2766">
          <cell r="G2766" t="str">
            <v>01N20463</v>
          </cell>
        </row>
        <row r="2767">
          <cell r="G2767" t="str">
            <v>01N20463</v>
          </cell>
        </row>
        <row r="2768">
          <cell r="G2768" t="str">
            <v>01N20463</v>
          </cell>
        </row>
        <row r="2769">
          <cell r="G2769" t="str">
            <v>01N20465</v>
          </cell>
        </row>
        <row r="2770">
          <cell r="G2770" t="str">
            <v>01N20465</v>
          </cell>
        </row>
        <row r="2771">
          <cell r="G2771" t="str">
            <v>01N20465</v>
          </cell>
        </row>
        <row r="2772">
          <cell r="G2772" t="str">
            <v>01N20465</v>
          </cell>
        </row>
        <row r="2773">
          <cell r="G2773" t="str">
            <v>01N20465</v>
          </cell>
        </row>
        <row r="2774">
          <cell r="G2774" t="str">
            <v>01N20465</v>
          </cell>
        </row>
        <row r="2775">
          <cell r="G2775" t="str">
            <v>01N20465</v>
          </cell>
        </row>
        <row r="2776">
          <cell r="G2776" t="str">
            <v>01N20465</v>
          </cell>
        </row>
        <row r="2777">
          <cell r="G2777" t="str">
            <v>01N20465</v>
          </cell>
        </row>
        <row r="2778">
          <cell r="G2778" t="str">
            <v>01N20465</v>
          </cell>
        </row>
        <row r="2779">
          <cell r="G2779" t="str">
            <v>01N20465</v>
          </cell>
        </row>
        <row r="2780">
          <cell r="G2780" t="str">
            <v>01N20465</v>
          </cell>
        </row>
        <row r="2781">
          <cell r="G2781" t="str">
            <v>01N20465</v>
          </cell>
        </row>
        <row r="2782">
          <cell r="G2782" t="str">
            <v>01N20465</v>
          </cell>
        </row>
        <row r="2783">
          <cell r="G2783" t="str">
            <v>01N20465</v>
          </cell>
        </row>
        <row r="2784">
          <cell r="G2784" t="str">
            <v>01N20465</v>
          </cell>
        </row>
        <row r="2785">
          <cell r="G2785" t="str">
            <v>01N20468</v>
          </cell>
        </row>
        <row r="2786">
          <cell r="G2786" t="str">
            <v>01N20468</v>
          </cell>
        </row>
        <row r="2787">
          <cell r="G2787" t="str">
            <v>01N20468</v>
          </cell>
        </row>
        <row r="2788">
          <cell r="G2788" t="str">
            <v>01N20468</v>
          </cell>
        </row>
        <row r="2789">
          <cell r="G2789" t="str">
            <v>01N20468</v>
          </cell>
        </row>
        <row r="2790">
          <cell r="G2790" t="str">
            <v>01N20468</v>
          </cell>
        </row>
        <row r="2791">
          <cell r="G2791" t="str">
            <v>01N20468</v>
          </cell>
        </row>
        <row r="2792">
          <cell r="G2792" t="str">
            <v>01N20468</v>
          </cell>
        </row>
        <row r="2793">
          <cell r="G2793" t="str">
            <v>01N20468</v>
          </cell>
        </row>
        <row r="2794">
          <cell r="G2794" t="str">
            <v>01N20468</v>
          </cell>
        </row>
        <row r="2795">
          <cell r="G2795" t="str">
            <v>01N20468</v>
          </cell>
        </row>
        <row r="2796">
          <cell r="G2796" t="str">
            <v>01N20468</v>
          </cell>
        </row>
        <row r="2797">
          <cell r="G2797" t="str">
            <v>01N20468</v>
          </cell>
        </row>
        <row r="2798">
          <cell r="G2798" t="str">
            <v>01N20468</v>
          </cell>
        </row>
        <row r="2799">
          <cell r="G2799" t="str">
            <v>01N20468</v>
          </cell>
        </row>
        <row r="2800">
          <cell r="G2800" t="str">
            <v>01N20468</v>
          </cell>
        </row>
        <row r="2801">
          <cell r="G2801" t="str">
            <v>01N20471</v>
          </cell>
        </row>
        <row r="2802">
          <cell r="G2802" t="str">
            <v>01N20472</v>
          </cell>
        </row>
        <row r="2803">
          <cell r="G2803" t="str">
            <v>01N20473</v>
          </cell>
        </row>
        <row r="2804">
          <cell r="G2804" t="str">
            <v>01N20474</v>
          </cell>
        </row>
        <row r="2805">
          <cell r="G2805" t="str">
            <v>01N20475</v>
          </cell>
        </row>
        <row r="2806">
          <cell r="G2806" t="str">
            <v>01N20476</v>
          </cell>
        </row>
        <row r="2807">
          <cell r="G2807" t="str">
            <v>01N20477</v>
          </cell>
        </row>
        <row r="2808">
          <cell r="G2808" t="str">
            <v>01N20477</v>
          </cell>
        </row>
        <row r="2809">
          <cell r="G2809" t="str">
            <v>01N20477</v>
          </cell>
        </row>
        <row r="2810">
          <cell r="G2810" t="str">
            <v>01N20477</v>
          </cell>
        </row>
        <row r="2811">
          <cell r="G2811" t="str">
            <v>01N20477</v>
          </cell>
        </row>
        <row r="2812">
          <cell r="G2812" t="str">
            <v>01N20477</v>
          </cell>
        </row>
        <row r="2813">
          <cell r="G2813" t="str">
            <v>01N20477</v>
          </cell>
        </row>
        <row r="2814">
          <cell r="G2814" t="str">
            <v>01N20477</v>
          </cell>
        </row>
        <row r="2815">
          <cell r="G2815" t="str">
            <v>01N20477</v>
          </cell>
        </row>
        <row r="2816">
          <cell r="G2816" t="str">
            <v>01N20477</v>
          </cell>
        </row>
        <row r="2817">
          <cell r="G2817" t="str">
            <v>01N20477</v>
          </cell>
        </row>
        <row r="2818">
          <cell r="G2818" t="str">
            <v>01N20477</v>
          </cell>
        </row>
        <row r="2819">
          <cell r="G2819" t="str">
            <v>01N20477</v>
          </cell>
        </row>
        <row r="2820">
          <cell r="G2820" t="str">
            <v>01N20477</v>
          </cell>
        </row>
        <row r="2821">
          <cell r="G2821" t="str">
            <v>01N20477</v>
          </cell>
        </row>
        <row r="2822">
          <cell r="G2822" t="str">
            <v>01N20477</v>
          </cell>
        </row>
        <row r="2823">
          <cell r="G2823" t="str">
            <v>01N20478</v>
          </cell>
        </row>
        <row r="2824">
          <cell r="G2824" t="str">
            <v>01N28429</v>
          </cell>
        </row>
        <row r="2825">
          <cell r="G2825" t="str">
            <v>01N28429</v>
          </cell>
        </row>
        <row r="2826">
          <cell r="G2826" t="str">
            <v>01N28429</v>
          </cell>
        </row>
        <row r="2827">
          <cell r="G2827" t="str">
            <v>01N28429</v>
          </cell>
        </row>
        <row r="2828">
          <cell r="G2828" t="str">
            <v>01N28429</v>
          </cell>
        </row>
        <row r="2829">
          <cell r="G2829" t="str">
            <v>01N28429</v>
          </cell>
        </row>
        <row r="2830">
          <cell r="G2830" t="str">
            <v>01N28429</v>
          </cell>
        </row>
        <row r="2831">
          <cell r="G2831" t="str">
            <v>01N28429</v>
          </cell>
        </row>
        <row r="2832">
          <cell r="G2832" t="str">
            <v>01N28429</v>
          </cell>
        </row>
        <row r="2833">
          <cell r="G2833" t="str">
            <v>01N28429</v>
          </cell>
        </row>
        <row r="2834">
          <cell r="G2834" t="str">
            <v>01N28429</v>
          </cell>
        </row>
        <row r="2835">
          <cell r="G2835" t="str">
            <v>01N28429</v>
          </cell>
        </row>
        <row r="2836">
          <cell r="G2836" t="str">
            <v>01N28429</v>
          </cell>
        </row>
        <row r="2837">
          <cell r="G2837" t="str">
            <v>01N28429</v>
          </cell>
        </row>
        <row r="2838">
          <cell r="G2838" t="str">
            <v>01N28429</v>
          </cell>
        </row>
        <row r="2839">
          <cell r="G2839" t="str">
            <v>01N28429</v>
          </cell>
        </row>
        <row r="2840">
          <cell r="G2840" t="str">
            <v>01N29411</v>
          </cell>
        </row>
        <row r="2841">
          <cell r="G2841" t="str">
            <v>01N29411</v>
          </cell>
        </row>
        <row r="2842">
          <cell r="G2842" t="str">
            <v>01N29411</v>
          </cell>
        </row>
        <row r="2843">
          <cell r="G2843" t="str">
            <v>01N29411</v>
          </cell>
        </row>
        <row r="2844">
          <cell r="G2844" t="str">
            <v>01N29411</v>
          </cell>
        </row>
        <row r="2845">
          <cell r="G2845" t="str">
            <v>01N29411</v>
          </cell>
        </row>
        <row r="2846">
          <cell r="G2846" t="str">
            <v>01N29411</v>
          </cell>
        </row>
        <row r="2847">
          <cell r="G2847" t="str">
            <v>01N29411</v>
          </cell>
        </row>
        <row r="2848">
          <cell r="G2848" t="str">
            <v>01N29411</v>
          </cell>
        </row>
        <row r="2849">
          <cell r="G2849" t="str">
            <v>01N29411</v>
          </cell>
        </row>
        <row r="2850">
          <cell r="G2850" t="str">
            <v>01N29411</v>
          </cell>
        </row>
        <row r="2851">
          <cell r="G2851" t="str">
            <v>01N29411</v>
          </cell>
        </row>
        <row r="2852">
          <cell r="G2852" t="str">
            <v>01N29411</v>
          </cell>
        </row>
        <row r="2853">
          <cell r="G2853" t="str">
            <v>01N29411</v>
          </cell>
        </row>
        <row r="2854">
          <cell r="G2854" t="str">
            <v>01N29411</v>
          </cell>
        </row>
        <row r="2855">
          <cell r="G2855" t="str">
            <v>01N29411</v>
          </cell>
        </row>
        <row r="2856">
          <cell r="G2856" t="str">
            <v>01N29419</v>
          </cell>
        </row>
        <row r="2857">
          <cell r="G2857" t="str">
            <v>01N29419</v>
          </cell>
        </row>
        <row r="2858">
          <cell r="G2858" t="str">
            <v>01N29419</v>
          </cell>
        </row>
        <row r="2859">
          <cell r="G2859" t="str">
            <v>01N29419</v>
          </cell>
        </row>
        <row r="2860">
          <cell r="G2860" t="str">
            <v>01N29419</v>
          </cell>
        </row>
        <row r="2861">
          <cell r="G2861" t="str">
            <v>01N29419</v>
          </cell>
        </row>
        <row r="2862">
          <cell r="G2862" t="str">
            <v>01N29419</v>
          </cell>
        </row>
        <row r="2863">
          <cell r="G2863" t="str">
            <v>01N29419</v>
          </cell>
        </row>
        <row r="2864">
          <cell r="G2864" t="str">
            <v>01N29419</v>
          </cell>
        </row>
        <row r="2865">
          <cell r="G2865" t="str">
            <v>01N29419</v>
          </cell>
        </row>
        <row r="2866">
          <cell r="G2866" t="str">
            <v>01N29419</v>
          </cell>
        </row>
        <row r="2867">
          <cell r="G2867" t="str">
            <v>01N29419</v>
          </cell>
        </row>
        <row r="2868">
          <cell r="G2868" t="str">
            <v>01N29419</v>
          </cell>
        </row>
        <row r="2869">
          <cell r="G2869" t="str">
            <v>01N29419</v>
          </cell>
        </row>
        <row r="2870">
          <cell r="G2870" t="str">
            <v>01N29419</v>
          </cell>
        </row>
        <row r="2871">
          <cell r="G2871" t="str">
            <v>01N29419</v>
          </cell>
        </row>
        <row r="2872">
          <cell r="G2872" t="str">
            <v>01N29424</v>
          </cell>
        </row>
        <row r="2873">
          <cell r="G2873" t="str">
            <v>01N29424</v>
          </cell>
        </row>
        <row r="2874">
          <cell r="G2874" t="str">
            <v>01N29424</v>
          </cell>
        </row>
        <row r="2875">
          <cell r="G2875" t="str">
            <v>01N29424</v>
          </cell>
        </row>
        <row r="2876">
          <cell r="G2876" t="str">
            <v>01N29424</v>
          </cell>
        </row>
        <row r="2877">
          <cell r="G2877" t="str">
            <v>01N29424</v>
          </cell>
        </row>
        <row r="2878">
          <cell r="G2878" t="str">
            <v>01N29424</v>
          </cell>
        </row>
        <row r="2879">
          <cell r="G2879" t="str">
            <v>01N29424</v>
          </cell>
        </row>
        <row r="2880">
          <cell r="G2880" t="str">
            <v>01N29424</v>
          </cell>
        </row>
        <row r="2881">
          <cell r="G2881" t="str">
            <v>01N29424</v>
          </cell>
        </row>
        <row r="2882">
          <cell r="G2882" t="str">
            <v>01N29424</v>
          </cell>
        </row>
        <row r="2883">
          <cell r="G2883" t="str">
            <v>01N29424</v>
          </cell>
        </row>
        <row r="2884">
          <cell r="G2884" t="str">
            <v>01N29424</v>
          </cell>
        </row>
        <row r="2885">
          <cell r="G2885" t="str">
            <v>01N29424</v>
          </cell>
        </row>
        <row r="2886">
          <cell r="G2886" t="str">
            <v>01N29427</v>
          </cell>
        </row>
        <row r="2887">
          <cell r="G2887" t="str">
            <v>01N29427</v>
          </cell>
        </row>
        <row r="2888">
          <cell r="G2888" t="str">
            <v>01N29427</v>
          </cell>
        </row>
        <row r="2889">
          <cell r="G2889" t="str">
            <v>01N29427</v>
          </cell>
        </row>
        <row r="2890">
          <cell r="G2890" t="str">
            <v>01N29427</v>
          </cell>
        </row>
        <row r="2891">
          <cell r="G2891" t="str">
            <v>01N29427</v>
          </cell>
        </row>
        <row r="2892">
          <cell r="G2892" t="str">
            <v>01N29427</v>
          </cell>
        </row>
        <row r="2893">
          <cell r="G2893" t="str">
            <v>01N29427</v>
          </cell>
        </row>
        <row r="2894">
          <cell r="G2894" t="str">
            <v>01N29427</v>
          </cell>
        </row>
        <row r="2895">
          <cell r="G2895" t="str">
            <v>01N29427</v>
          </cell>
        </row>
        <row r="2896">
          <cell r="G2896" t="str">
            <v>01N29427</v>
          </cell>
        </row>
        <row r="2897">
          <cell r="G2897" t="str">
            <v>01N29427</v>
          </cell>
        </row>
        <row r="2898">
          <cell r="G2898" t="str">
            <v>01N29427</v>
          </cell>
        </row>
        <row r="2899">
          <cell r="G2899" t="str">
            <v>01N29427</v>
          </cell>
        </row>
        <row r="2900">
          <cell r="G2900" t="str">
            <v>01N29427</v>
          </cell>
        </row>
        <row r="2901">
          <cell r="G2901" t="str">
            <v>01N29427</v>
          </cell>
        </row>
        <row r="2902">
          <cell r="G2902" t="str">
            <v>01N29443</v>
          </cell>
        </row>
        <row r="2903">
          <cell r="G2903" t="str">
            <v>01N29443</v>
          </cell>
        </row>
        <row r="2904">
          <cell r="G2904" t="str">
            <v>01N29443</v>
          </cell>
        </row>
        <row r="2905">
          <cell r="G2905" t="str">
            <v>01N29443</v>
          </cell>
        </row>
        <row r="2906">
          <cell r="G2906" t="str">
            <v>01N29443</v>
          </cell>
        </row>
        <row r="2907">
          <cell r="G2907" t="str">
            <v>01N29443</v>
          </cell>
        </row>
        <row r="2908">
          <cell r="G2908" t="str">
            <v>01N29443</v>
          </cell>
        </row>
        <row r="2909">
          <cell r="G2909" t="str">
            <v>01N29443</v>
          </cell>
        </row>
        <row r="2910">
          <cell r="G2910" t="str">
            <v>01N29443</v>
          </cell>
        </row>
        <row r="2911">
          <cell r="G2911" t="str">
            <v>01N29443</v>
          </cell>
        </row>
        <row r="2912">
          <cell r="G2912" t="str">
            <v>01N29443</v>
          </cell>
        </row>
        <row r="2913">
          <cell r="G2913" t="str">
            <v>01N29443</v>
          </cell>
        </row>
        <row r="2914">
          <cell r="G2914" t="str">
            <v>01N29443</v>
          </cell>
        </row>
        <row r="2915">
          <cell r="G2915" t="str">
            <v>01N29443</v>
          </cell>
        </row>
        <row r="2916">
          <cell r="G2916" t="str">
            <v>01N29443</v>
          </cell>
        </row>
        <row r="2917">
          <cell r="G2917" t="str">
            <v>01N29443</v>
          </cell>
        </row>
        <row r="2918">
          <cell r="G2918" t="str">
            <v>01N29475</v>
          </cell>
        </row>
        <row r="2919">
          <cell r="G2919" t="str">
            <v>01N40392</v>
          </cell>
        </row>
        <row r="2920">
          <cell r="G2920" t="str">
            <v>01N40392</v>
          </cell>
        </row>
        <row r="2921">
          <cell r="G2921" t="str">
            <v>01N40392</v>
          </cell>
        </row>
        <row r="2922">
          <cell r="G2922" t="str">
            <v>01N40392</v>
          </cell>
        </row>
        <row r="2923">
          <cell r="G2923" t="str">
            <v>01N40392</v>
          </cell>
        </row>
        <row r="2924">
          <cell r="G2924" t="str">
            <v>01N40392</v>
          </cell>
        </row>
        <row r="2925">
          <cell r="G2925" t="str">
            <v>01N40392</v>
          </cell>
        </row>
        <row r="2926">
          <cell r="G2926" t="str">
            <v>01N40392</v>
          </cell>
        </row>
        <row r="2927">
          <cell r="G2927" t="str">
            <v>01N40392</v>
          </cell>
        </row>
        <row r="2928">
          <cell r="G2928" t="str">
            <v>01N40392</v>
          </cell>
        </row>
        <row r="2929">
          <cell r="G2929" t="str">
            <v>01N40392</v>
          </cell>
        </row>
        <row r="2930">
          <cell r="G2930" t="str">
            <v>01N40392</v>
          </cell>
        </row>
        <row r="2931">
          <cell r="G2931" t="str">
            <v>01N40392</v>
          </cell>
        </row>
        <row r="2932">
          <cell r="G2932" t="str">
            <v>01N40392</v>
          </cell>
        </row>
        <row r="2933">
          <cell r="G2933" t="str">
            <v>01N40392</v>
          </cell>
        </row>
        <row r="2934">
          <cell r="G2934" t="str">
            <v>01N40392</v>
          </cell>
        </row>
        <row r="2935">
          <cell r="G2935" t="str">
            <v>01N40398</v>
          </cell>
        </row>
        <row r="2936">
          <cell r="G2936" t="str">
            <v>01N40398</v>
          </cell>
        </row>
        <row r="2937">
          <cell r="G2937" t="str">
            <v>01N40398</v>
          </cell>
        </row>
        <row r="2938">
          <cell r="G2938" t="str">
            <v>01N40398</v>
          </cell>
        </row>
        <row r="2939">
          <cell r="G2939" t="str">
            <v>01N40398</v>
          </cell>
        </row>
        <row r="2940">
          <cell r="G2940" t="str">
            <v>01N40398</v>
          </cell>
        </row>
        <row r="2941">
          <cell r="G2941" t="str">
            <v>01N40398</v>
          </cell>
        </row>
        <row r="2942">
          <cell r="G2942" t="str">
            <v>01N40398</v>
          </cell>
        </row>
        <row r="2943">
          <cell r="G2943" t="str">
            <v>01N40398</v>
          </cell>
        </row>
        <row r="2944">
          <cell r="G2944" t="str">
            <v>01N40398</v>
          </cell>
        </row>
        <row r="2945">
          <cell r="G2945" t="str">
            <v>01N40398</v>
          </cell>
        </row>
        <row r="2946">
          <cell r="G2946" t="str">
            <v>01N40398</v>
          </cell>
        </row>
        <row r="2947">
          <cell r="G2947" t="str">
            <v>01N40398</v>
          </cell>
        </row>
        <row r="2948">
          <cell r="G2948" t="str">
            <v>01N40398</v>
          </cell>
        </row>
        <row r="2949">
          <cell r="G2949" t="str">
            <v>01N40398</v>
          </cell>
        </row>
        <row r="2950">
          <cell r="G2950" t="str">
            <v>01N40398</v>
          </cell>
        </row>
        <row r="2951">
          <cell r="G2951" t="str">
            <v>01N40410</v>
          </cell>
        </row>
        <row r="2952">
          <cell r="G2952" t="str">
            <v>01N40410</v>
          </cell>
        </row>
        <row r="2953">
          <cell r="G2953" t="str">
            <v>01N40410</v>
          </cell>
        </row>
        <row r="2954">
          <cell r="G2954" t="str">
            <v>01N40410</v>
          </cell>
        </row>
        <row r="2955">
          <cell r="G2955" t="str">
            <v>01N40410</v>
          </cell>
        </row>
        <row r="2956">
          <cell r="G2956" t="str">
            <v>01N40410</v>
          </cell>
        </row>
        <row r="2957">
          <cell r="G2957" t="str">
            <v>01N40410</v>
          </cell>
        </row>
        <row r="2958">
          <cell r="G2958" t="str">
            <v>01N40410</v>
          </cell>
        </row>
        <row r="2959">
          <cell r="G2959" t="str">
            <v>01N40410</v>
          </cell>
        </row>
        <row r="2960">
          <cell r="G2960" t="str">
            <v>01N40410</v>
          </cell>
        </row>
        <row r="2961">
          <cell r="G2961" t="str">
            <v>01N40410</v>
          </cell>
        </row>
        <row r="2962">
          <cell r="G2962" t="str">
            <v>01N40410</v>
          </cell>
        </row>
        <row r="2963">
          <cell r="G2963" t="str">
            <v>01N40410</v>
          </cell>
        </row>
        <row r="2964">
          <cell r="G2964" t="str">
            <v>01N40410</v>
          </cell>
        </row>
        <row r="2965">
          <cell r="G2965" t="str">
            <v>01N40410</v>
          </cell>
        </row>
        <row r="2966">
          <cell r="G2966" t="str">
            <v>01N40410</v>
          </cell>
        </row>
        <row r="2967">
          <cell r="G2967" t="str">
            <v>01N40412</v>
          </cell>
        </row>
        <row r="2968">
          <cell r="G2968" t="str">
            <v>01N40412</v>
          </cell>
        </row>
        <row r="2969">
          <cell r="G2969" t="str">
            <v>01N40412</v>
          </cell>
        </row>
        <row r="2970">
          <cell r="G2970" t="str">
            <v>01N40412</v>
          </cell>
        </row>
        <row r="2971">
          <cell r="G2971" t="str">
            <v>01N40412</v>
          </cell>
        </row>
        <row r="2972">
          <cell r="G2972" t="str">
            <v>01N40412</v>
          </cell>
        </row>
        <row r="2973">
          <cell r="G2973" t="str">
            <v>01N40412</v>
          </cell>
        </row>
        <row r="2974">
          <cell r="G2974" t="str">
            <v>01N40412</v>
          </cell>
        </row>
        <row r="2975">
          <cell r="G2975" t="str">
            <v>01N40412</v>
          </cell>
        </row>
        <row r="2976">
          <cell r="G2976" t="str">
            <v>01N40412</v>
          </cell>
        </row>
        <row r="2977">
          <cell r="G2977" t="str">
            <v>01N40412</v>
          </cell>
        </row>
        <row r="2978">
          <cell r="G2978" t="str">
            <v>01N40412</v>
          </cell>
        </row>
        <row r="2979">
          <cell r="G2979" t="str">
            <v>01N40412</v>
          </cell>
        </row>
        <row r="2980">
          <cell r="G2980" t="str">
            <v>01N40412</v>
          </cell>
        </row>
        <row r="2981">
          <cell r="G2981" t="str">
            <v>01N40412</v>
          </cell>
        </row>
        <row r="2982">
          <cell r="G2982" t="str">
            <v>01N40412</v>
          </cell>
        </row>
        <row r="2983">
          <cell r="G2983" t="str">
            <v>01N40414</v>
          </cell>
        </row>
        <row r="2984">
          <cell r="G2984" t="str">
            <v>01N40414</v>
          </cell>
        </row>
        <row r="2985">
          <cell r="G2985" t="str">
            <v>01N40414</v>
          </cell>
        </row>
        <row r="2986">
          <cell r="G2986" t="str">
            <v>01N40414</v>
          </cell>
        </row>
        <row r="2987">
          <cell r="G2987" t="str">
            <v>01N40414</v>
          </cell>
        </row>
        <row r="2988">
          <cell r="G2988" t="str">
            <v>01N40414</v>
          </cell>
        </row>
        <row r="2989">
          <cell r="G2989" t="str">
            <v>01N40414</v>
          </cell>
        </row>
        <row r="2990">
          <cell r="G2990" t="str">
            <v>01N40414</v>
          </cell>
        </row>
        <row r="2991">
          <cell r="G2991" t="str">
            <v>01N40414</v>
          </cell>
        </row>
        <row r="2992">
          <cell r="G2992" t="str">
            <v>01N40414</v>
          </cell>
        </row>
        <row r="2993">
          <cell r="G2993" t="str">
            <v>01N40414</v>
          </cell>
        </row>
        <row r="2994">
          <cell r="G2994" t="str">
            <v>01N40414</v>
          </cell>
        </row>
        <row r="2995">
          <cell r="G2995" t="str">
            <v>01N40414</v>
          </cell>
        </row>
        <row r="2996">
          <cell r="G2996" t="str">
            <v>01N40414</v>
          </cell>
        </row>
        <row r="2997">
          <cell r="G2997" t="str">
            <v>01N40414</v>
          </cell>
        </row>
        <row r="2998">
          <cell r="G2998" t="str">
            <v>01N40414</v>
          </cell>
        </row>
        <row r="2999">
          <cell r="G2999" t="str">
            <v>01N40417</v>
          </cell>
        </row>
        <row r="3000">
          <cell r="G3000" t="str">
            <v>01N40417</v>
          </cell>
        </row>
        <row r="3001">
          <cell r="G3001" t="str">
            <v>01N40417</v>
          </cell>
        </row>
        <row r="3002">
          <cell r="G3002" t="str">
            <v>01N40417</v>
          </cell>
        </row>
        <row r="3003">
          <cell r="G3003" t="str">
            <v>01N40417</v>
          </cell>
        </row>
        <row r="3004">
          <cell r="G3004" t="str">
            <v>01N40417</v>
          </cell>
        </row>
        <row r="3005">
          <cell r="G3005" t="str">
            <v>01N40417</v>
          </cell>
        </row>
        <row r="3006">
          <cell r="G3006" t="str">
            <v>01N40417</v>
          </cell>
        </row>
        <row r="3007">
          <cell r="G3007" t="str">
            <v>01N40417</v>
          </cell>
        </row>
        <row r="3008">
          <cell r="G3008" t="str">
            <v>01N40417</v>
          </cell>
        </row>
        <row r="3009">
          <cell r="G3009" t="str">
            <v>01N40417</v>
          </cell>
        </row>
        <row r="3010">
          <cell r="G3010" t="str">
            <v>01N40417</v>
          </cell>
        </row>
        <row r="3011">
          <cell r="G3011" t="str">
            <v>01N40417</v>
          </cell>
        </row>
        <row r="3012">
          <cell r="G3012" t="str">
            <v>01N40417</v>
          </cell>
        </row>
        <row r="3013">
          <cell r="G3013" t="str">
            <v>01N40417</v>
          </cell>
        </row>
        <row r="3014">
          <cell r="G3014" t="str">
            <v>01N40417</v>
          </cell>
        </row>
        <row r="3015">
          <cell r="G3015" t="str">
            <v>01N40419</v>
          </cell>
        </row>
        <row r="3016">
          <cell r="G3016" t="str">
            <v>01N40419</v>
          </cell>
        </row>
        <row r="3017">
          <cell r="G3017" t="str">
            <v>01N40419</v>
          </cell>
        </row>
        <row r="3018">
          <cell r="G3018" t="str">
            <v>01N40419</v>
          </cell>
        </row>
        <row r="3019">
          <cell r="G3019" t="str">
            <v>01N40419</v>
          </cell>
        </row>
        <row r="3020">
          <cell r="G3020" t="str">
            <v>01N40419</v>
          </cell>
        </row>
        <row r="3021">
          <cell r="G3021" t="str">
            <v>01N40419</v>
          </cell>
        </row>
        <row r="3022">
          <cell r="G3022" t="str">
            <v>01N40419</v>
          </cell>
        </row>
        <row r="3023">
          <cell r="G3023" t="str">
            <v>01N40419</v>
          </cell>
        </row>
        <row r="3024">
          <cell r="G3024" t="str">
            <v>01N40419</v>
          </cell>
        </row>
        <row r="3025">
          <cell r="G3025" t="str">
            <v>01N40419</v>
          </cell>
        </row>
        <row r="3026">
          <cell r="G3026" t="str">
            <v>01N40419</v>
          </cell>
        </row>
        <row r="3027">
          <cell r="G3027" t="str">
            <v>01N40419</v>
          </cell>
        </row>
        <row r="3028">
          <cell r="G3028" t="str">
            <v>01N40419</v>
          </cell>
        </row>
        <row r="3029">
          <cell r="G3029" t="str">
            <v>01N40419</v>
          </cell>
        </row>
        <row r="3030">
          <cell r="G3030" t="str">
            <v>01N40419</v>
          </cell>
        </row>
        <row r="3031">
          <cell r="G3031" t="str">
            <v>01N40420</v>
          </cell>
        </row>
        <row r="3032">
          <cell r="G3032" t="str">
            <v>01N40420</v>
          </cell>
        </row>
        <row r="3033">
          <cell r="G3033" t="str">
            <v>01N40420</v>
          </cell>
        </row>
        <row r="3034">
          <cell r="G3034" t="str">
            <v>01N40420</v>
          </cell>
        </row>
        <row r="3035">
          <cell r="G3035" t="str">
            <v>01N40420</v>
          </cell>
        </row>
        <row r="3036">
          <cell r="G3036" t="str">
            <v>01N40420</v>
          </cell>
        </row>
        <row r="3037">
          <cell r="G3037" t="str">
            <v>01N40420</v>
          </cell>
        </row>
        <row r="3038">
          <cell r="G3038" t="str">
            <v>01N40420</v>
          </cell>
        </row>
        <row r="3039">
          <cell r="G3039" t="str">
            <v>01N40420</v>
          </cell>
        </row>
        <row r="3040">
          <cell r="G3040" t="str">
            <v>01N40420</v>
          </cell>
        </row>
        <row r="3041">
          <cell r="G3041" t="str">
            <v>01N40420</v>
          </cell>
        </row>
        <row r="3042">
          <cell r="G3042" t="str">
            <v>01N40420</v>
          </cell>
        </row>
        <row r="3043">
          <cell r="G3043" t="str">
            <v>01N40420</v>
          </cell>
        </row>
        <row r="3044">
          <cell r="G3044" t="str">
            <v>01N40420</v>
          </cell>
        </row>
        <row r="3045">
          <cell r="G3045" t="str">
            <v>01N40420</v>
          </cell>
        </row>
        <row r="3046">
          <cell r="G3046" t="str">
            <v>01N40420</v>
          </cell>
        </row>
        <row r="3047">
          <cell r="G3047" t="str">
            <v>01N40422</v>
          </cell>
        </row>
        <row r="3048">
          <cell r="G3048" t="str">
            <v>01N40422</v>
          </cell>
        </row>
        <row r="3049">
          <cell r="G3049" t="str">
            <v>01N40422</v>
          </cell>
        </row>
        <row r="3050">
          <cell r="G3050" t="str">
            <v>01N40422</v>
          </cell>
        </row>
        <row r="3051">
          <cell r="G3051" t="str">
            <v>01N40422</v>
          </cell>
        </row>
        <row r="3052">
          <cell r="G3052" t="str">
            <v>01N40422</v>
          </cell>
        </row>
        <row r="3053">
          <cell r="G3053" t="str">
            <v>01N40422</v>
          </cell>
        </row>
        <row r="3054">
          <cell r="G3054" t="str">
            <v>01N40422</v>
          </cell>
        </row>
        <row r="3055">
          <cell r="G3055" t="str">
            <v>01N40422</v>
          </cell>
        </row>
        <row r="3056">
          <cell r="G3056" t="str">
            <v>01N40422</v>
          </cell>
        </row>
        <row r="3057">
          <cell r="G3057" t="str">
            <v>01N40422</v>
          </cell>
        </row>
        <row r="3058">
          <cell r="G3058" t="str">
            <v>01N40422</v>
          </cell>
        </row>
        <row r="3059">
          <cell r="G3059" t="str">
            <v>01N40422</v>
          </cell>
        </row>
        <row r="3060">
          <cell r="G3060" t="str">
            <v>01N40422</v>
          </cell>
        </row>
        <row r="3061">
          <cell r="G3061" t="str">
            <v>01N40422</v>
          </cell>
        </row>
        <row r="3062">
          <cell r="G3062" t="str">
            <v>01N40422</v>
          </cell>
        </row>
        <row r="3063">
          <cell r="G3063" t="str">
            <v>01N40433</v>
          </cell>
        </row>
        <row r="3064">
          <cell r="G3064" t="str">
            <v>01N40433</v>
          </cell>
        </row>
        <row r="3065">
          <cell r="G3065" t="str">
            <v>01N40433</v>
          </cell>
        </row>
        <row r="3066">
          <cell r="G3066" t="str">
            <v>01N40433</v>
          </cell>
        </row>
        <row r="3067">
          <cell r="G3067" t="str">
            <v>01N40433</v>
          </cell>
        </row>
        <row r="3068">
          <cell r="G3068" t="str">
            <v>01N40433</v>
          </cell>
        </row>
        <row r="3069">
          <cell r="G3069" t="str">
            <v>01N40433</v>
          </cell>
        </row>
        <row r="3070">
          <cell r="G3070" t="str">
            <v>01N40433</v>
          </cell>
        </row>
        <row r="3071">
          <cell r="G3071" t="str">
            <v>01N40433</v>
          </cell>
        </row>
        <row r="3072">
          <cell r="G3072" t="str">
            <v>01N40433</v>
          </cell>
        </row>
        <row r="3073">
          <cell r="G3073" t="str">
            <v>01N40433</v>
          </cell>
        </row>
        <row r="3074">
          <cell r="G3074" t="str">
            <v>01N40433</v>
          </cell>
        </row>
        <row r="3075">
          <cell r="G3075" t="str">
            <v>01N40433</v>
          </cell>
        </row>
        <row r="3076">
          <cell r="G3076" t="str">
            <v>01N40433</v>
          </cell>
        </row>
        <row r="3077">
          <cell r="G3077" t="str">
            <v>01N40433</v>
          </cell>
        </row>
        <row r="3078">
          <cell r="G3078" t="str">
            <v>01N40433</v>
          </cell>
        </row>
        <row r="3079">
          <cell r="G3079" t="str">
            <v>01N40435</v>
          </cell>
        </row>
        <row r="3080">
          <cell r="G3080" t="str">
            <v>01N40435</v>
          </cell>
        </row>
        <row r="3081">
          <cell r="G3081" t="str">
            <v>01N40435</v>
          </cell>
        </row>
        <row r="3082">
          <cell r="G3082" t="str">
            <v>01N40435</v>
          </cell>
        </row>
        <row r="3083">
          <cell r="G3083" t="str">
            <v>01N40435</v>
          </cell>
        </row>
        <row r="3084">
          <cell r="G3084" t="str">
            <v>01N40435</v>
          </cell>
        </row>
        <row r="3085">
          <cell r="G3085" t="str">
            <v>01N40435</v>
          </cell>
        </row>
        <row r="3086">
          <cell r="G3086" t="str">
            <v>01N40435</v>
          </cell>
        </row>
        <row r="3087">
          <cell r="G3087" t="str">
            <v>01N40435</v>
          </cell>
        </row>
        <row r="3088">
          <cell r="G3088" t="str">
            <v>01N40435</v>
          </cell>
        </row>
        <row r="3089">
          <cell r="G3089" t="str">
            <v>01N40435</v>
          </cell>
        </row>
        <row r="3090">
          <cell r="G3090" t="str">
            <v>01N40435</v>
          </cell>
        </row>
        <row r="3091">
          <cell r="G3091" t="str">
            <v>01N40435</v>
          </cell>
        </row>
        <row r="3092">
          <cell r="G3092" t="str">
            <v>01N40435</v>
          </cell>
        </row>
        <row r="3093">
          <cell r="G3093" t="str">
            <v>01N40435</v>
          </cell>
        </row>
        <row r="3094">
          <cell r="G3094" t="str">
            <v>01N40435</v>
          </cell>
        </row>
        <row r="3095">
          <cell r="G3095" t="str">
            <v>01N40441</v>
          </cell>
        </row>
        <row r="3096">
          <cell r="G3096" t="str">
            <v>01N40441</v>
          </cell>
        </row>
        <row r="3097">
          <cell r="G3097" t="str">
            <v>01N40441</v>
          </cell>
        </row>
        <row r="3098">
          <cell r="G3098" t="str">
            <v>01N40441</v>
          </cell>
        </row>
        <row r="3099">
          <cell r="G3099" t="str">
            <v>01N40441</v>
          </cell>
        </row>
        <row r="3100">
          <cell r="G3100" t="str">
            <v>01N40441</v>
          </cell>
        </row>
        <row r="3101">
          <cell r="G3101" t="str">
            <v>01N40441</v>
          </cell>
        </row>
        <row r="3102">
          <cell r="G3102" t="str">
            <v>01N40441</v>
          </cell>
        </row>
        <row r="3103">
          <cell r="G3103" t="str">
            <v>01N40441</v>
          </cell>
        </row>
        <row r="3104">
          <cell r="G3104" t="str">
            <v>01N40441</v>
          </cell>
        </row>
        <row r="3105">
          <cell r="G3105" t="str">
            <v>01N40441</v>
          </cell>
        </row>
        <row r="3106">
          <cell r="G3106" t="str">
            <v>01N40441</v>
          </cell>
        </row>
        <row r="3107">
          <cell r="G3107" t="str">
            <v>01N40441</v>
          </cell>
        </row>
        <row r="3108">
          <cell r="G3108" t="str">
            <v>01N40441</v>
          </cell>
        </row>
        <row r="3109">
          <cell r="G3109" t="str">
            <v>01N40441</v>
          </cell>
        </row>
        <row r="3110">
          <cell r="G3110" t="str">
            <v>01N40441</v>
          </cell>
        </row>
        <row r="3111">
          <cell r="G3111" t="str">
            <v>01N40443</v>
          </cell>
        </row>
        <row r="3112">
          <cell r="G3112" t="str">
            <v>01N40443</v>
          </cell>
        </row>
        <row r="3113">
          <cell r="G3113" t="str">
            <v>01N40443</v>
          </cell>
        </row>
        <row r="3114">
          <cell r="G3114" t="str">
            <v>01N40443</v>
          </cell>
        </row>
        <row r="3115">
          <cell r="G3115" t="str">
            <v>01N40443</v>
          </cell>
        </row>
        <row r="3116">
          <cell r="G3116" t="str">
            <v>01N40443</v>
          </cell>
        </row>
        <row r="3117">
          <cell r="G3117" t="str">
            <v>01N40443</v>
          </cell>
        </row>
        <row r="3118">
          <cell r="G3118" t="str">
            <v>01N40443</v>
          </cell>
        </row>
        <row r="3119">
          <cell r="G3119" t="str">
            <v>01N40443</v>
          </cell>
        </row>
        <row r="3120">
          <cell r="G3120" t="str">
            <v>01N40443</v>
          </cell>
        </row>
        <row r="3121">
          <cell r="G3121" t="str">
            <v>01N40443</v>
          </cell>
        </row>
        <row r="3122">
          <cell r="G3122" t="str">
            <v>01N40443</v>
          </cell>
        </row>
        <row r="3123">
          <cell r="G3123" t="str">
            <v>01N40443</v>
          </cell>
        </row>
        <row r="3124">
          <cell r="G3124" t="str">
            <v>01N40443</v>
          </cell>
        </row>
        <row r="3125">
          <cell r="G3125" t="str">
            <v>01N40443</v>
          </cell>
        </row>
        <row r="3126">
          <cell r="G3126" t="str">
            <v>01N40443</v>
          </cell>
        </row>
        <row r="3127">
          <cell r="G3127" t="str">
            <v>01N40444</v>
          </cell>
        </row>
        <row r="3128">
          <cell r="G3128" t="str">
            <v>01N40444</v>
          </cell>
        </row>
        <row r="3129">
          <cell r="G3129" t="str">
            <v>01N40444</v>
          </cell>
        </row>
        <row r="3130">
          <cell r="G3130" t="str">
            <v>01N40444</v>
          </cell>
        </row>
        <row r="3131">
          <cell r="G3131" t="str">
            <v>01N40444</v>
          </cell>
        </row>
        <row r="3132">
          <cell r="G3132" t="str">
            <v>01N40444</v>
          </cell>
        </row>
        <row r="3133">
          <cell r="G3133" t="str">
            <v>01N40444</v>
          </cell>
        </row>
        <row r="3134">
          <cell r="G3134" t="str">
            <v>01N40444</v>
          </cell>
        </row>
        <row r="3135">
          <cell r="G3135" t="str">
            <v>01N40444</v>
          </cell>
        </row>
        <row r="3136">
          <cell r="G3136" t="str">
            <v>01N40444</v>
          </cell>
        </row>
        <row r="3137">
          <cell r="G3137" t="str">
            <v>01N40444</v>
          </cell>
        </row>
        <row r="3138">
          <cell r="G3138" t="str">
            <v>01N40444</v>
          </cell>
        </row>
        <row r="3139">
          <cell r="G3139" t="str">
            <v>01N40444</v>
          </cell>
        </row>
        <row r="3140">
          <cell r="G3140" t="str">
            <v>01N40444</v>
          </cell>
        </row>
        <row r="3141">
          <cell r="G3141" t="str">
            <v>01N40444</v>
          </cell>
        </row>
        <row r="3142">
          <cell r="G3142" t="str">
            <v>01N40444</v>
          </cell>
        </row>
        <row r="3143">
          <cell r="G3143" t="str">
            <v>01N40454</v>
          </cell>
        </row>
        <row r="3144">
          <cell r="G3144" t="str">
            <v>01N40454</v>
          </cell>
        </row>
        <row r="3145">
          <cell r="G3145" t="str">
            <v>01N40454</v>
          </cell>
        </row>
        <row r="3146">
          <cell r="G3146" t="str">
            <v>01N40454</v>
          </cell>
        </row>
        <row r="3147">
          <cell r="G3147" t="str">
            <v>01N40454</v>
          </cell>
        </row>
        <row r="3148">
          <cell r="G3148" t="str">
            <v>01N40454</v>
          </cell>
        </row>
        <row r="3149">
          <cell r="G3149" t="str">
            <v>01N40454</v>
          </cell>
        </row>
        <row r="3150">
          <cell r="G3150" t="str">
            <v>01N40454</v>
          </cell>
        </row>
        <row r="3151">
          <cell r="G3151" t="str">
            <v>01N40454</v>
          </cell>
        </row>
        <row r="3152">
          <cell r="G3152" t="str">
            <v>01N40454</v>
          </cell>
        </row>
        <row r="3153">
          <cell r="G3153" t="str">
            <v>01N60383</v>
          </cell>
        </row>
        <row r="3154">
          <cell r="G3154" t="str">
            <v>01N60383</v>
          </cell>
        </row>
        <row r="3155">
          <cell r="G3155" t="str">
            <v>01N60383</v>
          </cell>
        </row>
        <row r="3156">
          <cell r="G3156" t="str">
            <v>01N60383</v>
          </cell>
        </row>
        <row r="3157">
          <cell r="G3157" t="str">
            <v>01N60383</v>
          </cell>
        </row>
        <row r="3158">
          <cell r="G3158" t="str">
            <v>01N60383</v>
          </cell>
        </row>
        <row r="3159">
          <cell r="G3159" t="str">
            <v>01N60383</v>
          </cell>
        </row>
        <row r="3160">
          <cell r="G3160" t="str">
            <v>01N60383</v>
          </cell>
        </row>
        <row r="3161">
          <cell r="G3161" t="str">
            <v>01N60383</v>
          </cell>
        </row>
        <row r="3162">
          <cell r="G3162" t="str">
            <v>01N60383</v>
          </cell>
        </row>
        <row r="3163">
          <cell r="G3163" t="str">
            <v>01N60383</v>
          </cell>
        </row>
        <row r="3164">
          <cell r="G3164" t="str">
            <v>01N60383</v>
          </cell>
        </row>
        <row r="3165">
          <cell r="G3165" t="str">
            <v>01N60383</v>
          </cell>
        </row>
        <row r="3166">
          <cell r="G3166" t="str">
            <v>01N60383</v>
          </cell>
        </row>
        <row r="3167">
          <cell r="G3167" t="str">
            <v>01N60383</v>
          </cell>
        </row>
        <row r="3168">
          <cell r="G3168" t="str">
            <v>01N60383</v>
          </cell>
        </row>
        <row r="3169">
          <cell r="G3169" t="str">
            <v>01N60398</v>
          </cell>
        </row>
        <row r="3170">
          <cell r="G3170" t="str">
            <v>01N60398</v>
          </cell>
        </row>
        <row r="3171">
          <cell r="G3171" t="str">
            <v>01N60398</v>
          </cell>
        </row>
        <row r="3172">
          <cell r="G3172" t="str">
            <v>01N60398</v>
          </cell>
        </row>
        <row r="3173">
          <cell r="G3173" t="str">
            <v>01N60398</v>
          </cell>
        </row>
        <row r="3174">
          <cell r="G3174" t="str">
            <v>01N60398</v>
          </cell>
        </row>
        <row r="3175">
          <cell r="G3175" t="str">
            <v>01N60398</v>
          </cell>
        </row>
        <row r="3176">
          <cell r="G3176" t="str">
            <v>01N60398</v>
          </cell>
        </row>
        <row r="3177">
          <cell r="G3177" t="str">
            <v>01N60398</v>
          </cell>
        </row>
        <row r="3178">
          <cell r="G3178" t="str">
            <v>01N60398</v>
          </cell>
        </row>
        <row r="3179">
          <cell r="G3179" t="str">
            <v>01N60398</v>
          </cell>
        </row>
        <row r="3180">
          <cell r="G3180" t="str">
            <v>01N60398</v>
          </cell>
        </row>
        <row r="3181">
          <cell r="G3181" t="str">
            <v>01N60398</v>
          </cell>
        </row>
        <row r="3182">
          <cell r="G3182" t="str">
            <v>01N60398</v>
          </cell>
        </row>
        <row r="3183">
          <cell r="G3183" t="str">
            <v>01N60398</v>
          </cell>
        </row>
        <row r="3184">
          <cell r="G3184" t="str">
            <v>01N60398</v>
          </cell>
        </row>
        <row r="3185">
          <cell r="G3185" t="str">
            <v>01N60412</v>
          </cell>
        </row>
        <row r="3186">
          <cell r="G3186" t="str">
            <v>01N60412</v>
          </cell>
        </row>
        <row r="3187">
          <cell r="G3187" t="str">
            <v>01N60412</v>
          </cell>
        </row>
        <row r="3188">
          <cell r="G3188" t="str">
            <v>01N60412</v>
          </cell>
        </row>
        <row r="3189">
          <cell r="G3189" t="str">
            <v>01N60412</v>
          </cell>
        </row>
        <row r="3190">
          <cell r="G3190" t="str">
            <v>01N60412</v>
          </cell>
        </row>
        <row r="3191">
          <cell r="G3191" t="str">
            <v>01N60412</v>
          </cell>
        </row>
        <row r="3192">
          <cell r="G3192" t="str">
            <v>01N60412</v>
          </cell>
        </row>
        <row r="3193">
          <cell r="G3193" t="str">
            <v>01N60412</v>
          </cell>
        </row>
        <row r="3194">
          <cell r="G3194" t="str">
            <v>01N60412</v>
          </cell>
        </row>
        <row r="3195">
          <cell r="G3195" t="str">
            <v>01N60412</v>
          </cell>
        </row>
        <row r="3196">
          <cell r="G3196" t="str">
            <v>01N60412</v>
          </cell>
        </row>
        <row r="3197">
          <cell r="G3197" t="str">
            <v>01N60412</v>
          </cell>
        </row>
        <row r="3198">
          <cell r="G3198" t="str">
            <v>01N60412</v>
          </cell>
        </row>
        <row r="3199">
          <cell r="G3199" t="str">
            <v>01N60414</v>
          </cell>
        </row>
        <row r="3200">
          <cell r="G3200" t="str">
            <v>01N60414</v>
          </cell>
        </row>
        <row r="3201">
          <cell r="G3201" t="str">
            <v>01N60414</v>
          </cell>
        </row>
        <row r="3202">
          <cell r="G3202" t="str">
            <v>01N60414</v>
          </cell>
        </row>
        <row r="3203">
          <cell r="G3203" t="str">
            <v>01N60414</v>
          </cell>
        </row>
        <row r="3204">
          <cell r="G3204" t="str">
            <v>01N60414</v>
          </cell>
        </row>
        <row r="3205">
          <cell r="G3205" t="str">
            <v>01N60414</v>
          </cell>
        </row>
        <row r="3206">
          <cell r="G3206" t="str">
            <v>01N60414</v>
          </cell>
        </row>
        <row r="3207">
          <cell r="G3207" t="str">
            <v>01N60414</v>
          </cell>
        </row>
        <row r="3208">
          <cell r="G3208" t="str">
            <v>01N60414</v>
          </cell>
        </row>
        <row r="3209">
          <cell r="G3209" t="str">
            <v>01N60414</v>
          </cell>
        </row>
        <row r="3210">
          <cell r="G3210" t="str">
            <v>01N60414</v>
          </cell>
        </row>
        <row r="3211">
          <cell r="G3211" t="str">
            <v>01N60414</v>
          </cell>
        </row>
        <row r="3212">
          <cell r="G3212" t="str">
            <v>01N60414</v>
          </cell>
        </row>
        <row r="3213">
          <cell r="G3213" t="str">
            <v>01N60414</v>
          </cell>
        </row>
        <row r="3214">
          <cell r="G3214" t="str">
            <v>01N60414</v>
          </cell>
        </row>
        <row r="3215">
          <cell r="G3215" t="str">
            <v>01N60417</v>
          </cell>
        </row>
        <row r="3216">
          <cell r="G3216" t="str">
            <v>01N60417</v>
          </cell>
        </row>
        <row r="3217">
          <cell r="G3217" t="str">
            <v>01N60417</v>
          </cell>
        </row>
        <row r="3218">
          <cell r="G3218" t="str">
            <v>01N60417</v>
          </cell>
        </row>
        <row r="3219">
          <cell r="G3219" t="str">
            <v>01N60417</v>
          </cell>
        </row>
        <row r="3220">
          <cell r="G3220" t="str">
            <v>01N60417</v>
          </cell>
        </row>
        <row r="3221">
          <cell r="G3221" t="str">
            <v>01N60417</v>
          </cell>
        </row>
        <row r="3222">
          <cell r="G3222" t="str">
            <v>01N60417</v>
          </cell>
        </row>
        <row r="3223">
          <cell r="G3223" t="str">
            <v>01N60417</v>
          </cell>
        </row>
        <row r="3224">
          <cell r="G3224" t="str">
            <v>01N60417</v>
          </cell>
        </row>
        <row r="3225">
          <cell r="G3225" t="str">
            <v>01N60417</v>
          </cell>
        </row>
        <row r="3226">
          <cell r="G3226" t="str">
            <v>01N60417</v>
          </cell>
        </row>
        <row r="3227">
          <cell r="G3227" t="str">
            <v>01N60417</v>
          </cell>
        </row>
        <row r="3228">
          <cell r="G3228" t="str">
            <v>01N60417</v>
          </cell>
        </row>
        <row r="3229">
          <cell r="G3229" t="str">
            <v>01N60417</v>
          </cell>
        </row>
        <row r="3230">
          <cell r="G3230" t="str">
            <v>01N60417</v>
          </cell>
        </row>
        <row r="3231">
          <cell r="G3231" t="str">
            <v>01N60419</v>
          </cell>
        </row>
        <row r="3232">
          <cell r="G3232" t="str">
            <v>01N60419</v>
          </cell>
        </row>
        <row r="3233">
          <cell r="G3233" t="str">
            <v>01N60419</v>
          </cell>
        </row>
        <row r="3234">
          <cell r="G3234" t="str">
            <v>01N60419</v>
          </cell>
        </row>
        <row r="3235">
          <cell r="G3235" t="str">
            <v>01N60419</v>
          </cell>
        </row>
        <row r="3236">
          <cell r="G3236" t="str">
            <v>01N60419</v>
          </cell>
        </row>
        <row r="3237">
          <cell r="G3237" t="str">
            <v>01N60419</v>
          </cell>
        </row>
        <row r="3238">
          <cell r="G3238" t="str">
            <v>01N60419</v>
          </cell>
        </row>
        <row r="3239">
          <cell r="G3239" t="str">
            <v>01N60419</v>
          </cell>
        </row>
        <row r="3240">
          <cell r="G3240" t="str">
            <v>01N60419</v>
          </cell>
        </row>
        <row r="3241">
          <cell r="G3241" t="str">
            <v>01N60419</v>
          </cell>
        </row>
        <row r="3242">
          <cell r="G3242" t="str">
            <v>01N60419</v>
          </cell>
        </row>
        <row r="3243">
          <cell r="G3243" t="str">
            <v>01N60419</v>
          </cell>
        </row>
        <row r="3244">
          <cell r="G3244" t="str">
            <v>01N60419</v>
          </cell>
        </row>
        <row r="3245">
          <cell r="G3245" t="str">
            <v>01N60419</v>
          </cell>
        </row>
        <row r="3246">
          <cell r="G3246" t="str">
            <v>01N60419</v>
          </cell>
        </row>
        <row r="3247">
          <cell r="G3247" t="str">
            <v>01N60420</v>
          </cell>
        </row>
        <row r="3248">
          <cell r="G3248" t="str">
            <v>01N60420</v>
          </cell>
        </row>
        <row r="3249">
          <cell r="G3249" t="str">
            <v>01N60420</v>
          </cell>
        </row>
        <row r="3250">
          <cell r="G3250" t="str">
            <v>01N60420</v>
          </cell>
        </row>
        <row r="3251">
          <cell r="G3251" t="str">
            <v>01N60420</v>
          </cell>
        </row>
        <row r="3252">
          <cell r="G3252" t="str">
            <v>01N60420</v>
          </cell>
        </row>
        <row r="3253">
          <cell r="G3253" t="str">
            <v>01N60420</v>
          </cell>
        </row>
        <row r="3254">
          <cell r="G3254" t="str">
            <v>01N60420</v>
          </cell>
        </row>
        <row r="3255">
          <cell r="G3255" t="str">
            <v>01N60420</v>
          </cell>
        </row>
        <row r="3256">
          <cell r="G3256" t="str">
            <v>01N60420</v>
          </cell>
        </row>
        <row r="3257">
          <cell r="G3257" t="str">
            <v>01N60420</v>
          </cell>
        </row>
        <row r="3258">
          <cell r="G3258" t="str">
            <v>01N60420</v>
          </cell>
        </row>
        <row r="3259">
          <cell r="G3259" t="str">
            <v>01N60420</v>
          </cell>
        </row>
        <row r="3260">
          <cell r="G3260" t="str">
            <v>01N60420</v>
          </cell>
        </row>
        <row r="3261">
          <cell r="G3261" t="str">
            <v>01N60420</v>
          </cell>
        </row>
        <row r="3262">
          <cell r="G3262" t="str">
            <v>01N60420</v>
          </cell>
        </row>
        <row r="3263">
          <cell r="G3263" t="str">
            <v>01N60422</v>
          </cell>
        </row>
        <row r="3264">
          <cell r="G3264" t="str">
            <v>01N60422</v>
          </cell>
        </row>
        <row r="3265">
          <cell r="G3265" t="str">
            <v>01N60422</v>
          </cell>
        </row>
        <row r="3266">
          <cell r="G3266" t="str">
            <v>01N60422</v>
          </cell>
        </row>
        <row r="3267">
          <cell r="G3267" t="str">
            <v>01N60422</v>
          </cell>
        </row>
        <row r="3268">
          <cell r="G3268" t="str">
            <v>01N60422</v>
          </cell>
        </row>
        <row r="3269">
          <cell r="G3269" t="str">
            <v>01N60422</v>
          </cell>
        </row>
        <row r="3270">
          <cell r="G3270" t="str">
            <v>01N60422</v>
          </cell>
        </row>
        <row r="3271">
          <cell r="G3271" t="str">
            <v>01N60422</v>
          </cell>
        </row>
        <row r="3272">
          <cell r="G3272" t="str">
            <v>01N60422</v>
          </cell>
        </row>
        <row r="3273">
          <cell r="G3273" t="str">
            <v>01N60422</v>
          </cell>
        </row>
        <row r="3274">
          <cell r="G3274" t="str">
            <v>01N60422</v>
          </cell>
        </row>
        <row r="3275">
          <cell r="G3275" t="str">
            <v>01N60422</v>
          </cell>
        </row>
        <row r="3276">
          <cell r="G3276" t="str">
            <v>01N60422</v>
          </cell>
        </row>
        <row r="3277">
          <cell r="G3277" t="str">
            <v>01N60422</v>
          </cell>
        </row>
        <row r="3278">
          <cell r="G3278" t="str">
            <v>01N60422</v>
          </cell>
        </row>
        <row r="3279">
          <cell r="G3279" t="str">
            <v>01N60431</v>
          </cell>
        </row>
        <row r="3280">
          <cell r="G3280" t="str">
            <v>01N60431</v>
          </cell>
        </row>
        <row r="3281">
          <cell r="G3281" t="str">
            <v>01N60431</v>
          </cell>
        </row>
        <row r="3282">
          <cell r="G3282" t="str">
            <v>01N60431</v>
          </cell>
        </row>
        <row r="3283">
          <cell r="G3283" t="str">
            <v>01N60431</v>
          </cell>
        </row>
        <row r="3284">
          <cell r="G3284" t="str">
            <v>01N60431</v>
          </cell>
        </row>
        <row r="3285">
          <cell r="G3285" t="str">
            <v>01N60431</v>
          </cell>
        </row>
        <row r="3286">
          <cell r="G3286" t="str">
            <v>01N60431</v>
          </cell>
        </row>
        <row r="3287">
          <cell r="G3287" t="str">
            <v>01N60431</v>
          </cell>
        </row>
        <row r="3288">
          <cell r="G3288" t="str">
            <v>01N60431</v>
          </cell>
        </row>
        <row r="3289">
          <cell r="G3289" t="str">
            <v>01N60431</v>
          </cell>
        </row>
        <row r="3290">
          <cell r="G3290" t="str">
            <v>01N60431</v>
          </cell>
        </row>
        <row r="3291">
          <cell r="G3291" t="str">
            <v>01N60431</v>
          </cell>
        </row>
        <row r="3292">
          <cell r="G3292" t="str">
            <v>01N60431</v>
          </cell>
        </row>
        <row r="3293">
          <cell r="G3293" t="str">
            <v>01N60431</v>
          </cell>
        </row>
        <row r="3294">
          <cell r="G3294" t="str">
            <v>01N60431</v>
          </cell>
        </row>
        <row r="3295">
          <cell r="G3295" t="str">
            <v>01N60432</v>
          </cell>
        </row>
        <row r="3296">
          <cell r="G3296" t="str">
            <v>01N60432</v>
          </cell>
        </row>
        <row r="3297">
          <cell r="G3297" t="str">
            <v>01N60432</v>
          </cell>
        </row>
        <row r="3298">
          <cell r="G3298" t="str">
            <v>01N60432</v>
          </cell>
        </row>
        <row r="3299">
          <cell r="G3299" t="str">
            <v>01N60432</v>
          </cell>
        </row>
        <row r="3300">
          <cell r="G3300" t="str">
            <v>01N60432</v>
          </cell>
        </row>
        <row r="3301">
          <cell r="G3301" t="str">
            <v>01N60432</v>
          </cell>
        </row>
        <row r="3302">
          <cell r="G3302" t="str">
            <v>01N60432</v>
          </cell>
        </row>
        <row r="3303">
          <cell r="G3303" t="str">
            <v>01N60432</v>
          </cell>
        </row>
        <row r="3304">
          <cell r="G3304" t="str">
            <v>01N60432</v>
          </cell>
        </row>
        <row r="3305">
          <cell r="G3305" t="str">
            <v>01N60432</v>
          </cell>
        </row>
        <row r="3306">
          <cell r="G3306" t="str">
            <v>01N60432</v>
          </cell>
        </row>
        <row r="3307">
          <cell r="G3307" t="str">
            <v>01N60432</v>
          </cell>
        </row>
        <row r="3308">
          <cell r="G3308" t="str">
            <v>01N60432</v>
          </cell>
        </row>
        <row r="3309">
          <cell r="G3309" t="str">
            <v>01N60432</v>
          </cell>
        </row>
        <row r="3310">
          <cell r="G3310" t="str">
            <v>01N60432</v>
          </cell>
        </row>
        <row r="3311">
          <cell r="G3311" t="str">
            <v>01N60433</v>
          </cell>
        </row>
        <row r="3312">
          <cell r="G3312" t="str">
            <v>01N60433</v>
          </cell>
        </row>
        <row r="3313">
          <cell r="G3313" t="str">
            <v>01N60433</v>
          </cell>
        </row>
        <row r="3314">
          <cell r="G3314" t="str">
            <v>01N60433</v>
          </cell>
        </row>
        <row r="3315">
          <cell r="G3315" t="str">
            <v>01N60433</v>
          </cell>
        </row>
        <row r="3316">
          <cell r="G3316" t="str">
            <v>01N60433</v>
          </cell>
        </row>
        <row r="3317">
          <cell r="G3317" t="str">
            <v>01N60433</v>
          </cell>
        </row>
        <row r="3318">
          <cell r="G3318" t="str">
            <v>01N60433</v>
          </cell>
        </row>
        <row r="3319">
          <cell r="G3319" t="str">
            <v>01N60433</v>
          </cell>
        </row>
        <row r="3320">
          <cell r="G3320" t="str">
            <v>01N60433</v>
          </cell>
        </row>
        <row r="3321">
          <cell r="G3321" t="str">
            <v>01N60433</v>
          </cell>
        </row>
        <row r="3322">
          <cell r="G3322" t="str">
            <v>01N60433</v>
          </cell>
        </row>
        <row r="3323">
          <cell r="G3323" t="str">
            <v>01N60433</v>
          </cell>
        </row>
        <row r="3324">
          <cell r="G3324" t="str">
            <v>01N60433</v>
          </cell>
        </row>
        <row r="3325">
          <cell r="G3325" t="str">
            <v>01N60433</v>
          </cell>
        </row>
        <row r="3326">
          <cell r="G3326" t="str">
            <v>01N60433</v>
          </cell>
        </row>
        <row r="3327">
          <cell r="G3327" t="str">
            <v>01N60434</v>
          </cell>
        </row>
        <row r="3328">
          <cell r="G3328" t="str">
            <v>01N60434</v>
          </cell>
        </row>
        <row r="3329">
          <cell r="G3329" t="str">
            <v>01N60434</v>
          </cell>
        </row>
        <row r="3330">
          <cell r="G3330" t="str">
            <v>01N60434</v>
          </cell>
        </row>
        <row r="3331">
          <cell r="G3331" t="str">
            <v>01N60434</v>
          </cell>
        </row>
        <row r="3332">
          <cell r="G3332" t="str">
            <v>01N60434</v>
          </cell>
        </row>
        <row r="3333">
          <cell r="G3333" t="str">
            <v>01N60434</v>
          </cell>
        </row>
        <row r="3334">
          <cell r="G3334" t="str">
            <v>01N60434</v>
          </cell>
        </row>
        <row r="3335">
          <cell r="G3335" t="str">
            <v>01N60434</v>
          </cell>
        </row>
        <row r="3336">
          <cell r="G3336" t="str">
            <v>01N60434</v>
          </cell>
        </row>
        <row r="3337">
          <cell r="G3337" t="str">
            <v>01N60434</v>
          </cell>
        </row>
        <row r="3338">
          <cell r="G3338" t="str">
            <v>01N60434</v>
          </cell>
        </row>
        <row r="3339">
          <cell r="G3339" t="str">
            <v>01N60434</v>
          </cell>
        </row>
        <row r="3340">
          <cell r="G3340" t="str">
            <v>01N60434</v>
          </cell>
        </row>
        <row r="3341">
          <cell r="G3341" t="str">
            <v>01N60434</v>
          </cell>
        </row>
        <row r="3342">
          <cell r="G3342" t="str">
            <v>01N60434</v>
          </cell>
        </row>
        <row r="3343">
          <cell r="G3343" t="str">
            <v>01N60435</v>
          </cell>
        </row>
        <row r="3344">
          <cell r="G3344" t="str">
            <v>01N60435</v>
          </cell>
        </row>
        <row r="3345">
          <cell r="G3345" t="str">
            <v>01N60435</v>
          </cell>
        </row>
        <row r="3346">
          <cell r="G3346" t="str">
            <v>01N60435</v>
          </cell>
        </row>
        <row r="3347">
          <cell r="G3347" t="str">
            <v>01N60435</v>
          </cell>
        </row>
        <row r="3348">
          <cell r="G3348" t="str">
            <v>01N60435</v>
          </cell>
        </row>
        <row r="3349">
          <cell r="G3349" t="str">
            <v>01N60435</v>
          </cell>
        </row>
        <row r="3350">
          <cell r="G3350" t="str">
            <v>01N60435</v>
          </cell>
        </row>
        <row r="3351">
          <cell r="G3351" t="str">
            <v>01N60435</v>
          </cell>
        </row>
        <row r="3352">
          <cell r="G3352" t="str">
            <v>01N60435</v>
          </cell>
        </row>
        <row r="3353">
          <cell r="G3353" t="str">
            <v>01N60435</v>
          </cell>
        </row>
        <row r="3354">
          <cell r="G3354" t="str">
            <v>01N60435</v>
          </cell>
        </row>
        <row r="3355">
          <cell r="G3355" t="str">
            <v>01N60435</v>
          </cell>
        </row>
        <row r="3356">
          <cell r="G3356" t="str">
            <v>01N60435</v>
          </cell>
        </row>
        <row r="3357">
          <cell r="G3357" t="str">
            <v>01N60435</v>
          </cell>
        </row>
        <row r="3358">
          <cell r="G3358" t="str">
            <v>01N60435</v>
          </cell>
        </row>
        <row r="3359">
          <cell r="G3359" t="str">
            <v>01N60437</v>
          </cell>
        </row>
        <row r="3360">
          <cell r="G3360" t="str">
            <v>01N60437</v>
          </cell>
        </row>
        <row r="3361">
          <cell r="G3361" t="str">
            <v>01N60437</v>
          </cell>
        </row>
        <row r="3362">
          <cell r="G3362" t="str">
            <v>01N60437</v>
          </cell>
        </row>
        <row r="3363">
          <cell r="G3363" t="str">
            <v>01N60437</v>
          </cell>
        </row>
        <row r="3364">
          <cell r="G3364" t="str">
            <v>01N60437</v>
          </cell>
        </row>
        <row r="3365">
          <cell r="G3365" t="str">
            <v>01N60437</v>
          </cell>
        </row>
        <row r="3366">
          <cell r="G3366" t="str">
            <v>01N60437</v>
          </cell>
        </row>
        <row r="3367">
          <cell r="G3367" t="str">
            <v>01N60437</v>
          </cell>
        </row>
        <row r="3368">
          <cell r="G3368" t="str">
            <v>01N60437</v>
          </cell>
        </row>
        <row r="3369">
          <cell r="G3369" t="str">
            <v>01N60437</v>
          </cell>
        </row>
        <row r="3370">
          <cell r="G3370" t="str">
            <v>01N60437</v>
          </cell>
        </row>
        <row r="3371">
          <cell r="G3371" t="str">
            <v>01N60437</v>
          </cell>
        </row>
        <row r="3372">
          <cell r="G3372" t="str">
            <v>01N60437</v>
          </cell>
        </row>
        <row r="3373">
          <cell r="G3373" t="str">
            <v>01N60437</v>
          </cell>
        </row>
        <row r="3374">
          <cell r="G3374" t="str">
            <v>01N60437</v>
          </cell>
        </row>
        <row r="3375">
          <cell r="G3375" t="str">
            <v>01N60439</v>
          </cell>
        </row>
        <row r="3376">
          <cell r="G3376" t="str">
            <v>01N60439</v>
          </cell>
        </row>
        <row r="3377">
          <cell r="G3377" t="str">
            <v>01N60439</v>
          </cell>
        </row>
        <row r="3378">
          <cell r="G3378" t="str">
            <v>01N60439</v>
          </cell>
        </row>
        <row r="3379">
          <cell r="G3379" t="str">
            <v>01N60439</v>
          </cell>
        </row>
        <row r="3380">
          <cell r="G3380" t="str">
            <v>01N60439</v>
          </cell>
        </row>
        <row r="3381">
          <cell r="G3381" t="str">
            <v>01N60439</v>
          </cell>
        </row>
        <row r="3382">
          <cell r="G3382" t="str">
            <v>01N60439</v>
          </cell>
        </row>
        <row r="3383">
          <cell r="G3383" t="str">
            <v>01N60439</v>
          </cell>
        </row>
        <row r="3384">
          <cell r="G3384" t="str">
            <v>01N60439</v>
          </cell>
        </row>
        <row r="3385">
          <cell r="G3385" t="str">
            <v>01N60439</v>
          </cell>
        </row>
        <row r="3386">
          <cell r="G3386" t="str">
            <v>01N60439</v>
          </cell>
        </row>
        <row r="3387">
          <cell r="G3387" t="str">
            <v>01N60439</v>
          </cell>
        </row>
        <row r="3388">
          <cell r="G3388" t="str">
            <v>01N60439</v>
          </cell>
        </row>
        <row r="3389">
          <cell r="G3389" t="str">
            <v>01N60439</v>
          </cell>
        </row>
        <row r="3390">
          <cell r="G3390" t="str">
            <v>01N60439</v>
          </cell>
        </row>
        <row r="3391">
          <cell r="G3391" t="str">
            <v>01N60441</v>
          </cell>
        </row>
        <row r="3392">
          <cell r="G3392" t="str">
            <v>01N60441</v>
          </cell>
        </row>
        <row r="3393">
          <cell r="G3393" t="str">
            <v>01N60441</v>
          </cell>
        </row>
        <row r="3394">
          <cell r="G3394" t="str">
            <v>01N60441</v>
          </cell>
        </row>
        <row r="3395">
          <cell r="G3395" t="str">
            <v>01N60441</v>
          </cell>
        </row>
        <row r="3396">
          <cell r="G3396" t="str">
            <v>01N60441</v>
          </cell>
        </row>
        <row r="3397">
          <cell r="G3397" t="str">
            <v>01N60441</v>
          </cell>
        </row>
        <row r="3398">
          <cell r="G3398" t="str">
            <v>01N60441</v>
          </cell>
        </row>
        <row r="3399">
          <cell r="G3399" t="str">
            <v>01N60441</v>
          </cell>
        </row>
        <row r="3400">
          <cell r="G3400" t="str">
            <v>01N60441</v>
          </cell>
        </row>
        <row r="3401">
          <cell r="G3401" t="str">
            <v>01N60441</v>
          </cell>
        </row>
        <row r="3402">
          <cell r="G3402" t="str">
            <v>01N60441</v>
          </cell>
        </row>
        <row r="3403">
          <cell r="G3403" t="str">
            <v>01N60441</v>
          </cell>
        </row>
        <row r="3404">
          <cell r="G3404" t="str">
            <v>01N60441</v>
          </cell>
        </row>
        <row r="3405">
          <cell r="G3405" t="str">
            <v>01N60441</v>
          </cell>
        </row>
        <row r="3406">
          <cell r="G3406" t="str">
            <v>01N60441</v>
          </cell>
        </row>
        <row r="3407">
          <cell r="G3407" t="str">
            <v>01N60443</v>
          </cell>
        </row>
        <row r="3408">
          <cell r="G3408" t="str">
            <v>01N60443</v>
          </cell>
        </row>
        <row r="3409">
          <cell r="G3409" t="str">
            <v>01N60443</v>
          </cell>
        </row>
        <row r="3410">
          <cell r="G3410" t="str">
            <v>01N60443</v>
          </cell>
        </row>
        <row r="3411">
          <cell r="G3411" t="str">
            <v>01N60443</v>
          </cell>
        </row>
        <row r="3412">
          <cell r="G3412" t="str">
            <v>01N60443</v>
          </cell>
        </row>
        <row r="3413">
          <cell r="G3413" t="str">
            <v>01N60443</v>
          </cell>
        </row>
        <row r="3414">
          <cell r="G3414" t="str">
            <v>01N60443</v>
          </cell>
        </row>
        <row r="3415">
          <cell r="G3415" t="str">
            <v>01N60443</v>
          </cell>
        </row>
        <row r="3416">
          <cell r="G3416" t="str">
            <v>01N60443</v>
          </cell>
        </row>
        <row r="3417">
          <cell r="G3417" t="str">
            <v>01N60443</v>
          </cell>
        </row>
        <row r="3418">
          <cell r="G3418" t="str">
            <v>01N60443</v>
          </cell>
        </row>
        <row r="3419">
          <cell r="G3419" t="str">
            <v>01N60443</v>
          </cell>
        </row>
        <row r="3420">
          <cell r="G3420" t="str">
            <v>01N60443</v>
          </cell>
        </row>
        <row r="3421">
          <cell r="G3421" t="str">
            <v>01N60443</v>
          </cell>
        </row>
        <row r="3422">
          <cell r="G3422" t="str">
            <v>01N60443</v>
          </cell>
        </row>
        <row r="3423">
          <cell r="G3423" t="str">
            <v>01N60444</v>
          </cell>
        </row>
        <row r="3424">
          <cell r="G3424" t="str">
            <v>01N60444</v>
          </cell>
        </row>
        <row r="3425">
          <cell r="G3425" t="str">
            <v>01N60444</v>
          </cell>
        </row>
        <row r="3426">
          <cell r="G3426" t="str">
            <v>01N60444</v>
          </cell>
        </row>
        <row r="3427">
          <cell r="G3427" t="str">
            <v>01N60444</v>
          </cell>
        </row>
        <row r="3428">
          <cell r="G3428" t="str">
            <v>01N60444</v>
          </cell>
        </row>
        <row r="3429">
          <cell r="G3429" t="str">
            <v>01N60444</v>
          </cell>
        </row>
        <row r="3430">
          <cell r="G3430" t="str">
            <v>01N60444</v>
          </cell>
        </row>
        <row r="3431">
          <cell r="G3431" t="str">
            <v>01N60444</v>
          </cell>
        </row>
        <row r="3432">
          <cell r="G3432" t="str">
            <v>01N60444</v>
          </cell>
        </row>
        <row r="3433">
          <cell r="G3433" t="str">
            <v>01N60444</v>
          </cell>
        </row>
        <row r="3434">
          <cell r="G3434" t="str">
            <v>01N60444</v>
          </cell>
        </row>
        <row r="3435">
          <cell r="G3435" t="str">
            <v>01N60444</v>
          </cell>
        </row>
        <row r="3436">
          <cell r="G3436" t="str">
            <v>01N60444</v>
          </cell>
        </row>
        <row r="3437">
          <cell r="G3437" t="str">
            <v>01N60444</v>
          </cell>
        </row>
        <row r="3438">
          <cell r="G3438" t="str">
            <v>01N60444</v>
          </cell>
        </row>
        <row r="3439">
          <cell r="G3439" t="str">
            <v>01N60447</v>
          </cell>
        </row>
        <row r="3440">
          <cell r="G3440" t="str">
            <v>01N60447</v>
          </cell>
        </row>
        <row r="3441">
          <cell r="G3441" t="str">
            <v>01N60447</v>
          </cell>
        </row>
        <row r="3442">
          <cell r="G3442" t="str">
            <v>01N60447</v>
          </cell>
        </row>
        <row r="3443">
          <cell r="G3443" t="str">
            <v>01N60447</v>
          </cell>
        </row>
        <row r="3444">
          <cell r="G3444" t="str">
            <v>01N60447</v>
          </cell>
        </row>
        <row r="3445">
          <cell r="G3445" t="str">
            <v>01N60447</v>
          </cell>
        </row>
        <row r="3446">
          <cell r="G3446" t="str">
            <v>01N60447</v>
          </cell>
        </row>
        <row r="3447">
          <cell r="G3447" t="str">
            <v>01N60447</v>
          </cell>
        </row>
        <row r="3448">
          <cell r="G3448" t="str">
            <v>01N60447</v>
          </cell>
        </row>
        <row r="3449">
          <cell r="G3449" t="str">
            <v>01N60447</v>
          </cell>
        </row>
        <row r="3450">
          <cell r="G3450" t="str">
            <v>01N60447</v>
          </cell>
        </row>
        <row r="3451">
          <cell r="G3451" t="str">
            <v>01N60447</v>
          </cell>
        </row>
        <row r="3452">
          <cell r="G3452" t="str">
            <v>01N60447</v>
          </cell>
        </row>
        <row r="3453">
          <cell r="G3453" t="str">
            <v>01N60447</v>
          </cell>
        </row>
        <row r="3454">
          <cell r="G3454" t="str">
            <v>01N60447</v>
          </cell>
        </row>
        <row r="3455">
          <cell r="G3455" t="str">
            <v>01N60448</v>
          </cell>
        </row>
        <row r="3456">
          <cell r="G3456" t="str">
            <v>01N60448</v>
          </cell>
        </row>
        <row r="3457">
          <cell r="G3457" t="str">
            <v>01N60448</v>
          </cell>
        </row>
        <row r="3458">
          <cell r="G3458" t="str">
            <v>01N60448</v>
          </cell>
        </row>
        <row r="3459">
          <cell r="G3459" t="str">
            <v>01N60448</v>
          </cell>
        </row>
        <row r="3460">
          <cell r="G3460" t="str">
            <v>01N60448</v>
          </cell>
        </row>
        <row r="3461">
          <cell r="G3461" t="str">
            <v>01N60448</v>
          </cell>
        </row>
        <row r="3462">
          <cell r="G3462" t="str">
            <v>01N60448</v>
          </cell>
        </row>
        <row r="3463">
          <cell r="G3463" t="str">
            <v>01N60448</v>
          </cell>
        </row>
        <row r="3464">
          <cell r="G3464" t="str">
            <v>01N60448</v>
          </cell>
        </row>
        <row r="3465">
          <cell r="G3465" t="str">
            <v>01N60448</v>
          </cell>
        </row>
        <row r="3466">
          <cell r="G3466" t="str">
            <v>01N60448</v>
          </cell>
        </row>
        <row r="3467">
          <cell r="G3467" t="str">
            <v>01N60448</v>
          </cell>
        </row>
        <row r="3468">
          <cell r="G3468" t="str">
            <v>01N60448</v>
          </cell>
        </row>
        <row r="3469">
          <cell r="G3469" t="str">
            <v>01N60448</v>
          </cell>
        </row>
        <row r="3470">
          <cell r="G3470" t="str">
            <v>01N60448</v>
          </cell>
        </row>
        <row r="3471">
          <cell r="G3471" t="str">
            <v>01N60449</v>
          </cell>
        </row>
        <row r="3472">
          <cell r="G3472" t="str">
            <v>01N60449</v>
          </cell>
        </row>
        <row r="3473">
          <cell r="G3473" t="str">
            <v>01N60449</v>
          </cell>
        </row>
        <row r="3474">
          <cell r="G3474" t="str">
            <v>01N60449</v>
          </cell>
        </row>
        <row r="3475">
          <cell r="G3475" t="str">
            <v>01N60449</v>
          </cell>
        </row>
        <row r="3476">
          <cell r="G3476" t="str">
            <v>01N60449</v>
          </cell>
        </row>
        <row r="3477">
          <cell r="G3477" t="str">
            <v>01N60449</v>
          </cell>
        </row>
        <row r="3478">
          <cell r="G3478" t="str">
            <v>01N60449</v>
          </cell>
        </row>
        <row r="3479">
          <cell r="G3479" t="str">
            <v>01N60449</v>
          </cell>
        </row>
        <row r="3480">
          <cell r="G3480" t="str">
            <v>01N60449</v>
          </cell>
        </row>
        <row r="3481">
          <cell r="G3481" t="str">
            <v>01N60449</v>
          </cell>
        </row>
        <row r="3482">
          <cell r="G3482" t="str">
            <v>01N60449</v>
          </cell>
        </row>
        <row r="3483">
          <cell r="G3483" t="str">
            <v>01N60449</v>
          </cell>
        </row>
        <row r="3484">
          <cell r="G3484" t="str">
            <v>01N60449</v>
          </cell>
        </row>
        <row r="3485">
          <cell r="G3485" t="str">
            <v>01N60449</v>
          </cell>
        </row>
        <row r="3486">
          <cell r="G3486" t="str">
            <v>01N60449</v>
          </cell>
        </row>
        <row r="3487">
          <cell r="G3487" t="str">
            <v>01N60451</v>
          </cell>
        </row>
        <row r="3488">
          <cell r="G3488" t="str">
            <v>01N60451</v>
          </cell>
        </row>
        <row r="3489">
          <cell r="G3489" t="str">
            <v>01N60451</v>
          </cell>
        </row>
        <row r="3490">
          <cell r="G3490" t="str">
            <v>01N60451</v>
          </cell>
        </row>
        <row r="3491">
          <cell r="G3491" t="str">
            <v>01N60451</v>
          </cell>
        </row>
        <row r="3492">
          <cell r="G3492" t="str">
            <v>01N60451</v>
          </cell>
        </row>
        <row r="3493">
          <cell r="G3493" t="str">
            <v>01N60451</v>
          </cell>
        </row>
        <row r="3494">
          <cell r="G3494" t="str">
            <v>01N60451</v>
          </cell>
        </row>
        <row r="3495">
          <cell r="G3495" t="str">
            <v>01N60451</v>
          </cell>
        </row>
        <row r="3496">
          <cell r="G3496" t="str">
            <v>01N60451</v>
          </cell>
        </row>
        <row r="3497">
          <cell r="G3497" t="str">
            <v>01N60451</v>
          </cell>
        </row>
        <row r="3498">
          <cell r="G3498" t="str">
            <v>01N60451</v>
          </cell>
        </row>
        <row r="3499">
          <cell r="G3499" t="str">
            <v>01N60451</v>
          </cell>
        </row>
        <row r="3500">
          <cell r="G3500" t="str">
            <v>01N60451</v>
          </cell>
        </row>
        <row r="3501">
          <cell r="G3501" t="str">
            <v>01N60451</v>
          </cell>
        </row>
        <row r="3502">
          <cell r="G3502" t="str">
            <v>01N60451</v>
          </cell>
        </row>
        <row r="3503">
          <cell r="G3503" t="str">
            <v>01N60458</v>
          </cell>
        </row>
        <row r="3504">
          <cell r="G3504" t="str">
            <v>01N60458</v>
          </cell>
        </row>
        <row r="3505">
          <cell r="G3505" t="str">
            <v>01N60458</v>
          </cell>
        </row>
        <row r="3506">
          <cell r="G3506" t="str">
            <v>01N60458</v>
          </cell>
        </row>
        <row r="3507">
          <cell r="G3507" t="str">
            <v>01N60458</v>
          </cell>
        </row>
        <row r="3508">
          <cell r="G3508" t="str">
            <v>01N60458</v>
          </cell>
        </row>
        <row r="3509">
          <cell r="G3509" t="str">
            <v>01N60458</v>
          </cell>
        </row>
        <row r="3510">
          <cell r="G3510" t="str">
            <v>01N60458</v>
          </cell>
        </row>
        <row r="3511">
          <cell r="G3511" t="str">
            <v>01N60458</v>
          </cell>
        </row>
        <row r="3512">
          <cell r="G3512" t="str">
            <v>01N60458</v>
          </cell>
        </row>
        <row r="3513">
          <cell r="G3513" t="str">
            <v>01N60458</v>
          </cell>
        </row>
        <row r="3514">
          <cell r="G3514" t="str">
            <v>01N60458</v>
          </cell>
        </row>
        <row r="3515">
          <cell r="G3515" t="str">
            <v>01N60458</v>
          </cell>
        </row>
        <row r="3516">
          <cell r="G3516" t="str">
            <v>01N60458</v>
          </cell>
        </row>
        <row r="3517">
          <cell r="G3517" t="str">
            <v>01N60458</v>
          </cell>
        </row>
        <row r="3518">
          <cell r="G3518" t="str">
            <v>01N60458</v>
          </cell>
        </row>
        <row r="3519">
          <cell r="G3519" t="str">
            <v>01N60471</v>
          </cell>
        </row>
        <row r="3520">
          <cell r="G3520" t="str">
            <v>01N60477</v>
          </cell>
        </row>
        <row r="3521">
          <cell r="G3521" t="str">
            <v>01N60477</v>
          </cell>
        </row>
        <row r="3522">
          <cell r="G3522" t="str">
            <v>01N60477</v>
          </cell>
        </row>
        <row r="3523">
          <cell r="G3523" t="str">
            <v>01N60477</v>
          </cell>
        </row>
        <row r="3524">
          <cell r="G3524" t="str">
            <v>01N60477</v>
          </cell>
        </row>
        <row r="3525">
          <cell r="G3525" t="str">
            <v>01N60477</v>
          </cell>
        </row>
        <row r="3526">
          <cell r="G3526" t="str">
            <v>01N60477</v>
          </cell>
        </row>
        <row r="3527">
          <cell r="G3527" t="str">
            <v>01N60477</v>
          </cell>
        </row>
        <row r="3528">
          <cell r="G3528" t="str">
            <v>01N60477</v>
          </cell>
        </row>
        <row r="3529">
          <cell r="G3529" t="str">
            <v>01N60477</v>
          </cell>
        </row>
        <row r="3530">
          <cell r="G3530" t="str">
            <v>01N60477</v>
          </cell>
        </row>
        <row r="3531">
          <cell r="G3531" t="str">
            <v>01N60477</v>
          </cell>
        </row>
        <row r="3532">
          <cell r="G3532" t="str">
            <v>01N60477</v>
          </cell>
        </row>
        <row r="3533">
          <cell r="G3533" t="str">
            <v>01N60477</v>
          </cell>
        </row>
        <row r="3534">
          <cell r="G3534" t="str">
            <v>01N60477</v>
          </cell>
        </row>
        <row r="3535">
          <cell r="G3535" t="str">
            <v>01N60477</v>
          </cell>
        </row>
        <row r="3536">
          <cell r="G3536">
            <v>2010000</v>
          </cell>
        </row>
        <row r="3537">
          <cell r="G3537">
            <v>2010000</v>
          </cell>
        </row>
        <row r="3538">
          <cell r="G3538">
            <v>2010000</v>
          </cell>
        </row>
        <row r="3539">
          <cell r="G3539">
            <v>2010000</v>
          </cell>
        </row>
        <row r="3540">
          <cell r="G3540">
            <v>2010000</v>
          </cell>
        </row>
        <row r="3541">
          <cell r="G3541">
            <v>2010000</v>
          </cell>
        </row>
        <row r="3542">
          <cell r="G3542">
            <v>2010000</v>
          </cell>
        </row>
        <row r="3543">
          <cell r="G3543">
            <v>2010000</v>
          </cell>
        </row>
        <row r="3544">
          <cell r="G3544">
            <v>2010000</v>
          </cell>
        </row>
        <row r="3545">
          <cell r="G3545">
            <v>2010000</v>
          </cell>
        </row>
        <row r="3546">
          <cell r="G3546">
            <v>2010000</v>
          </cell>
        </row>
        <row r="3547">
          <cell r="G3547">
            <v>2010000</v>
          </cell>
        </row>
        <row r="3548">
          <cell r="G3548">
            <v>2010000</v>
          </cell>
        </row>
        <row r="3549">
          <cell r="G3549">
            <v>2010000</v>
          </cell>
        </row>
        <row r="3550">
          <cell r="G3550">
            <v>2010000</v>
          </cell>
        </row>
        <row r="3551">
          <cell r="G3551">
            <v>2010000</v>
          </cell>
        </row>
        <row r="3552">
          <cell r="G3552">
            <v>2010001</v>
          </cell>
        </row>
        <row r="3553">
          <cell r="G3553">
            <v>2010001</v>
          </cell>
        </row>
        <row r="3554">
          <cell r="G3554">
            <v>2010001</v>
          </cell>
        </row>
        <row r="3555">
          <cell r="G3555">
            <v>2010001</v>
          </cell>
        </row>
        <row r="3556">
          <cell r="G3556">
            <v>2010001</v>
          </cell>
        </row>
        <row r="3557">
          <cell r="G3557">
            <v>2010001</v>
          </cell>
        </row>
        <row r="3558">
          <cell r="G3558">
            <v>2010001</v>
          </cell>
        </row>
        <row r="3559">
          <cell r="G3559">
            <v>2010001</v>
          </cell>
        </row>
        <row r="3560">
          <cell r="G3560">
            <v>2010001</v>
          </cell>
        </row>
        <row r="3561">
          <cell r="G3561">
            <v>2010001</v>
          </cell>
        </row>
        <row r="3562">
          <cell r="G3562">
            <v>2010001</v>
          </cell>
        </row>
        <row r="3563">
          <cell r="G3563">
            <v>2010001</v>
          </cell>
        </row>
        <row r="3564">
          <cell r="G3564">
            <v>2010001</v>
          </cell>
        </row>
        <row r="3565">
          <cell r="G3565">
            <v>2010001</v>
          </cell>
        </row>
        <row r="3566">
          <cell r="G3566">
            <v>2010001</v>
          </cell>
        </row>
        <row r="3567">
          <cell r="G3567">
            <v>2010001</v>
          </cell>
        </row>
        <row r="3568">
          <cell r="G3568">
            <v>2010002</v>
          </cell>
        </row>
        <row r="3569">
          <cell r="G3569">
            <v>2010002</v>
          </cell>
        </row>
        <row r="3570">
          <cell r="G3570">
            <v>2010002</v>
          </cell>
        </row>
        <row r="3571">
          <cell r="G3571">
            <v>2010002</v>
          </cell>
        </row>
        <row r="3572">
          <cell r="G3572">
            <v>2010002</v>
          </cell>
        </row>
        <row r="3573">
          <cell r="G3573">
            <v>2010002</v>
          </cell>
        </row>
        <row r="3574">
          <cell r="G3574">
            <v>2010002</v>
          </cell>
        </row>
        <row r="3575">
          <cell r="G3575">
            <v>2010002</v>
          </cell>
        </row>
        <row r="3576">
          <cell r="G3576">
            <v>2010002</v>
          </cell>
        </row>
        <row r="3577">
          <cell r="G3577">
            <v>2010002</v>
          </cell>
        </row>
        <row r="3578">
          <cell r="G3578">
            <v>2010002</v>
          </cell>
        </row>
        <row r="3579">
          <cell r="G3579">
            <v>2010002</v>
          </cell>
        </row>
        <row r="3580">
          <cell r="G3580">
            <v>2010002</v>
          </cell>
        </row>
        <row r="3581">
          <cell r="G3581">
            <v>2010002</v>
          </cell>
        </row>
        <row r="3582">
          <cell r="G3582">
            <v>2010002</v>
          </cell>
        </row>
        <row r="3583">
          <cell r="G3583">
            <v>2010002</v>
          </cell>
        </row>
        <row r="3584">
          <cell r="G3584">
            <v>2010003</v>
          </cell>
        </row>
        <row r="3585">
          <cell r="G3585">
            <v>2010003</v>
          </cell>
        </row>
        <row r="3586">
          <cell r="G3586">
            <v>2010003</v>
          </cell>
        </row>
        <row r="3587">
          <cell r="G3587">
            <v>2010003</v>
          </cell>
        </row>
        <row r="3588">
          <cell r="G3588">
            <v>2010003</v>
          </cell>
        </row>
        <row r="3589">
          <cell r="G3589">
            <v>2010003</v>
          </cell>
        </row>
        <row r="3590">
          <cell r="G3590">
            <v>2010003</v>
          </cell>
        </row>
        <row r="3591">
          <cell r="G3591">
            <v>2010003</v>
          </cell>
        </row>
        <row r="3592">
          <cell r="G3592">
            <v>2010003</v>
          </cell>
        </row>
        <row r="3593">
          <cell r="G3593">
            <v>2010003</v>
          </cell>
        </row>
        <row r="3594">
          <cell r="G3594">
            <v>2010003</v>
          </cell>
        </row>
        <row r="3595">
          <cell r="G3595">
            <v>2010003</v>
          </cell>
        </row>
        <row r="3596">
          <cell r="G3596">
            <v>2010003</v>
          </cell>
        </row>
        <row r="3597">
          <cell r="G3597">
            <v>2010003</v>
          </cell>
        </row>
        <row r="3598">
          <cell r="G3598">
            <v>2010003</v>
          </cell>
        </row>
        <row r="3599">
          <cell r="G3599">
            <v>2010003</v>
          </cell>
        </row>
        <row r="3600">
          <cell r="G3600">
            <v>2010004</v>
          </cell>
        </row>
        <row r="3601">
          <cell r="G3601">
            <v>2010006</v>
          </cell>
        </row>
        <row r="3602">
          <cell r="G3602">
            <v>2010006</v>
          </cell>
        </row>
        <row r="3603">
          <cell r="G3603">
            <v>2010006</v>
          </cell>
        </row>
        <row r="3604">
          <cell r="G3604">
            <v>2010006</v>
          </cell>
        </row>
        <row r="3605">
          <cell r="G3605">
            <v>2010006</v>
          </cell>
        </row>
        <row r="3606">
          <cell r="G3606">
            <v>2010006</v>
          </cell>
        </row>
        <row r="3607">
          <cell r="G3607">
            <v>2010006</v>
          </cell>
        </row>
        <row r="3608">
          <cell r="G3608">
            <v>2010006</v>
          </cell>
        </row>
        <row r="3609">
          <cell r="G3609">
            <v>2010006</v>
          </cell>
        </row>
        <row r="3610">
          <cell r="G3610">
            <v>2010006</v>
          </cell>
        </row>
        <row r="3611">
          <cell r="G3611">
            <v>2010006</v>
          </cell>
        </row>
        <row r="3612">
          <cell r="G3612">
            <v>2010006</v>
          </cell>
        </row>
        <row r="3613">
          <cell r="G3613">
            <v>2010006</v>
          </cell>
        </row>
        <row r="3614">
          <cell r="G3614">
            <v>2010006</v>
          </cell>
        </row>
        <row r="3615">
          <cell r="G3615">
            <v>2010006</v>
          </cell>
        </row>
        <row r="3616">
          <cell r="G3616">
            <v>2010006</v>
          </cell>
        </row>
        <row r="3617">
          <cell r="G3617">
            <v>2010007</v>
          </cell>
        </row>
        <row r="3618">
          <cell r="G3618">
            <v>2010007</v>
          </cell>
        </row>
        <row r="3619">
          <cell r="G3619">
            <v>2010007</v>
          </cell>
        </row>
        <row r="3620">
          <cell r="G3620">
            <v>2010007</v>
          </cell>
        </row>
        <row r="3621">
          <cell r="G3621">
            <v>2010007</v>
          </cell>
        </row>
        <row r="3622">
          <cell r="G3622">
            <v>2010007</v>
          </cell>
        </row>
        <row r="3623">
          <cell r="G3623">
            <v>2010007</v>
          </cell>
        </row>
        <row r="3624">
          <cell r="G3624">
            <v>2010007</v>
          </cell>
        </row>
        <row r="3625">
          <cell r="G3625">
            <v>2010007</v>
          </cell>
        </row>
        <row r="3626">
          <cell r="G3626">
            <v>2010007</v>
          </cell>
        </row>
        <row r="3627">
          <cell r="G3627">
            <v>2010007</v>
          </cell>
        </row>
        <row r="3628">
          <cell r="G3628">
            <v>2010007</v>
          </cell>
        </row>
        <row r="3629">
          <cell r="G3629">
            <v>2010007</v>
          </cell>
        </row>
        <row r="3630">
          <cell r="G3630">
            <v>2010007</v>
          </cell>
        </row>
        <row r="3631">
          <cell r="G3631">
            <v>2010007</v>
          </cell>
        </row>
        <row r="3632">
          <cell r="G3632">
            <v>2010007</v>
          </cell>
        </row>
        <row r="3633">
          <cell r="G3633">
            <v>2010008</v>
          </cell>
        </row>
        <row r="3634">
          <cell r="G3634">
            <v>2010008</v>
          </cell>
        </row>
        <row r="3635">
          <cell r="G3635">
            <v>2010008</v>
          </cell>
        </row>
        <row r="3636">
          <cell r="G3636">
            <v>2010008</v>
          </cell>
        </row>
        <row r="3637">
          <cell r="G3637">
            <v>2010008</v>
          </cell>
        </row>
        <row r="3638">
          <cell r="G3638">
            <v>2010008</v>
          </cell>
        </row>
        <row r="3639">
          <cell r="G3639">
            <v>2010008</v>
          </cell>
        </row>
        <row r="3640">
          <cell r="G3640">
            <v>2010008</v>
          </cell>
        </row>
        <row r="3641">
          <cell r="G3641">
            <v>2010008</v>
          </cell>
        </row>
        <row r="3642">
          <cell r="G3642">
            <v>2010008</v>
          </cell>
        </row>
        <row r="3643">
          <cell r="G3643">
            <v>2010008</v>
          </cell>
        </row>
        <row r="3644">
          <cell r="G3644">
            <v>2010008</v>
          </cell>
        </row>
        <row r="3645">
          <cell r="G3645">
            <v>2010008</v>
          </cell>
        </row>
        <row r="3646">
          <cell r="G3646">
            <v>2010008</v>
          </cell>
        </row>
        <row r="3647">
          <cell r="G3647">
            <v>2010008</v>
          </cell>
        </row>
        <row r="3648">
          <cell r="G3648">
            <v>2010008</v>
          </cell>
        </row>
        <row r="3649">
          <cell r="G3649">
            <v>2010010</v>
          </cell>
        </row>
        <row r="3650">
          <cell r="G3650">
            <v>2010010</v>
          </cell>
        </row>
        <row r="3651">
          <cell r="G3651">
            <v>2010010</v>
          </cell>
        </row>
        <row r="3652">
          <cell r="G3652">
            <v>2010010</v>
          </cell>
        </row>
        <row r="3653">
          <cell r="G3653">
            <v>2010010</v>
          </cell>
        </row>
        <row r="3654">
          <cell r="G3654">
            <v>2010010</v>
          </cell>
        </row>
        <row r="3655">
          <cell r="G3655">
            <v>2010010</v>
          </cell>
        </row>
        <row r="3656">
          <cell r="G3656">
            <v>2010010</v>
          </cell>
        </row>
        <row r="3657">
          <cell r="G3657">
            <v>2010010</v>
          </cell>
        </row>
        <row r="3658">
          <cell r="G3658">
            <v>2010010</v>
          </cell>
        </row>
        <row r="3659">
          <cell r="G3659">
            <v>2010010</v>
          </cell>
        </row>
        <row r="3660">
          <cell r="G3660">
            <v>2010010</v>
          </cell>
        </row>
        <row r="3661">
          <cell r="G3661">
            <v>2010010</v>
          </cell>
        </row>
        <row r="3662">
          <cell r="G3662">
            <v>2010010</v>
          </cell>
        </row>
        <row r="3663">
          <cell r="G3663">
            <v>2010010</v>
          </cell>
        </row>
        <row r="3664">
          <cell r="G3664">
            <v>2010010</v>
          </cell>
        </row>
        <row r="3665">
          <cell r="G3665">
            <v>2010011</v>
          </cell>
        </row>
        <row r="3666">
          <cell r="G3666">
            <v>2010011</v>
          </cell>
        </row>
        <row r="3667">
          <cell r="G3667">
            <v>2010011</v>
          </cell>
        </row>
        <row r="3668">
          <cell r="G3668">
            <v>2010011</v>
          </cell>
        </row>
        <row r="3669">
          <cell r="G3669">
            <v>2010011</v>
          </cell>
        </row>
        <row r="3670">
          <cell r="G3670">
            <v>2010011</v>
          </cell>
        </row>
        <row r="3671">
          <cell r="G3671">
            <v>2010011</v>
          </cell>
        </row>
        <row r="3672">
          <cell r="G3672">
            <v>2010011</v>
          </cell>
        </row>
        <row r="3673">
          <cell r="G3673">
            <v>2010011</v>
          </cell>
        </row>
        <row r="3674">
          <cell r="G3674">
            <v>2010011</v>
          </cell>
        </row>
        <row r="3675">
          <cell r="G3675">
            <v>2010011</v>
          </cell>
        </row>
        <row r="3676">
          <cell r="G3676">
            <v>2010011</v>
          </cell>
        </row>
        <row r="3677">
          <cell r="G3677">
            <v>2010011</v>
          </cell>
        </row>
        <row r="3678">
          <cell r="G3678">
            <v>2010011</v>
          </cell>
        </row>
        <row r="3679">
          <cell r="G3679">
            <v>2010011</v>
          </cell>
        </row>
        <row r="3680">
          <cell r="G3680">
            <v>2010011</v>
          </cell>
        </row>
        <row r="3681">
          <cell r="G3681">
            <v>2010012</v>
          </cell>
        </row>
        <row r="3682">
          <cell r="G3682">
            <v>2010012</v>
          </cell>
        </row>
        <row r="3683">
          <cell r="G3683">
            <v>2010012</v>
          </cell>
        </row>
        <row r="3684">
          <cell r="G3684">
            <v>2010012</v>
          </cell>
        </row>
        <row r="3685">
          <cell r="G3685">
            <v>2010012</v>
          </cell>
        </row>
        <row r="3686">
          <cell r="G3686">
            <v>2010012</v>
          </cell>
        </row>
        <row r="3687">
          <cell r="G3687">
            <v>2010012</v>
          </cell>
        </row>
        <row r="3688">
          <cell r="G3688">
            <v>2010012</v>
          </cell>
        </row>
        <row r="3689">
          <cell r="G3689">
            <v>2010012</v>
          </cell>
        </row>
        <row r="3690">
          <cell r="G3690">
            <v>2010012</v>
          </cell>
        </row>
        <row r="3691">
          <cell r="G3691">
            <v>2010012</v>
          </cell>
        </row>
        <row r="3692">
          <cell r="G3692">
            <v>2010012</v>
          </cell>
        </row>
        <row r="3693">
          <cell r="G3693">
            <v>2010012</v>
          </cell>
        </row>
        <row r="3694">
          <cell r="G3694">
            <v>2010012</v>
          </cell>
        </row>
        <row r="3695">
          <cell r="G3695">
            <v>2010012</v>
          </cell>
        </row>
        <row r="3696">
          <cell r="G3696">
            <v>2010012</v>
          </cell>
        </row>
        <row r="3697">
          <cell r="G3697">
            <v>2010013</v>
          </cell>
        </row>
        <row r="3698">
          <cell r="G3698">
            <v>2010013</v>
          </cell>
        </row>
        <row r="3699">
          <cell r="G3699">
            <v>2010013</v>
          </cell>
        </row>
        <row r="3700">
          <cell r="G3700">
            <v>2010013</v>
          </cell>
        </row>
        <row r="3701">
          <cell r="G3701">
            <v>2010013</v>
          </cell>
        </row>
        <row r="3702">
          <cell r="G3702">
            <v>2010013</v>
          </cell>
        </row>
        <row r="3703">
          <cell r="G3703">
            <v>2010013</v>
          </cell>
        </row>
        <row r="3704">
          <cell r="G3704">
            <v>2010013</v>
          </cell>
        </row>
        <row r="3705">
          <cell r="G3705">
            <v>2010013</v>
          </cell>
        </row>
        <row r="3706">
          <cell r="G3706">
            <v>2010013</v>
          </cell>
        </row>
        <row r="3707">
          <cell r="G3707">
            <v>2010013</v>
          </cell>
        </row>
        <row r="3708">
          <cell r="G3708">
            <v>2010013</v>
          </cell>
        </row>
        <row r="3709">
          <cell r="G3709">
            <v>2010013</v>
          </cell>
        </row>
        <row r="3710">
          <cell r="G3710">
            <v>2010013</v>
          </cell>
        </row>
        <row r="3711">
          <cell r="G3711">
            <v>2010013</v>
          </cell>
        </row>
        <row r="3712">
          <cell r="G3712">
            <v>2010013</v>
          </cell>
        </row>
        <row r="3713">
          <cell r="G3713">
            <v>2010014</v>
          </cell>
        </row>
        <row r="3714">
          <cell r="G3714">
            <v>2010014</v>
          </cell>
        </row>
        <row r="3715">
          <cell r="G3715">
            <v>2010014</v>
          </cell>
        </row>
        <row r="3716">
          <cell r="G3716">
            <v>2010014</v>
          </cell>
        </row>
        <row r="3717">
          <cell r="G3717">
            <v>2010014</v>
          </cell>
        </row>
        <row r="3718">
          <cell r="G3718">
            <v>2010014</v>
          </cell>
        </row>
        <row r="3719">
          <cell r="G3719">
            <v>2010014</v>
          </cell>
        </row>
        <row r="3720">
          <cell r="G3720">
            <v>2010014</v>
          </cell>
        </row>
        <row r="3721">
          <cell r="G3721">
            <v>2010014</v>
          </cell>
        </row>
        <row r="3722">
          <cell r="G3722">
            <v>2010014</v>
          </cell>
        </row>
        <row r="3723">
          <cell r="G3723">
            <v>2010014</v>
          </cell>
        </row>
        <row r="3724">
          <cell r="G3724">
            <v>2010014</v>
          </cell>
        </row>
        <row r="3725">
          <cell r="G3725">
            <v>2010014</v>
          </cell>
        </row>
        <row r="3726">
          <cell r="G3726">
            <v>2010014</v>
          </cell>
        </row>
        <row r="3727">
          <cell r="G3727">
            <v>2010014</v>
          </cell>
        </row>
        <row r="3728">
          <cell r="G3728">
            <v>2010014</v>
          </cell>
        </row>
        <row r="3729">
          <cell r="G3729">
            <v>2010015</v>
          </cell>
        </row>
        <row r="3730">
          <cell r="G3730">
            <v>2010015</v>
          </cell>
        </row>
        <row r="3731">
          <cell r="G3731">
            <v>2010015</v>
          </cell>
        </row>
        <row r="3732">
          <cell r="G3732">
            <v>2010015</v>
          </cell>
        </row>
        <row r="3733">
          <cell r="G3733">
            <v>2010015</v>
          </cell>
        </row>
        <row r="3734">
          <cell r="G3734">
            <v>2010015</v>
          </cell>
        </row>
        <row r="3735">
          <cell r="G3735">
            <v>2010015</v>
          </cell>
        </row>
        <row r="3736">
          <cell r="G3736">
            <v>2010015</v>
          </cell>
        </row>
        <row r="3737">
          <cell r="G3737">
            <v>2010015</v>
          </cell>
        </row>
        <row r="3738">
          <cell r="G3738">
            <v>2010015</v>
          </cell>
        </row>
        <row r="3739">
          <cell r="G3739">
            <v>2010015</v>
          </cell>
        </row>
        <row r="3740">
          <cell r="G3740">
            <v>2010015</v>
          </cell>
        </row>
        <row r="3741">
          <cell r="G3741">
            <v>2010015</v>
          </cell>
        </row>
        <row r="3742">
          <cell r="G3742">
            <v>2010015</v>
          </cell>
        </row>
        <row r="3743">
          <cell r="G3743">
            <v>2010015</v>
          </cell>
        </row>
        <row r="3744">
          <cell r="G3744">
            <v>2010015</v>
          </cell>
        </row>
        <row r="3745">
          <cell r="G3745">
            <v>2010016</v>
          </cell>
        </row>
        <row r="3746">
          <cell r="G3746">
            <v>2010016</v>
          </cell>
        </row>
        <row r="3747">
          <cell r="G3747">
            <v>2010016</v>
          </cell>
        </row>
        <row r="3748">
          <cell r="G3748">
            <v>2010016</v>
          </cell>
        </row>
        <row r="3749">
          <cell r="G3749">
            <v>2010016</v>
          </cell>
        </row>
        <row r="3750">
          <cell r="G3750">
            <v>2010016</v>
          </cell>
        </row>
        <row r="3751">
          <cell r="G3751">
            <v>2010016</v>
          </cell>
        </row>
        <row r="3752">
          <cell r="G3752">
            <v>2010016</v>
          </cell>
        </row>
        <row r="3753">
          <cell r="G3753">
            <v>2010016</v>
          </cell>
        </row>
        <row r="3754">
          <cell r="G3754">
            <v>2010016</v>
          </cell>
        </row>
        <row r="3755">
          <cell r="G3755">
            <v>2010016</v>
          </cell>
        </row>
        <row r="3756">
          <cell r="G3756">
            <v>2010016</v>
          </cell>
        </row>
        <row r="3757">
          <cell r="G3757">
            <v>2010016</v>
          </cell>
        </row>
        <row r="3758">
          <cell r="G3758">
            <v>2010016</v>
          </cell>
        </row>
        <row r="3759">
          <cell r="G3759">
            <v>2010016</v>
          </cell>
        </row>
        <row r="3760">
          <cell r="G3760">
            <v>2010016</v>
          </cell>
        </row>
        <row r="3761">
          <cell r="G3761">
            <v>2010017</v>
          </cell>
        </row>
        <row r="3762">
          <cell r="G3762">
            <v>2010017</v>
          </cell>
        </row>
        <row r="3763">
          <cell r="G3763">
            <v>2010017</v>
          </cell>
        </row>
        <row r="3764">
          <cell r="G3764">
            <v>2010017</v>
          </cell>
        </row>
        <row r="3765">
          <cell r="G3765">
            <v>2010017</v>
          </cell>
        </row>
        <row r="3766">
          <cell r="G3766">
            <v>2010017</v>
          </cell>
        </row>
        <row r="3767">
          <cell r="G3767">
            <v>2010017</v>
          </cell>
        </row>
        <row r="3768">
          <cell r="G3768">
            <v>2010017</v>
          </cell>
        </row>
        <row r="3769">
          <cell r="G3769">
            <v>2010017</v>
          </cell>
        </row>
        <row r="3770">
          <cell r="G3770">
            <v>2010017</v>
          </cell>
        </row>
        <row r="3771">
          <cell r="G3771">
            <v>2010017</v>
          </cell>
        </row>
        <row r="3772">
          <cell r="G3772">
            <v>2010017</v>
          </cell>
        </row>
        <row r="3773">
          <cell r="G3773">
            <v>2010017</v>
          </cell>
        </row>
        <row r="3774">
          <cell r="G3774">
            <v>2010017</v>
          </cell>
        </row>
        <row r="3775">
          <cell r="G3775">
            <v>2010017</v>
          </cell>
        </row>
        <row r="3776">
          <cell r="G3776">
            <v>2010017</v>
          </cell>
        </row>
        <row r="3777">
          <cell r="G3777">
            <v>2010018</v>
          </cell>
        </row>
        <row r="3778">
          <cell r="G3778">
            <v>2010018</v>
          </cell>
        </row>
        <row r="3779">
          <cell r="G3779">
            <v>2010018</v>
          </cell>
        </row>
        <row r="3780">
          <cell r="G3780">
            <v>2010018</v>
          </cell>
        </row>
        <row r="3781">
          <cell r="G3781">
            <v>2010018</v>
          </cell>
        </row>
        <row r="3782">
          <cell r="G3782">
            <v>2010018</v>
          </cell>
        </row>
        <row r="3783">
          <cell r="G3783">
            <v>2010018</v>
          </cell>
        </row>
        <row r="3784">
          <cell r="G3784">
            <v>2010018</v>
          </cell>
        </row>
        <row r="3785">
          <cell r="G3785">
            <v>2010018</v>
          </cell>
        </row>
        <row r="3786">
          <cell r="G3786">
            <v>2010018</v>
          </cell>
        </row>
        <row r="3787">
          <cell r="G3787">
            <v>2010018</v>
          </cell>
        </row>
        <row r="3788">
          <cell r="G3788">
            <v>2010018</v>
          </cell>
        </row>
        <row r="3789">
          <cell r="G3789">
            <v>2010018</v>
          </cell>
        </row>
        <row r="3790">
          <cell r="G3790">
            <v>2010018</v>
          </cell>
        </row>
        <row r="3791">
          <cell r="G3791">
            <v>2010018</v>
          </cell>
        </row>
        <row r="3792">
          <cell r="G3792">
            <v>2010018</v>
          </cell>
        </row>
        <row r="3793">
          <cell r="G3793">
            <v>2010019</v>
          </cell>
        </row>
        <row r="3794">
          <cell r="G3794">
            <v>2010019</v>
          </cell>
        </row>
        <row r="3795">
          <cell r="G3795">
            <v>2010019</v>
          </cell>
        </row>
        <row r="3796">
          <cell r="G3796">
            <v>2010019</v>
          </cell>
        </row>
        <row r="3797">
          <cell r="G3797">
            <v>2010019</v>
          </cell>
        </row>
        <row r="3798">
          <cell r="G3798">
            <v>2010019</v>
          </cell>
        </row>
        <row r="3799">
          <cell r="G3799">
            <v>2010019</v>
          </cell>
        </row>
        <row r="3800">
          <cell r="G3800">
            <v>2010019</v>
          </cell>
        </row>
        <row r="3801">
          <cell r="G3801">
            <v>2010019</v>
          </cell>
        </row>
        <row r="3802">
          <cell r="G3802">
            <v>2010019</v>
          </cell>
        </row>
        <row r="3803">
          <cell r="G3803">
            <v>2010019</v>
          </cell>
        </row>
        <row r="3804">
          <cell r="G3804">
            <v>2010019</v>
          </cell>
        </row>
        <row r="3805">
          <cell r="G3805">
            <v>2010019</v>
          </cell>
        </row>
        <row r="3806">
          <cell r="G3806">
            <v>2010019</v>
          </cell>
        </row>
        <row r="3807">
          <cell r="G3807">
            <v>2010019</v>
          </cell>
        </row>
        <row r="3808">
          <cell r="G3808">
            <v>2010019</v>
          </cell>
        </row>
        <row r="3809">
          <cell r="G3809">
            <v>2010020</v>
          </cell>
        </row>
        <row r="3810">
          <cell r="G3810">
            <v>2010020</v>
          </cell>
        </row>
        <row r="3811">
          <cell r="G3811">
            <v>2010020</v>
          </cell>
        </row>
        <row r="3812">
          <cell r="G3812">
            <v>2010020</v>
          </cell>
        </row>
        <row r="3813">
          <cell r="G3813">
            <v>2010020</v>
          </cell>
        </row>
        <row r="3814">
          <cell r="G3814">
            <v>2010020</v>
          </cell>
        </row>
        <row r="3815">
          <cell r="G3815">
            <v>2010020</v>
          </cell>
        </row>
        <row r="3816">
          <cell r="G3816">
            <v>2010020</v>
          </cell>
        </row>
        <row r="3817">
          <cell r="G3817">
            <v>2010020</v>
          </cell>
        </row>
        <row r="3818">
          <cell r="G3818">
            <v>2010020</v>
          </cell>
        </row>
        <row r="3819">
          <cell r="G3819">
            <v>2010020</v>
          </cell>
        </row>
        <row r="3820">
          <cell r="G3820">
            <v>2010020</v>
          </cell>
        </row>
        <row r="3821">
          <cell r="G3821">
            <v>2010020</v>
          </cell>
        </row>
        <row r="3822">
          <cell r="G3822">
            <v>2010020</v>
          </cell>
        </row>
        <row r="3823">
          <cell r="G3823">
            <v>2010020</v>
          </cell>
        </row>
        <row r="3824">
          <cell r="G3824">
            <v>2010020</v>
          </cell>
        </row>
        <row r="3825">
          <cell r="G3825">
            <v>2019000</v>
          </cell>
        </row>
        <row r="3826">
          <cell r="G3826">
            <v>2019000</v>
          </cell>
        </row>
        <row r="3827">
          <cell r="G3827">
            <v>2019000</v>
          </cell>
        </row>
        <row r="3828">
          <cell r="G3828">
            <v>2019000</v>
          </cell>
        </row>
        <row r="3829">
          <cell r="G3829">
            <v>2019000</v>
          </cell>
        </row>
        <row r="3830">
          <cell r="G3830">
            <v>2019000</v>
          </cell>
        </row>
        <row r="3831">
          <cell r="G3831">
            <v>2019000</v>
          </cell>
        </row>
        <row r="3832">
          <cell r="G3832">
            <v>2019000</v>
          </cell>
        </row>
        <row r="3833">
          <cell r="G3833">
            <v>2019000</v>
          </cell>
        </row>
        <row r="3834">
          <cell r="G3834">
            <v>2019000</v>
          </cell>
        </row>
        <row r="3835">
          <cell r="G3835">
            <v>2019000</v>
          </cell>
        </row>
        <row r="3836">
          <cell r="G3836">
            <v>2019000</v>
          </cell>
        </row>
        <row r="3837">
          <cell r="G3837">
            <v>2019000</v>
          </cell>
        </row>
        <row r="3838">
          <cell r="G3838">
            <v>2019000</v>
          </cell>
        </row>
        <row r="3839">
          <cell r="G3839">
            <v>2019000</v>
          </cell>
        </row>
        <row r="3840">
          <cell r="G3840">
            <v>2019000</v>
          </cell>
        </row>
        <row r="3841">
          <cell r="G3841">
            <v>2019015</v>
          </cell>
        </row>
        <row r="3842">
          <cell r="G3842">
            <v>2019015</v>
          </cell>
        </row>
        <row r="3843">
          <cell r="G3843">
            <v>2019015</v>
          </cell>
        </row>
        <row r="3844">
          <cell r="G3844">
            <v>2019015</v>
          </cell>
        </row>
        <row r="3845">
          <cell r="G3845">
            <v>2019015</v>
          </cell>
        </row>
        <row r="3846">
          <cell r="G3846">
            <v>2019015</v>
          </cell>
        </row>
        <row r="3847">
          <cell r="G3847">
            <v>2019015</v>
          </cell>
        </row>
        <row r="3848">
          <cell r="G3848">
            <v>2019015</v>
          </cell>
        </row>
        <row r="3849">
          <cell r="G3849">
            <v>2019015</v>
          </cell>
        </row>
        <row r="3850">
          <cell r="G3850">
            <v>2019015</v>
          </cell>
        </row>
        <row r="3851">
          <cell r="G3851">
            <v>2019015</v>
          </cell>
        </row>
        <row r="3852">
          <cell r="G3852">
            <v>2019015</v>
          </cell>
        </row>
        <row r="3853">
          <cell r="G3853">
            <v>2019015</v>
          </cell>
        </row>
        <row r="3854">
          <cell r="G3854">
            <v>2019015</v>
          </cell>
        </row>
        <row r="3855">
          <cell r="G3855">
            <v>2019015</v>
          </cell>
        </row>
        <row r="3856">
          <cell r="G3856">
            <v>2019015</v>
          </cell>
        </row>
        <row r="3857">
          <cell r="G3857">
            <v>2020000</v>
          </cell>
        </row>
        <row r="3858">
          <cell r="G3858">
            <v>2020000</v>
          </cell>
        </row>
        <row r="3859">
          <cell r="G3859">
            <v>2020000</v>
          </cell>
        </row>
        <row r="3860">
          <cell r="G3860">
            <v>2020000</v>
          </cell>
        </row>
        <row r="3861">
          <cell r="G3861">
            <v>2020000</v>
          </cell>
        </row>
        <row r="3862">
          <cell r="G3862">
            <v>2020000</v>
          </cell>
        </row>
        <row r="3863">
          <cell r="G3863">
            <v>2020000</v>
          </cell>
        </row>
        <row r="3864">
          <cell r="G3864">
            <v>2020000</v>
          </cell>
        </row>
        <row r="3865">
          <cell r="G3865">
            <v>2020000</v>
          </cell>
        </row>
        <row r="3866">
          <cell r="G3866">
            <v>2020000</v>
          </cell>
        </row>
        <row r="3867">
          <cell r="G3867">
            <v>2020000</v>
          </cell>
        </row>
        <row r="3868">
          <cell r="G3868">
            <v>2020000</v>
          </cell>
        </row>
        <row r="3869">
          <cell r="G3869">
            <v>2020000</v>
          </cell>
        </row>
        <row r="3870">
          <cell r="G3870">
            <v>2020000</v>
          </cell>
        </row>
        <row r="3871">
          <cell r="G3871">
            <v>2020000</v>
          </cell>
        </row>
        <row r="3872">
          <cell r="G3872">
            <v>2020000</v>
          </cell>
        </row>
        <row r="3873">
          <cell r="G3873">
            <v>2020001</v>
          </cell>
        </row>
        <row r="3874">
          <cell r="G3874">
            <v>2020001</v>
          </cell>
        </row>
        <row r="3875">
          <cell r="G3875">
            <v>2020001</v>
          </cell>
        </row>
        <row r="3876">
          <cell r="G3876">
            <v>2020001</v>
          </cell>
        </row>
        <row r="3877">
          <cell r="G3877">
            <v>2020001</v>
          </cell>
        </row>
        <row r="3878">
          <cell r="G3878">
            <v>2020001</v>
          </cell>
        </row>
        <row r="3879">
          <cell r="G3879">
            <v>2020001</v>
          </cell>
        </row>
        <row r="3880">
          <cell r="G3880">
            <v>2020001</v>
          </cell>
        </row>
        <row r="3881">
          <cell r="G3881">
            <v>2020001</v>
          </cell>
        </row>
        <row r="3882">
          <cell r="G3882">
            <v>2020001</v>
          </cell>
        </row>
        <row r="3883">
          <cell r="G3883">
            <v>2020001</v>
          </cell>
        </row>
        <row r="3884">
          <cell r="G3884">
            <v>2020001</v>
          </cell>
        </row>
        <row r="3885">
          <cell r="G3885">
            <v>2020001</v>
          </cell>
        </row>
        <row r="3886">
          <cell r="G3886">
            <v>2020001</v>
          </cell>
        </row>
        <row r="3887">
          <cell r="G3887">
            <v>2020001</v>
          </cell>
        </row>
        <row r="3888">
          <cell r="G3888">
            <v>2020001</v>
          </cell>
        </row>
        <row r="3889">
          <cell r="G3889">
            <v>2020002</v>
          </cell>
        </row>
        <row r="3890">
          <cell r="G3890">
            <v>2020002</v>
          </cell>
        </row>
        <row r="3891">
          <cell r="G3891">
            <v>2020002</v>
          </cell>
        </row>
        <row r="3892">
          <cell r="G3892">
            <v>2020002</v>
          </cell>
        </row>
        <row r="3893">
          <cell r="G3893">
            <v>2020002</v>
          </cell>
        </row>
        <row r="3894">
          <cell r="G3894">
            <v>2020002</v>
          </cell>
        </row>
        <row r="3895">
          <cell r="G3895">
            <v>2020002</v>
          </cell>
        </row>
        <row r="3896">
          <cell r="G3896">
            <v>2020002</v>
          </cell>
        </row>
        <row r="3897">
          <cell r="G3897">
            <v>2020002</v>
          </cell>
        </row>
        <row r="3898">
          <cell r="G3898">
            <v>2020002</v>
          </cell>
        </row>
        <row r="3899">
          <cell r="G3899">
            <v>2020002</v>
          </cell>
        </row>
        <row r="3900">
          <cell r="G3900">
            <v>2020002</v>
          </cell>
        </row>
        <row r="3901">
          <cell r="G3901">
            <v>2020002</v>
          </cell>
        </row>
        <row r="3902">
          <cell r="G3902">
            <v>2020002</v>
          </cell>
        </row>
        <row r="3903">
          <cell r="G3903">
            <v>2020002</v>
          </cell>
        </row>
        <row r="3904">
          <cell r="G3904">
            <v>2020002</v>
          </cell>
        </row>
        <row r="3905">
          <cell r="G3905">
            <v>2020003</v>
          </cell>
        </row>
        <row r="3906">
          <cell r="G3906">
            <v>2020003</v>
          </cell>
        </row>
        <row r="3907">
          <cell r="G3907">
            <v>2020003</v>
          </cell>
        </row>
        <row r="3908">
          <cell r="G3908">
            <v>2020003</v>
          </cell>
        </row>
        <row r="3909">
          <cell r="G3909">
            <v>2020003</v>
          </cell>
        </row>
        <row r="3910">
          <cell r="G3910">
            <v>2020003</v>
          </cell>
        </row>
        <row r="3911">
          <cell r="G3911">
            <v>2020003</v>
          </cell>
        </row>
        <row r="3912">
          <cell r="G3912">
            <v>2020003</v>
          </cell>
        </row>
        <row r="3913">
          <cell r="G3913">
            <v>2020003</v>
          </cell>
        </row>
        <row r="3914">
          <cell r="G3914">
            <v>2020003</v>
          </cell>
        </row>
        <row r="3915">
          <cell r="G3915">
            <v>2020003</v>
          </cell>
        </row>
        <row r="3916">
          <cell r="G3916">
            <v>2020003</v>
          </cell>
        </row>
        <row r="3917">
          <cell r="G3917">
            <v>2020003</v>
          </cell>
        </row>
        <row r="3918">
          <cell r="G3918">
            <v>2020003</v>
          </cell>
        </row>
        <row r="3919">
          <cell r="G3919">
            <v>2020003</v>
          </cell>
        </row>
        <row r="3920">
          <cell r="G3920">
            <v>2020003</v>
          </cell>
        </row>
        <row r="3921">
          <cell r="G3921">
            <v>2020004</v>
          </cell>
        </row>
        <row r="3922">
          <cell r="G3922">
            <v>2020004</v>
          </cell>
        </row>
        <row r="3923">
          <cell r="G3923">
            <v>2020004</v>
          </cell>
        </row>
        <row r="3924">
          <cell r="G3924">
            <v>2020004</v>
          </cell>
        </row>
        <row r="3925">
          <cell r="G3925">
            <v>2020004</v>
          </cell>
        </row>
        <row r="3926">
          <cell r="G3926">
            <v>2020004</v>
          </cell>
        </row>
        <row r="3927">
          <cell r="G3927">
            <v>2020004</v>
          </cell>
        </row>
        <row r="3928">
          <cell r="G3928">
            <v>2020004</v>
          </cell>
        </row>
        <row r="3929">
          <cell r="G3929">
            <v>2020004</v>
          </cell>
        </row>
        <row r="3930">
          <cell r="G3930">
            <v>2020004</v>
          </cell>
        </row>
        <row r="3931">
          <cell r="G3931">
            <v>2020004</v>
          </cell>
        </row>
        <row r="3932">
          <cell r="G3932">
            <v>2020004</v>
          </cell>
        </row>
        <row r="3933">
          <cell r="G3933">
            <v>2020004</v>
          </cell>
        </row>
        <row r="3934">
          <cell r="G3934">
            <v>2020004</v>
          </cell>
        </row>
        <row r="3935">
          <cell r="G3935">
            <v>2020004</v>
          </cell>
        </row>
        <row r="3936">
          <cell r="G3936">
            <v>2020004</v>
          </cell>
        </row>
        <row r="3937">
          <cell r="G3937">
            <v>2020006</v>
          </cell>
        </row>
        <row r="3938">
          <cell r="G3938">
            <v>2020006</v>
          </cell>
        </row>
        <row r="3939">
          <cell r="G3939">
            <v>2020006</v>
          </cell>
        </row>
        <row r="3940">
          <cell r="G3940">
            <v>2020006</v>
          </cell>
        </row>
        <row r="3941">
          <cell r="G3941">
            <v>2020006</v>
          </cell>
        </row>
        <row r="3942">
          <cell r="G3942">
            <v>2020006</v>
          </cell>
        </row>
        <row r="3943">
          <cell r="G3943">
            <v>2020006</v>
          </cell>
        </row>
        <row r="3944">
          <cell r="G3944">
            <v>2020006</v>
          </cell>
        </row>
        <row r="3945">
          <cell r="G3945">
            <v>2020006</v>
          </cell>
        </row>
        <row r="3946">
          <cell r="G3946">
            <v>2020006</v>
          </cell>
        </row>
        <row r="3947">
          <cell r="G3947">
            <v>2020006</v>
          </cell>
        </row>
        <row r="3948">
          <cell r="G3948">
            <v>2020006</v>
          </cell>
        </row>
        <row r="3949">
          <cell r="G3949">
            <v>2020006</v>
          </cell>
        </row>
        <row r="3950">
          <cell r="G3950">
            <v>2020006</v>
          </cell>
        </row>
        <row r="3951">
          <cell r="G3951">
            <v>2020006</v>
          </cell>
        </row>
        <row r="3952">
          <cell r="G3952">
            <v>2020006</v>
          </cell>
        </row>
        <row r="3953">
          <cell r="G3953">
            <v>2020007</v>
          </cell>
        </row>
        <row r="3954">
          <cell r="G3954">
            <v>2020007</v>
          </cell>
        </row>
        <row r="3955">
          <cell r="G3955">
            <v>2020007</v>
          </cell>
        </row>
        <row r="3956">
          <cell r="G3956">
            <v>2020007</v>
          </cell>
        </row>
        <row r="3957">
          <cell r="G3957">
            <v>2020007</v>
          </cell>
        </row>
        <row r="3958">
          <cell r="G3958">
            <v>2020007</v>
          </cell>
        </row>
        <row r="3959">
          <cell r="G3959">
            <v>2020007</v>
          </cell>
        </row>
        <row r="3960">
          <cell r="G3960">
            <v>2020007</v>
          </cell>
        </row>
        <row r="3961">
          <cell r="G3961">
            <v>2020007</v>
          </cell>
        </row>
        <row r="3962">
          <cell r="G3962">
            <v>2020007</v>
          </cell>
        </row>
        <row r="3963">
          <cell r="G3963">
            <v>2020007</v>
          </cell>
        </row>
        <row r="3964">
          <cell r="G3964">
            <v>2020007</v>
          </cell>
        </row>
        <row r="3965">
          <cell r="G3965">
            <v>2020007</v>
          </cell>
        </row>
        <row r="3966">
          <cell r="G3966">
            <v>2020007</v>
          </cell>
        </row>
        <row r="3967">
          <cell r="G3967">
            <v>2020007</v>
          </cell>
        </row>
        <row r="3968">
          <cell r="G3968">
            <v>2020007</v>
          </cell>
        </row>
        <row r="3969">
          <cell r="G3969">
            <v>2020008</v>
          </cell>
        </row>
        <row r="3970">
          <cell r="G3970">
            <v>2020008</v>
          </cell>
        </row>
        <row r="3971">
          <cell r="G3971">
            <v>2020008</v>
          </cell>
        </row>
        <row r="3972">
          <cell r="G3972">
            <v>2020008</v>
          </cell>
        </row>
        <row r="3973">
          <cell r="G3973">
            <v>2020008</v>
          </cell>
        </row>
        <row r="3974">
          <cell r="G3974">
            <v>2020008</v>
          </cell>
        </row>
        <row r="3975">
          <cell r="G3975">
            <v>2020008</v>
          </cell>
        </row>
        <row r="3976">
          <cell r="G3976">
            <v>2020008</v>
          </cell>
        </row>
        <row r="3977">
          <cell r="G3977">
            <v>2020008</v>
          </cell>
        </row>
        <row r="3978">
          <cell r="G3978">
            <v>2020008</v>
          </cell>
        </row>
        <row r="3979">
          <cell r="G3979">
            <v>2020008</v>
          </cell>
        </row>
        <row r="3980">
          <cell r="G3980">
            <v>2020008</v>
          </cell>
        </row>
        <row r="3981">
          <cell r="G3981">
            <v>2020008</v>
          </cell>
        </row>
        <row r="3982">
          <cell r="G3982">
            <v>2020008</v>
          </cell>
        </row>
        <row r="3983">
          <cell r="G3983">
            <v>2020008</v>
          </cell>
        </row>
        <row r="3984">
          <cell r="G3984">
            <v>2020008</v>
          </cell>
        </row>
        <row r="3985">
          <cell r="G3985">
            <v>2020010</v>
          </cell>
        </row>
        <row r="3986">
          <cell r="G3986">
            <v>2020010</v>
          </cell>
        </row>
        <row r="3987">
          <cell r="G3987">
            <v>2020010</v>
          </cell>
        </row>
        <row r="3988">
          <cell r="G3988">
            <v>2020010</v>
          </cell>
        </row>
        <row r="3989">
          <cell r="G3989">
            <v>2020010</v>
          </cell>
        </row>
        <row r="3990">
          <cell r="G3990">
            <v>2020010</v>
          </cell>
        </row>
        <row r="3991">
          <cell r="G3991">
            <v>2020010</v>
          </cell>
        </row>
        <row r="3992">
          <cell r="G3992">
            <v>2020010</v>
          </cell>
        </row>
        <row r="3993">
          <cell r="G3993">
            <v>2020010</v>
          </cell>
        </row>
        <row r="3994">
          <cell r="G3994">
            <v>2020010</v>
          </cell>
        </row>
        <row r="3995">
          <cell r="G3995">
            <v>2020010</v>
          </cell>
        </row>
        <row r="3996">
          <cell r="G3996">
            <v>2020010</v>
          </cell>
        </row>
        <row r="3997">
          <cell r="G3997">
            <v>2020010</v>
          </cell>
        </row>
        <row r="3998">
          <cell r="G3998">
            <v>2020010</v>
          </cell>
        </row>
        <row r="3999">
          <cell r="G3999">
            <v>2020010</v>
          </cell>
        </row>
        <row r="4000">
          <cell r="G4000">
            <v>2020010</v>
          </cell>
        </row>
        <row r="4001">
          <cell r="G4001">
            <v>2020011</v>
          </cell>
        </row>
        <row r="4002">
          <cell r="G4002">
            <v>2020011</v>
          </cell>
        </row>
        <row r="4003">
          <cell r="G4003">
            <v>2020011</v>
          </cell>
        </row>
        <row r="4004">
          <cell r="G4004">
            <v>2020011</v>
          </cell>
        </row>
        <row r="4005">
          <cell r="G4005">
            <v>2020011</v>
          </cell>
        </row>
        <row r="4006">
          <cell r="G4006">
            <v>2020011</v>
          </cell>
        </row>
        <row r="4007">
          <cell r="G4007">
            <v>2020011</v>
          </cell>
        </row>
        <row r="4008">
          <cell r="G4008">
            <v>2020011</v>
          </cell>
        </row>
        <row r="4009">
          <cell r="G4009">
            <v>2020011</v>
          </cell>
        </row>
        <row r="4010">
          <cell r="G4010">
            <v>2020011</v>
          </cell>
        </row>
        <row r="4011">
          <cell r="G4011">
            <v>2020011</v>
          </cell>
        </row>
        <row r="4012">
          <cell r="G4012">
            <v>2020011</v>
          </cell>
        </row>
        <row r="4013">
          <cell r="G4013">
            <v>2020011</v>
          </cell>
        </row>
        <row r="4014">
          <cell r="G4014">
            <v>2020011</v>
          </cell>
        </row>
        <row r="4015">
          <cell r="G4015">
            <v>2020011</v>
          </cell>
        </row>
        <row r="4016">
          <cell r="G4016">
            <v>2020011</v>
          </cell>
        </row>
        <row r="4017">
          <cell r="G4017">
            <v>2020012</v>
          </cell>
        </row>
        <row r="4018">
          <cell r="G4018">
            <v>2020012</v>
          </cell>
        </row>
        <row r="4019">
          <cell r="G4019">
            <v>2020012</v>
          </cell>
        </row>
        <row r="4020">
          <cell r="G4020">
            <v>2020012</v>
          </cell>
        </row>
        <row r="4021">
          <cell r="G4021">
            <v>2020012</v>
          </cell>
        </row>
        <row r="4022">
          <cell r="G4022">
            <v>2020012</v>
          </cell>
        </row>
        <row r="4023">
          <cell r="G4023">
            <v>2020012</v>
          </cell>
        </row>
        <row r="4024">
          <cell r="G4024">
            <v>2020012</v>
          </cell>
        </row>
        <row r="4025">
          <cell r="G4025">
            <v>2020012</v>
          </cell>
        </row>
        <row r="4026">
          <cell r="G4026">
            <v>2020012</v>
          </cell>
        </row>
        <row r="4027">
          <cell r="G4027">
            <v>2020012</v>
          </cell>
        </row>
        <row r="4028">
          <cell r="G4028">
            <v>2020012</v>
          </cell>
        </row>
        <row r="4029">
          <cell r="G4029">
            <v>2020012</v>
          </cell>
        </row>
        <row r="4030">
          <cell r="G4030">
            <v>2020012</v>
          </cell>
        </row>
        <row r="4031">
          <cell r="G4031">
            <v>2020012</v>
          </cell>
        </row>
        <row r="4032">
          <cell r="G4032">
            <v>2020012</v>
          </cell>
        </row>
        <row r="4033">
          <cell r="G4033">
            <v>2020013</v>
          </cell>
        </row>
        <row r="4034">
          <cell r="G4034">
            <v>2020013</v>
          </cell>
        </row>
        <row r="4035">
          <cell r="G4035">
            <v>2020013</v>
          </cell>
        </row>
        <row r="4036">
          <cell r="G4036">
            <v>2020013</v>
          </cell>
        </row>
        <row r="4037">
          <cell r="G4037">
            <v>2020013</v>
          </cell>
        </row>
        <row r="4038">
          <cell r="G4038">
            <v>2020013</v>
          </cell>
        </row>
        <row r="4039">
          <cell r="G4039">
            <v>2020013</v>
          </cell>
        </row>
        <row r="4040">
          <cell r="G4040">
            <v>2020013</v>
          </cell>
        </row>
        <row r="4041">
          <cell r="G4041">
            <v>2020013</v>
          </cell>
        </row>
        <row r="4042">
          <cell r="G4042">
            <v>2020013</v>
          </cell>
        </row>
        <row r="4043">
          <cell r="G4043">
            <v>2020013</v>
          </cell>
        </row>
        <row r="4044">
          <cell r="G4044">
            <v>2020013</v>
          </cell>
        </row>
        <row r="4045">
          <cell r="G4045">
            <v>2020013</v>
          </cell>
        </row>
        <row r="4046">
          <cell r="G4046">
            <v>2020013</v>
          </cell>
        </row>
        <row r="4047">
          <cell r="G4047">
            <v>2020013</v>
          </cell>
        </row>
        <row r="4048">
          <cell r="G4048">
            <v>2020013</v>
          </cell>
        </row>
        <row r="4049">
          <cell r="G4049">
            <v>2020014</v>
          </cell>
        </row>
        <row r="4050">
          <cell r="G4050">
            <v>2020014</v>
          </cell>
        </row>
        <row r="4051">
          <cell r="G4051">
            <v>2020014</v>
          </cell>
        </row>
        <row r="4052">
          <cell r="G4052">
            <v>2020014</v>
          </cell>
        </row>
        <row r="4053">
          <cell r="G4053">
            <v>2020014</v>
          </cell>
        </row>
        <row r="4054">
          <cell r="G4054">
            <v>2020014</v>
          </cell>
        </row>
        <row r="4055">
          <cell r="G4055">
            <v>2020014</v>
          </cell>
        </row>
        <row r="4056">
          <cell r="G4056">
            <v>2020014</v>
          </cell>
        </row>
        <row r="4057">
          <cell r="G4057">
            <v>2020014</v>
          </cell>
        </row>
        <row r="4058">
          <cell r="G4058">
            <v>2020014</v>
          </cell>
        </row>
        <row r="4059">
          <cell r="G4059">
            <v>2020014</v>
          </cell>
        </row>
        <row r="4060">
          <cell r="G4060">
            <v>2020014</v>
          </cell>
        </row>
        <row r="4061">
          <cell r="G4061">
            <v>2020014</v>
          </cell>
        </row>
        <row r="4062">
          <cell r="G4062">
            <v>2020014</v>
          </cell>
        </row>
        <row r="4063">
          <cell r="G4063">
            <v>2020014</v>
          </cell>
        </row>
        <row r="4064">
          <cell r="G4064">
            <v>2020014</v>
          </cell>
        </row>
        <row r="4065">
          <cell r="G4065">
            <v>2020015</v>
          </cell>
        </row>
        <row r="4066">
          <cell r="G4066">
            <v>2020015</v>
          </cell>
        </row>
        <row r="4067">
          <cell r="G4067">
            <v>2020015</v>
          </cell>
        </row>
        <row r="4068">
          <cell r="G4068">
            <v>2020015</v>
          </cell>
        </row>
        <row r="4069">
          <cell r="G4069">
            <v>2020015</v>
          </cell>
        </row>
        <row r="4070">
          <cell r="G4070">
            <v>2020015</v>
          </cell>
        </row>
        <row r="4071">
          <cell r="G4071">
            <v>2020015</v>
          </cell>
        </row>
        <row r="4072">
          <cell r="G4072">
            <v>2020015</v>
          </cell>
        </row>
        <row r="4073">
          <cell r="G4073">
            <v>2020015</v>
          </cell>
        </row>
        <row r="4074">
          <cell r="G4074">
            <v>2020015</v>
          </cell>
        </row>
        <row r="4075">
          <cell r="G4075">
            <v>2020015</v>
          </cell>
        </row>
        <row r="4076">
          <cell r="G4076">
            <v>2020015</v>
          </cell>
        </row>
        <row r="4077">
          <cell r="G4077">
            <v>2020015</v>
          </cell>
        </row>
        <row r="4078">
          <cell r="G4078">
            <v>2020015</v>
          </cell>
        </row>
        <row r="4079">
          <cell r="G4079">
            <v>2020015</v>
          </cell>
        </row>
        <row r="4080">
          <cell r="G4080">
            <v>2020015</v>
          </cell>
        </row>
        <row r="4081">
          <cell r="G4081">
            <v>2020016</v>
          </cell>
        </row>
        <row r="4082">
          <cell r="G4082">
            <v>2020017</v>
          </cell>
        </row>
        <row r="4083">
          <cell r="G4083">
            <v>2020017</v>
          </cell>
        </row>
        <row r="4084">
          <cell r="G4084">
            <v>2020017</v>
          </cell>
        </row>
        <row r="4085">
          <cell r="G4085">
            <v>2020017</v>
          </cell>
        </row>
        <row r="4086">
          <cell r="G4086">
            <v>2020017</v>
          </cell>
        </row>
        <row r="4087">
          <cell r="G4087">
            <v>2020017</v>
          </cell>
        </row>
        <row r="4088">
          <cell r="G4088">
            <v>2020017</v>
          </cell>
        </row>
        <row r="4089">
          <cell r="G4089">
            <v>2020017</v>
          </cell>
        </row>
        <row r="4090">
          <cell r="G4090">
            <v>2020017</v>
          </cell>
        </row>
        <row r="4091">
          <cell r="G4091">
            <v>2020017</v>
          </cell>
        </row>
        <row r="4092">
          <cell r="G4092">
            <v>2020017</v>
          </cell>
        </row>
        <row r="4093">
          <cell r="G4093">
            <v>2020017</v>
          </cell>
        </row>
        <row r="4094">
          <cell r="G4094">
            <v>2020017</v>
          </cell>
        </row>
        <row r="4095">
          <cell r="G4095">
            <v>2020017</v>
          </cell>
        </row>
        <row r="4096">
          <cell r="G4096">
            <v>2020017</v>
          </cell>
        </row>
        <row r="4097">
          <cell r="G4097">
            <v>2020017</v>
          </cell>
        </row>
        <row r="4098">
          <cell r="G4098">
            <v>2020018</v>
          </cell>
        </row>
        <row r="4099">
          <cell r="G4099">
            <v>2020018</v>
          </cell>
        </row>
        <row r="4100">
          <cell r="G4100">
            <v>2020018</v>
          </cell>
        </row>
        <row r="4101">
          <cell r="G4101">
            <v>2020018</v>
          </cell>
        </row>
        <row r="4102">
          <cell r="G4102">
            <v>2020018</v>
          </cell>
        </row>
        <row r="4103">
          <cell r="G4103">
            <v>2020018</v>
          </cell>
        </row>
        <row r="4104">
          <cell r="G4104">
            <v>2020018</v>
          </cell>
        </row>
        <row r="4105">
          <cell r="G4105">
            <v>2020018</v>
          </cell>
        </row>
        <row r="4106">
          <cell r="G4106">
            <v>2020018</v>
          </cell>
        </row>
        <row r="4107">
          <cell r="G4107">
            <v>2020018</v>
          </cell>
        </row>
        <row r="4108">
          <cell r="G4108">
            <v>2020018</v>
          </cell>
        </row>
        <row r="4109">
          <cell r="G4109">
            <v>2020018</v>
          </cell>
        </row>
        <row r="4110">
          <cell r="G4110">
            <v>2020018</v>
          </cell>
        </row>
        <row r="4111">
          <cell r="G4111">
            <v>2020018</v>
          </cell>
        </row>
        <row r="4112">
          <cell r="G4112">
            <v>2020018</v>
          </cell>
        </row>
        <row r="4113">
          <cell r="G4113">
            <v>2020018</v>
          </cell>
        </row>
        <row r="4114">
          <cell r="G4114">
            <v>2020019</v>
          </cell>
        </row>
        <row r="4115">
          <cell r="G4115">
            <v>2020019</v>
          </cell>
        </row>
        <row r="4116">
          <cell r="G4116">
            <v>2020019</v>
          </cell>
        </row>
        <row r="4117">
          <cell r="G4117">
            <v>2020019</v>
          </cell>
        </row>
        <row r="4118">
          <cell r="G4118">
            <v>2020019</v>
          </cell>
        </row>
        <row r="4119">
          <cell r="G4119">
            <v>2020019</v>
          </cell>
        </row>
        <row r="4120">
          <cell r="G4120">
            <v>2020019</v>
          </cell>
        </row>
        <row r="4121">
          <cell r="G4121">
            <v>2020019</v>
          </cell>
        </row>
        <row r="4122">
          <cell r="G4122">
            <v>2020019</v>
          </cell>
        </row>
        <row r="4123">
          <cell r="G4123">
            <v>2020019</v>
          </cell>
        </row>
        <row r="4124">
          <cell r="G4124">
            <v>2020019</v>
          </cell>
        </row>
        <row r="4125">
          <cell r="G4125">
            <v>2020019</v>
          </cell>
        </row>
        <row r="4126">
          <cell r="G4126">
            <v>2020019</v>
          </cell>
        </row>
        <row r="4127">
          <cell r="G4127">
            <v>2020019</v>
          </cell>
        </row>
        <row r="4128">
          <cell r="G4128">
            <v>2020019</v>
          </cell>
        </row>
        <row r="4129">
          <cell r="G4129">
            <v>2020019</v>
          </cell>
        </row>
        <row r="4130">
          <cell r="G4130">
            <v>2020020</v>
          </cell>
        </row>
        <row r="4131">
          <cell r="G4131">
            <v>2020020</v>
          </cell>
        </row>
        <row r="4132">
          <cell r="G4132">
            <v>2020020</v>
          </cell>
        </row>
        <row r="4133">
          <cell r="G4133">
            <v>2020020</v>
          </cell>
        </row>
        <row r="4134">
          <cell r="G4134">
            <v>2020020</v>
          </cell>
        </row>
        <row r="4135">
          <cell r="G4135">
            <v>2020020</v>
          </cell>
        </row>
        <row r="4136">
          <cell r="G4136">
            <v>2020020</v>
          </cell>
        </row>
        <row r="4137">
          <cell r="G4137">
            <v>2020020</v>
          </cell>
        </row>
        <row r="4138">
          <cell r="G4138">
            <v>2020020</v>
          </cell>
        </row>
        <row r="4139">
          <cell r="G4139">
            <v>2020020</v>
          </cell>
        </row>
        <row r="4140">
          <cell r="G4140">
            <v>2020020</v>
          </cell>
        </row>
        <row r="4141">
          <cell r="G4141">
            <v>2020020</v>
          </cell>
        </row>
        <row r="4142">
          <cell r="G4142">
            <v>2020020</v>
          </cell>
        </row>
        <row r="4143">
          <cell r="G4143">
            <v>2020020</v>
          </cell>
        </row>
        <row r="4144">
          <cell r="G4144">
            <v>2020020</v>
          </cell>
        </row>
        <row r="4145">
          <cell r="G4145">
            <v>2020020</v>
          </cell>
        </row>
        <row r="4146">
          <cell r="G4146">
            <v>2029000</v>
          </cell>
        </row>
        <row r="4147">
          <cell r="G4147">
            <v>2029000</v>
          </cell>
        </row>
        <row r="4148">
          <cell r="G4148">
            <v>2029000</v>
          </cell>
        </row>
        <row r="4149">
          <cell r="G4149">
            <v>2029000</v>
          </cell>
        </row>
        <row r="4150">
          <cell r="G4150">
            <v>2029000</v>
          </cell>
        </row>
        <row r="4151">
          <cell r="G4151">
            <v>2029000</v>
          </cell>
        </row>
        <row r="4152">
          <cell r="G4152">
            <v>2029000</v>
          </cell>
        </row>
        <row r="4153">
          <cell r="G4153">
            <v>2029000</v>
          </cell>
        </row>
        <row r="4154">
          <cell r="G4154">
            <v>2029000</v>
          </cell>
        </row>
        <row r="4155">
          <cell r="G4155">
            <v>2029000</v>
          </cell>
        </row>
        <row r="4156">
          <cell r="G4156">
            <v>2029000</v>
          </cell>
        </row>
        <row r="4157">
          <cell r="G4157">
            <v>2029000</v>
          </cell>
        </row>
        <row r="4158">
          <cell r="G4158">
            <v>2029000</v>
          </cell>
        </row>
        <row r="4159">
          <cell r="G4159">
            <v>2029000</v>
          </cell>
        </row>
        <row r="4160">
          <cell r="G4160">
            <v>2029000</v>
          </cell>
        </row>
        <row r="4161">
          <cell r="G4161">
            <v>2029000</v>
          </cell>
        </row>
        <row r="4162">
          <cell r="G4162">
            <v>2029015</v>
          </cell>
        </row>
        <row r="4163">
          <cell r="G4163">
            <v>2029015</v>
          </cell>
        </row>
        <row r="4164">
          <cell r="G4164">
            <v>2029015</v>
          </cell>
        </row>
        <row r="4165">
          <cell r="G4165">
            <v>2029015</v>
          </cell>
        </row>
        <row r="4166">
          <cell r="G4166">
            <v>2029015</v>
          </cell>
        </row>
        <row r="4167">
          <cell r="G4167">
            <v>2029015</v>
          </cell>
        </row>
        <row r="4168">
          <cell r="G4168">
            <v>2029015</v>
          </cell>
        </row>
        <row r="4169">
          <cell r="G4169">
            <v>2029015</v>
          </cell>
        </row>
        <row r="4170">
          <cell r="G4170">
            <v>2029015</v>
          </cell>
        </row>
        <row r="4171">
          <cell r="G4171">
            <v>2029015</v>
          </cell>
        </row>
        <row r="4172">
          <cell r="G4172">
            <v>2029015</v>
          </cell>
        </row>
        <row r="4173">
          <cell r="G4173">
            <v>2029015</v>
          </cell>
        </row>
        <row r="4174">
          <cell r="G4174">
            <v>2029015</v>
          </cell>
        </row>
        <row r="4175">
          <cell r="G4175">
            <v>2029015</v>
          </cell>
        </row>
        <row r="4176">
          <cell r="G4176">
            <v>2029015</v>
          </cell>
        </row>
        <row r="4177">
          <cell r="G4177">
            <v>2029015</v>
          </cell>
        </row>
        <row r="4178">
          <cell r="G4178">
            <v>2040000</v>
          </cell>
        </row>
        <row r="4179">
          <cell r="G4179">
            <v>2040000</v>
          </cell>
        </row>
        <row r="4180">
          <cell r="G4180">
            <v>2040000</v>
          </cell>
        </row>
        <row r="4181">
          <cell r="G4181">
            <v>2040000</v>
          </cell>
        </row>
        <row r="4182">
          <cell r="G4182">
            <v>2040000</v>
          </cell>
        </row>
        <row r="4183">
          <cell r="G4183">
            <v>2040000</v>
          </cell>
        </row>
        <row r="4184">
          <cell r="G4184">
            <v>2040000</v>
          </cell>
        </row>
        <row r="4185">
          <cell r="G4185">
            <v>2040000</v>
          </cell>
        </row>
        <row r="4186">
          <cell r="G4186">
            <v>2040000</v>
          </cell>
        </row>
        <row r="4187">
          <cell r="G4187">
            <v>2040000</v>
          </cell>
        </row>
        <row r="4188">
          <cell r="G4188">
            <v>2040000</v>
          </cell>
        </row>
        <row r="4189">
          <cell r="G4189">
            <v>2040000</v>
          </cell>
        </row>
        <row r="4190">
          <cell r="G4190">
            <v>2040000</v>
          </cell>
        </row>
        <row r="4191">
          <cell r="G4191">
            <v>2040000</v>
          </cell>
        </row>
        <row r="4192">
          <cell r="G4192">
            <v>2040000</v>
          </cell>
        </row>
        <row r="4193">
          <cell r="G4193">
            <v>2040000</v>
          </cell>
        </row>
        <row r="4194">
          <cell r="G4194">
            <v>2040001</v>
          </cell>
        </row>
        <row r="4195">
          <cell r="G4195">
            <v>2040001</v>
          </cell>
        </row>
        <row r="4196">
          <cell r="G4196">
            <v>2040001</v>
          </cell>
        </row>
        <row r="4197">
          <cell r="G4197">
            <v>2040001</v>
          </cell>
        </row>
        <row r="4198">
          <cell r="G4198">
            <v>2040001</v>
          </cell>
        </row>
        <row r="4199">
          <cell r="G4199">
            <v>2040001</v>
          </cell>
        </row>
        <row r="4200">
          <cell r="G4200">
            <v>2040001</v>
          </cell>
        </row>
        <row r="4201">
          <cell r="G4201">
            <v>2040001</v>
          </cell>
        </row>
        <row r="4202">
          <cell r="G4202">
            <v>2040001</v>
          </cell>
        </row>
        <row r="4203">
          <cell r="G4203">
            <v>2040001</v>
          </cell>
        </row>
        <row r="4204">
          <cell r="G4204">
            <v>2040001</v>
          </cell>
        </row>
        <row r="4205">
          <cell r="G4205">
            <v>2040001</v>
          </cell>
        </row>
        <row r="4206">
          <cell r="G4206">
            <v>2040001</v>
          </cell>
        </row>
        <row r="4207">
          <cell r="G4207">
            <v>2040001</v>
          </cell>
        </row>
        <row r="4208">
          <cell r="G4208">
            <v>2040001</v>
          </cell>
        </row>
        <row r="4209">
          <cell r="G4209">
            <v>2040001</v>
          </cell>
        </row>
        <row r="4210">
          <cell r="G4210">
            <v>2040004</v>
          </cell>
        </row>
        <row r="4211">
          <cell r="G4211">
            <v>2040004</v>
          </cell>
        </row>
        <row r="4212">
          <cell r="G4212">
            <v>2040004</v>
          </cell>
        </row>
        <row r="4213">
          <cell r="G4213">
            <v>2040004</v>
          </cell>
        </row>
        <row r="4214">
          <cell r="G4214">
            <v>2040004</v>
          </cell>
        </row>
        <row r="4215">
          <cell r="G4215">
            <v>2040004</v>
          </cell>
        </row>
        <row r="4216">
          <cell r="G4216">
            <v>2040004</v>
          </cell>
        </row>
        <row r="4217">
          <cell r="G4217">
            <v>2040004</v>
          </cell>
        </row>
        <row r="4218">
          <cell r="G4218">
            <v>2040004</v>
          </cell>
        </row>
        <row r="4219">
          <cell r="G4219">
            <v>2040004</v>
          </cell>
        </row>
        <row r="4220">
          <cell r="G4220">
            <v>2040004</v>
          </cell>
        </row>
        <row r="4221">
          <cell r="G4221">
            <v>2040004</v>
          </cell>
        </row>
        <row r="4222">
          <cell r="G4222">
            <v>2040004</v>
          </cell>
        </row>
        <row r="4223">
          <cell r="G4223">
            <v>2040004</v>
          </cell>
        </row>
        <row r="4224">
          <cell r="G4224">
            <v>2040004</v>
          </cell>
        </row>
        <row r="4225">
          <cell r="G4225">
            <v>2040004</v>
          </cell>
        </row>
        <row r="4226">
          <cell r="G4226">
            <v>2040007</v>
          </cell>
        </row>
        <row r="4227">
          <cell r="G4227">
            <v>2040007</v>
          </cell>
        </row>
        <row r="4228">
          <cell r="G4228">
            <v>2040007</v>
          </cell>
        </row>
        <row r="4229">
          <cell r="G4229">
            <v>2040007</v>
          </cell>
        </row>
        <row r="4230">
          <cell r="G4230">
            <v>2040007</v>
          </cell>
        </row>
        <row r="4231">
          <cell r="G4231">
            <v>2040007</v>
          </cell>
        </row>
        <row r="4232">
          <cell r="G4232">
            <v>2040007</v>
          </cell>
        </row>
        <row r="4233">
          <cell r="G4233">
            <v>2040007</v>
          </cell>
        </row>
        <row r="4234">
          <cell r="G4234">
            <v>2040007</v>
          </cell>
        </row>
        <row r="4235">
          <cell r="G4235">
            <v>2040007</v>
          </cell>
        </row>
        <row r="4236">
          <cell r="G4236">
            <v>2040007</v>
          </cell>
        </row>
        <row r="4237">
          <cell r="G4237">
            <v>2040007</v>
          </cell>
        </row>
        <row r="4238">
          <cell r="G4238">
            <v>2040007</v>
          </cell>
        </row>
        <row r="4239">
          <cell r="G4239">
            <v>2040007</v>
          </cell>
        </row>
        <row r="4240">
          <cell r="G4240">
            <v>2040007</v>
          </cell>
        </row>
        <row r="4241">
          <cell r="G4241">
            <v>2040007</v>
          </cell>
        </row>
        <row r="4242">
          <cell r="G4242">
            <v>2040011</v>
          </cell>
        </row>
        <row r="4243">
          <cell r="G4243">
            <v>2040011</v>
          </cell>
        </row>
        <row r="4244">
          <cell r="G4244">
            <v>2040011</v>
          </cell>
        </row>
        <row r="4245">
          <cell r="G4245">
            <v>2040011</v>
          </cell>
        </row>
        <row r="4246">
          <cell r="G4246">
            <v>2040011</v>
          </cell>
        </row>
        <row r="4247">
          <cell r="G4247">
            <v>2040011</v>
          </cell>
        </row>
        <row r="4248">
          <cell r="G4248">
            <v>2040011</v>
          </cell>
        </row>
        <row r="4249">
          <cell r="G4249">
            <v>2040011</v>
          </cell>
        </row>
        <row r="4250">
          <cell r="G4250">
            <v>2040011</v>
          </cell>
        </row>
        <row r="4251">
          <cell r="G4251">
            <v>2040011</v>
          </cell>
        </row>
        <row r="4252">
          <cell r="G4252">
            <v>2040011</v>
          </cell>
        </row>
        <row r="4253">
          <cell r="G4253">
            <v>2040011</v>
          </cell>
        </row>
        <row r="4254">
          <cell r="G4254">
            <v>2040011</v>
          </cell>
        </row>
        <row r="4255">
          <cell r="G4255">
            <v>2040011</v>
          </cell>
        </row>
        <row r="4256">
          <cell r="G4256">
            <v>2040011</v>
          </cell>
        </row>
        <row r="4257">
          <cell r="G4257">
            <v>2040011</v>
          </cell>
        </row>
        <row r="4258">
          <cell r="G4258">
            <v>2040012</v>
          </cell>
        </row>
        <row r="4259">
          <cell r="G4259">
            <v>2040012</v>
          </cell>
        </row>
        <row r="4260">
          <cell r="G4260">
            <v>2040012</v>
          </cell>
        </row>
        <row r="4261">
          <cell r="G4261">
            <v>2040012</v>
          </cell>
        </row>
        <row r="4262">
          <cell r="G4262">
            <v>2040012</v>
          </cell>
        </row>
        <row r="4263">
          <cell r="G4263">
            <v>2040012</v>
          </cell>
        </row>
        <row r="4264">
          <cell r="G4264">
            <v>2040012</v>
          </cell>
        </row>
        <row r="4265">
          <cell r="G4265">
            <v>2040012</v>
          </cell>
        </row>
        <row r="4266">
          <cell r="G4266">
            <v>2040012</v>
          </cell>
        </row>
        <row r="4267">
          <cell r="G4267">
            <v>2040012</v>
          </cell>
        </row>
        <row r="4268">
          <cell r="G4268">
            <v>2040012</v>
          </cell>
        </row>
        <row r="4269">
          <cell r="G4269">
            <v>2040012</v>
          </cell>
        </row>
        <row r="4270">
          <cell r="G4270">
            <v>2040012</v>
          </cell>
        </row>
        <row r="4271">
          <cell r="G4271">
            <v>2040012</v>
          </cell>
        </row>
        <row r="4272">
          <cell r="G4272">
            <v>2040012</v>
          </cell>
        </row>
        <row r="4273">
          <cell r="G4273">
            <v>2040012</v>
          </cell>
        </row>
        <row r="4274">
          <cell r="G4274">
            <v>2040014</v>
          </cell>
        </row>
        <row r="4275">
          <cell r="G4275">
            <v>2040014</v>
          </cell>
        </row>
        <row r="4276">
          <cell r="G4276">
            <v>2040014</v>
          </cell>
        </row>
        <row r="4277">
          <cell r="G4277">
            <v>2040014</v>
          </cell>
        </row>
        <row r="4278">
          <cell r="G4278">
            <v>2040014</v>
          </cell>
        </row>
        <row r="4279">
          <cell r="G4279">
            <v>2040014</v>
          </cell>
        </row>
        <row r="4280">
          <cell r="G4280">
            <v>2040014</v>
          </cell>
        </row>
        <row r="4281">
          <cell r="G4281">
            <v>2040014</v>
          </cell>
        </row>
        <row r="4282">
          <cell r="G4282">
            <v>2040014</v>
          </cell>
        </row>
        <row r="4283">
          <cell r="G4283">
            <v>2040014</v>
          </cell>
        </row>
        <row r="4284">
          <cell r="G4284">
            <v>2040014</v>
          </cell>
        </row>
        <row r="4285">
          <cell r="G4285">
            <v>2040014</v>
          </cell>
        </row>
        <row r="4286">
          <cell r="G4286">
            <v>2040014</v>
          </cell>
        </row>
        <row r="4287">
          <cell r="G4287">
            <v>2040014</v>
          </cell>
        </row>
        <row r="4288">
          <cell r="G4288">
            <v>2040014</v>
          </cell>
        </row>
        <row r="4289">
          <cell r="G4289">
            <v>2040014</v>
          </cell>
        </row>
        <row r="4290">
          <cell r="G4290">
            <v>2040016</v>
          </cell>
        </row>
        <row r="4291">
          <cell r="G4291">
            <v>2040016</v>
          </cell>
        </row>
        <row r="4292">
          <cell r="G4292">
            <v>2040016</v>
          </cell>
        </row>
        <row r="4293">
          <cell r="G4293">
            <v>2040016</v>
          </cell>
        </row>
        <row r="4294">
          <cell r="G4294">
            <v>2040016</v>
          </cell>
        </row>
        <row r="4295">
          <cell r="G4295">
            <v>2040016</v>
          </cell>
        </row>
        <row r="4296">
          <cell r="G4296">
            <v>2040016</v>
          </cell>
        </row>
        <row r="4297">
          <cell r="G4297">
            <v>2040016</v>
          </cell>
        </row>
        <row r="4298">
          <cell r="G4298">
            <v>2040016</v>
          </cell>
        </row>
        <row r="4299">
          <cell r="G4299">
            <v>2040016</v>
          </cell>
        </row>
        <row r="4300">
          <cell r="G4300">
            <v>2040016</v>
          </cell>
        </row>
        <row r="4301">
          <cell r="G4301">
            <v>2040016</v>
          </cell>
        </row>
        <row r="4302">
          <cell r="G4302">
            <v>2040016</v>
          </cell>
        </row>
        <row r="4303">
          <cell r="G4303">
            <v>2040016</v>
          </cell>
        </row>
        <row r="4304">
          <cell r="G4304">
            <v>2040016</v>
          </cell>
        </row>
        <row r="4305">
          <cell r="G4305">
            <v>2040016</v>
          </cell>
        </row>
        <row r="4306">
          <cell r="G4306">
            <v>2040018</v>
          </cell>
        </row>
        <row r="4307">
          <cell r="G4307">
            <v>2040018</v>
          </cell>
        </row>
        <row r="4308">
          <cell r="G4308">
            <v>2040018</v>
          </cell>
        </row>
        <row r="4309">
          <cell r="G4309">
            <v>2040018</v>
          </cell>
        </row>
        <row r="4310">
          <cell r="G4310">
            <v>2040018</v>
          </cell>
        </row>
        <row r="4311">
          <cell r="G4311">
            <v>2040018</v>
          </cell>
        </row>
        <row r="4312">
          <cell r="G4312">
            <v>2040018</v>
          </cell>
        </row>
        <row r="4313">
          <cell r="G4313">
            <v>2040018</v>
          </cell>
        </row>
        <row r="4314">
          <cell r="G4314">
            <v>2040018</v>
          </cell>
        </row>
        <row r="4315">
          <cell r="G4315">
            <v>2040018</v>
          </cell>
        </row>
        <row r="4316">
          <cell r="G4316">
            <v>2040018</v>
          </cell>
        </row>
        <row r="4317">
          <cell r="G4317">
            <v>2040018</v>
          </cell>
        </row>
        <row r="4318">
          <cell r="G4318">
            <v>2040018</v>
          </cell>
        </row>
        <row r="4319">
          <cell r="G4319">
            <v>2040018</v>
          </cell>
        </row>
        <row r="4320">
          <cell r="G4320">
            <v>2040018</v>
          </cell>
        </row>
        <row r="4321">
          <cell r="G4321">
            <v>2040018</v>
          </cell>
        </row>
        <row r="4322">
          <cell r="G4322">
            <v>2040020</v>
          </cell>
        </row>
        <row r="4323">
          <cell r="G4323">
            <v>2040020</v>
          </cell>
        </row>
        <row r="4324">
          <cell r="G4324">
            <v>2040020</v>
          </cell>
        </row>
        <row r="4325">
          <cell r="G4325">
            <v>2040020</v>
          </cell>
        </row>
        <row r="4326">
          <cell r="G4326">
            <v>2040020</v>
          </cell>
        </row>
        <row r="4327">
          <cell r="G4327">
            <v>2040020</v>
          </cell>
        </row>
        <row r="4328">
          <cell r="G4328">
            <v>2040020</v>
          </cell>
        </row>
        <row r="4329">
          <cell r="G4329">
            <v>2040020</v>
          </cell>
        </row>
        <row r="4330">
          <cell r="G4330">
            <v>2040020</v>
          </cell>
        </row>
        <row r="4331">
          <cell r="G4331">
            <v>2040020</v>
          </cell>
        </row>
        <row r="4332">
          <cell r="G4332">
            <v>2040020</v>
          </cell>
        </row>
        <row r="4333">
          <cell r="G4333">
            <v>2040020</v>
          </cell>
        </row>
        <row r="4334">
          <cell r="G4334">
            <v>2040020</v>
          </cell>
        </row>
        <row r="4335">
          <cell r="G4335">
            <v>2040020</v>
          </cell>
        </row>
        <row r="4336">
          <cell r="G4336">
            <v>2040020</v>
          </cell>
        </row>
        <row r="4337">
          <cell r="G4337">
            <v>2040020</v>
          </cell>
        </row>
        <row r="4338">
          <cell r="G4338">
            <v>2060001</v>
          </cell>
        </row>
        <row r="4339">
          <cell r="G4339">
            <v>2060001</v>
          </cell>
        </row>
        <row r="4340">
          <cell r="G4340">
            <v>2060001</v>
          </cell>
        </row>
        <row r="4341">
          <cell r="G4341">
            <v>2060001</v>
          </cell>
        </row>
        <row r="4342">
          <cell r="G4342">
            <v>2060001</v>
          </cell>
        </row>
        <row r="4343">
          <cell r="G4343">
            <v>2060001</v>
          </cell>
        </row>
        <row r="4344">
          <cell r="G4344">
            <v>2060001</v>
          </cell>
        </row>
        <row r="4345">
          <cell r="G4345">
            <v>2060001</v>
          </cell>
        </row>
        <row r="4346">
          <cell r="G4346">
            <v>2060001</v>
          </cell>
        </row>
        <row r="4347">
          <cell r="G4347">
            <v>2060001</v>
          </cell>
        </row>
        <row r="4348">
          <cell r="G4348">
            <v>2060001</v>
          </cell>
        </row>
        <row r="4349">
          <cell r="G4349">
            <v>2060001</v>
          </cell>
        </row>
        <row r="4350">
          <cell r="G4350">
            <v>2060001</v>
          </cell>
        </row>
        <row r="4351">
          <cell r="G4351">
            <v>2060001</v>
          </cell>
        </row>
        <row r="4352">
          <cell r="G4352">
            <v>2060001</v>
          </cell>
        </row>
        <row r="4353">
          <cell r="G4353">
            <v>2060001</v>
          </cell>
        </row>
        <row r="4354">
          <cell r="G4354">
            <v>2060003</v>
          </cell>
        </row>
        <row r="4355">
          <cell r="G4355">
            <v>2060003</v>
          </cell>
        </row>
        <row r="4356">
          <cell r="G4356">
            <v>2060003</v>
          </cell>
        </row>
        <row r="4357">
          <cell r="G4357">
            <v>2060003</v>
          </cell>
        </row>
        <row r="4358">
          <cell r="G4358">
            <v>2060003</v>
          </cell>
        </row>
        <row r="4359">
          <cell r="G4359">
            <v>2060003</v>
          </cell>
        </row>
        <row r="4360">
          <cell r="G4360">
            <v>2060003</v>
          </cell>
        </row>
        <row r="4361">
          <cell r="G4361">
            <v>2060003</v>
          </cell>
        </row>
        <row r="4362">
          <cell r="G4362">
            <v>2060003</v>
          </cell>
        </row>
        <row r="4363">
          <cell r="G4363">
            <v>2060003</v>
          </cell>
        </row>
        <row r="4364">
          <cell r="G4364">
            <v>2060003</v>
          </cell>
        </row>
        <row r="4365">
          <cell r="G4365">
            <v>2060003</v>
          </cell>
        </row>
        <row r="4366">
          <cell r="G4366">
            <v>2060003</v>
          </cell>
        </row>
        <row r="4367">
          <cell r="G4367">
            <v>2060003</v>
          </cell>
        </row>
        <row r="4368">
          <cell r="G4368">
            <v>2060003</v>
          </cell>
        </row>
        <row r="4369">
          <cell r="G4369">
            <v>2060003</v>
          </cell>
        </row>
        <row r="4370">
          <cell r="G4370">
            <v>2060009</v>
          </cell>
        </row>
        <row r="4371">
          <cell r="G4371">
            <v>2060009</v>
          </cell>
        </row>
        <row r="4372">
          <cell r="G4372">
            <v>2060009</v>
          </cell>
        </row>
        <row r="4373">
          <cell r="G4373">
            <v>2060009</v>
          </cell>
        </row>
        <row r="4374">
          <cell r="G4374">
            <v>2060009</v>
          </cell>
        </row>
        <row r="4375">
          <cell r="G4375">
            <v>2060009</v>
          </cell>
        </row>
        <row r="4376">
          <cell r="G4376">
            <v>2060009</v>
          </cell>
        </row>
        <row r="4377">
          <cell r="G4377">
            <v>2060009</v>
          </cell>
        </row>
        <row r="4378">
          <cell r="G4378">
            <v>2060009</v>
          </cell>
        </row>
        <row r="4379">
          <cell r="G4379">
            <v>2060009</v>
          </cell>
        </row>
        <row r="4380">
          <cell r="G4380">
            <v>2060009</v>
          </cell>
        </row>
        <row r="4381">
          <cell r="G4381">
            <v>2060009</v>
          </cell>
        </row>
        <row r="4382">
          <cell r="G4382">
            <v>2060009</v>
          </cell>
        </row>
        <row r="4383">
          <cell r="G4383">
            <v>2060009</v>
          </cell>
        </row>
        <row r="4384">
          <cell r="G4384">
            <v>2060009</v>
          </cell>
        </row>
        <row r="4385">
          <cell r="G4385">
            <v>2060009</v>
          </cell>
        </row>
        <row r="4386">
          <cell r="G4386">
            <v>2060011</v>
          </cell>
        </row>
        <row r="4387">
          <cell r="G4387">
            <v>2060011</v>
          </cell>
        </row>
        <row r="4388">
          <cell r="G4388">
            <v>2060011</v>
          </cell>
        </row>
        <row r="4389">
          <cell r="G4389">
            <v>2060011</v>
          </cell>
        </row>
        <row r="4390">
          <cell r="G4390">
            <v>2060011</v>
          </cell>
        </row>
        <row r="4391">
          <cell r="G4391">
            <v>2060011</v>
          </cell>
        </row>
        <row r="4392">
          <cell r="G4392">
            <v>2060011</v>
          </cell>
        </row>
        <row r="4393">
          <cell r="G4393">
            <v>2060011</v>
          </cell>
        </row>
        <row r="4394">
          <cell r="G4394">
            <v>2060011</v>
          </cell>
        </row>
        <row r="4395">
          <cell r="G4395">
            <v>2060011</v>
          </cell>
        </row>
        <row r="4396">
          <cell r="G4396">
            <v>2060011</v>
          </cell>
        </row>
        <row r="4397">
          <cell r="G4397">
            <v>2060011</v>
          </cell>
        </row>
        <row r="4398">
          <cell r="G4398">
            <v>2060011</v>
          </cell>
        </row>
        <row r="4399">
          <cell r="G4399">
            <v>2060011</v>
          </cell>
        </row>
        <row r="4400">
          <cell r="G4400">
            <v>2060011</v>
          </cell>
        </row>
        <row r="4401">
          <cell r="G4401">
            <v>2060011</v>
          </cell>
        </row>
        <row r="4402">
          <cell r="G4402">
            <v>2060014</v>
          </cell>
        </row>
        <row r="4403">
          <cell r="G4403">
            <v>2060014</v>
          </cell>
        </row>
        <row r="4404">
          <cell r="G4404">
            <v>2060014</v>
          </cell>
        </row>
        <row r="4405">
          <cell r="G4405">
            <v>2060014</v>
          </cell>
        </row>
        <row r="4406">
          <cell r="G4406">
            <v>2060014</v>
          </cell>
        </row>
        <row r="4407">
          <cell r="G4407">
            <v>2060014</v>
          </cell>
        </row>
        <row r="4408">
          <cell r="G4408">
            <v>2060014</v>
          </cell>
        </row>
        <row r="4409">
          <cell r="G4409">
            <v>2060014</v>
          </cell>
        </row>
        <row r="4410">
          <cell r="G4410">
            <v>2060014</v>
          </cell>
        </row>
        <row r="4411">
          <cell r="G4411">
            <v>2060014</v>
          </cell>
        </row>
        <row r="4412">
          <cell r="G4412">
            <v>2060014</v>
          </cell>
        </row>
        <row r="4413">
          <cell r="G4413">
            <v>2060014</v>
          </cell>
        </row>
        <row r="4414">
          <cell r="G4414">
            <v>2060014</v>
          </cell>
        </row>
        <row r="4415">
          <cell r="G4415">
            <v>2060014</v>
          </cell>
        </row>
        <row r="4416">
          <cell r="G4416">
            <v>2060014</v>
          </cell>
        </row>
        <row r="4417">
          <cell r="G4417">
            <v>2060014</v>
          </cell>
        </row>
        <row r="4418">
          <cell r="G4418">
            <v>2060015</v>
          </cell>
        </row>
        <row r="4419">
          <cell r="G4419">
            <v>2060015</v>
          </cell>
        </row>
        <row r="4420">
          <cell r="G4420">
            <v>2060015</v>
          </cell>
        </row>
        <row r="4421">
          <cell r="G4421">
            <v>2060015</v>
          </cell>
        </row>
        <row r="4422">
          <cell r="G4422">
            <v>2060015</v>
          </cell>
        </row>
        <row r="4423">
          <cell r="G4423">
            <v>2060015</v>
          </cell>
        </row>
        <row r="4424">
          <cell r="G4424">
            <v>2060015</v>
          </cell>
        </row>
        <row r="4425">
          <cell r="G4425">
            <v>2060015</v>
          </cell>
        </row>
        <row r="4426">
          <cell r="G4426">
            <v>2060015</v>
          </cell>
        </row>
        <row r="4427">
          <cell r="G4427">
            <v>2060015</v>
          </cell>
        </row>
        <row r="4428">
          <cell r="G4428">
            <v>2060015</v>
          </cell>
        </row>
        <row r="4429">
          <cell r="G4429">
            <v>2060015</v>
          </cell>
        </row>
        <row r="4430">
          <cell r="G4430">
            <v>2060015</v>
          </cell>
        </row>
        <row r="4431">
          <cell r="G4431">
            <v>2060015</v>
          </cell>
        </row>
        <row r="4432">
          <cell r="G4432">
            <v>2060015</v>
          </cell>
        </row>
        <row r="4433">
          <cell r="G4433">
            <v>2060015</v>
          </cell>
        </row>
        <row r="4434">
          <cell r="G4434">
            <v>2060016</v>
          </cell>
        </row>
        <row r="4435">
          <cell r="G4435">
            <v>2060016</v>
          </cell>
        </row>
        <row r="4436">
          <cell r="G4436">
            <v>2060016</v>
          </cell>
        </row>
        <row r="4437">
          <cell r="G4437">
            <v>2060016</v>
          </cell>
        </row>
        <row r="4438">
          <cell r="G4438">
            <v>2060016</v>
          </cell>
        </row>
        <row r="4439">
          <cell r="G4439">
            <v>2060016</v>
          </cell>
        </row>
        <row r="4440">
          <cell r="G4440">
            <v>2060016</v>
          </cell>
        </row>
        <row r="4441">
          <cell r="G4441">
            <v>2060016</v>
          </cell>
        </row>
        <row r="4442">
          <cell r="G4442">
            <v>2060016</v>
          </cell>
        </row>
        <row r="4443">
          <cell r="G4443">
            <v>2060016</v>
          </cell>
        </row>
        <row r="4444">
          <cell r="G4444">
            <v>2060016</v>
          </cell>
        </row>
        <row r="4445">
          <cell r="G4445">
            <v>2060016</v>
          </cell>
        </row>
        <row r="4446">
          <cell r="G4446">
            <v>2060016</v>
          </cell>
        </row>
        <row r="4447">
          <cell r="G4447">
            <v>2060016</v>
          </cell>
        </row>
        <row r="4448">
          <cell r="G4448">
            <v>2060016</v>
          </cell>
        </row>
        <row r="4449">
          <cell r="G4449">
            <v>2060016</v>
          </cell>
        </row>
        <row r="4450">
          <cell r="G4450">
            <v>2060018</v>
          </cell>
        </row>
        <row r="4451">
          <cell r="G4451">
            <v>2060018</v>
          </cell>
        </row>
        <row r="4452">
          <cell r="G4452">
            <v>2060018</v>
          </cell>
        </row>
        <row r="4453">
          <cell r="G4453">
            <v>2060018</v>
          </cell>
        </row>
        <row r="4454">
          <cell r="G4454">
            <v>2060018</v>
          </cell>
        </row>
        <row r="4455">
          <cell r="G4455">
            <v>2060018</v>
          </cell>
        </row>
        <row r="4456">
          <cell r="G4456">
            <v>2060018</v>
          </cell>
        </row>
        <row r="4457">
          <cell r="G4457">
            <v>2060018</v>
          </cell>
        </row>
        <row r="4458">
          <cell r="G4458">
            <v>2060018</v>
          </cell>
        </row>
        <row r="4459">
          <cell r="G4459">
            <v>2060018</v>
          </cell>
        </row>
        <row r="4460">
          <cell r="G4460">
            <v>2060018</v>
          </cell>
        </row>
        <row r="4461">
          <cell r="G4461">
            <v>2060018</v>
          </cell>
        </row>
        <row r="4462">
          <cell r="G4462">
            <v>2060018</v>
          </cell>
        </row>
        <row r="4463">
          <cell r="G4463">
            <v>2060018</v>
          </cell>
        </row>
        <row r="4464">
          <cell r="G4464">
            <v>2060018</v>
          </cell>
        </row>
        <row r="4465">
          <cell r="G4465">
            <v>2060018</v>
          </cell>
        </row>
        <row r="4466">
          <cell r="G4466">
            <v>2060020</v>
          </cell>
        </row>
        <row r="4467">
          <cell r="G4467">
            <v>2060020</v>
          </cell>
        </row>
        <row r="4468">
          <cell r="G4468">
            <v>2060020</v>
          </cell>
        </row>
        <row r="4469">
          <cell r="G4469">
            <v>2060020</v>
          </cell>
        </row>
        <row r="4470">
          <cell r="G4470">
            <v>2060020</v>
          </cell>
        </row>
        <row r="4471">
          <cell r="G4471">
            <v>2060020</v>
          </cell>
        </row>
        <row r="4472">
          <cell r="G4472">
            <v>2060020</v>
          </cell>
        </row>
        <row r="4473">
          <cell r="G4473">
            <v>2060020</v>
          </cell>
        </row>
        <row r="4474">
          <cell r="G4474">
            <v>2060020</v>
          </cell>
        </row>
        <row r="4475">
          <cell r="G4475">
            <v>2060020</v>
          </cell>
        </row>
        <row r="4476">
          <cell r="G4476">
            <v>2060020</v>
          </cell>
        </row>
        <row r="4477">
          <cell r="G4477">
            <v>2060020</v>
          </cell>
        </row>
        <row r="4478">
          <cell r="G4478">
            <v>2060020</v>
          </cell>
        </row>
        <row r="4479">
          <cell r="G4479">
            <v>2060020</v>
          </cell>
        </row>
        <row r="4480">
          <cell r="G4480">
            <v>2060020</v>
          </cell>
        </row>
        <row r="4481">
          <cell r="G4481">
            <v>2060020</v>
          </cell>
        </row>
        <row r="4482">
          <cell r="G4482" t="str">
            <v>20A10001</v>
          </cell>
        </row>
        <row r="4483">
          <cell r="G4483" t="str">
            <v>20A10001</v>
          </cell>
        </row>
        <row r="4484">
          <cell r="G4484" t="str">
            <v>20A10001</v>
          </cell>
        </row>
        <row r="4485">
          <cell r="G4485" t="str">
            <v>20A10001</v>
          </cell>
        </row>
        <row r="4486">
          <cell r="G4486" t="str">
            <v>20A10001</v>
          </cell>
        </row>
        <row r="4487">
          <cell r="G4487" t="str">
            <v>20A10001</v>
          </cell>
        </row>
        <row r="4488">
          <cell r="G4488" t="str">
            <v>20A10001</v>
          </cell>
        </row>
        <row r="4489">
          <cell r="G4489" t="str">
            <v>20A10001</v>
          </cell>
        </row>
        <row r="4490">
          <cell r="G4490" t="str">
            <v>20A10001</v>
          </cell>
        </row>
        <row r="4491">
          <cell r="G4491" t="str">
            <v>20A10001</v>
          </cell>
        </row>
        <row r="4492">
          <cell r="G4492" t="str">
            <v>20A10001</v>
          </cell>
        </row>
        <row r="4493">
          <cell r="G4493" t="str">
            <v>20A10001</v>
          </cell>
        </row>
        <row r="4494">
          <cell r="G4494" t="str">
            <v>20A10001</v>
          </cell>
        </row>
        <row r="4495">
          <cell r="G4495" t="str">
            <v>20A10001</v>
          </cell>
        </row>
        <row r="4496">
          <cell r="G4496" t="str">
            <v>20A10001</v>
          </cell>
        </row>
        <row r="4497">
          <cell r="G4497" t="str">
            <v>20A10001</v>
          </cell>
        </row>
        <row r="4498">
          <cell r="G4498" t="str">
            <v>20A10002</v>
          </cell>
        </row>
        <row r="4499">
          <cell r="G4499" t="str">
            <v>20A10002</v>
          </cell>
        </row>
        <row r="4500">
          <cell r="G4500" t="str">
            <v>20A10002</v>
          </cell>
        </row>
        <row r="4501">
          <cell r="G4501" t="str">
            <v>20A10002</v>
          </cell>
        </row>
        <row r="4502">
          <cell r="G4502" t="str">
            <v>20A10002</v>
          </cell>
        </row>
        <row r="4503">
          <cell r="G4503" t="str">
            <v>20A10002</v>
          </cell>
        </row>
        <row r="4504">
          <cell r="G4504" t="str">
            <v>20A10002</v>
          </cell>
        </row>
        <row r="4505">
          <cell r="G4505" t="str">
            <v>20A10002</v>
          </cell>
        </row>
        <row r="4506">
          <cell r="G4506" t="str">
            <v>20A10002</v>
          </cell>
        </row>
        <row r="4507">
          <cell r="G4507" t="str">
            <v>20A10002</v>
          </cell>
        </row>
        <row r="4508">
          <cell r="G4508" t="str">
            <v>20A10002</v>
          </cell>
        </row>
        <row r="4509">
          <cell r="G4509" t="str">
            <v>20A10002</v>
          </cell>
        </row>
        <row r="4510">
          <cell r="G4510" t="str">
            <v>20A10002</v>
          </cell>
        </row>
        <row r="4511">
          <cell r="G4511" t="str">
            <v>20A10002</v>
          </cell>
        </row>
        <row r="4512">
          <cell r="G4512" t="str">
            <v>20A10002</v>
          </cell>
        </row>
        <row r="4513">
          <cell r="G4513" t="str">
            <v>20A10002</v>
          </cell>
        </row>
        <row r="4514">
          <cell r="G4514" t="str">
            <v>20A10004</v>
          </cell>
        </row>
        <row r="4515">
          <cell r="G4515" t="str">
            <v>20A10004</v>
          </cell>
        </row>
        <row r="4516">
          <cell r="G4516" t="str">
            <v>20A10004</v>
          </cell>
        </row>
        <row r="4517">
          <cell r="G4517" t="str">
            <v>20A10004</v>
          </cell>
        </row>
        <row r="4518">
          <cell r="G4518" t="str">
            <v>20A10004</v>
          </cell>
        </row>
        <row r="4519">
          <cell r="G4519" t="str">
            <v>20A10004</v>
          </cell>
        </row>
        <row r="4520">
          <cell r="G4520" t="str">
            <v>20A10004</v>
          </cell>
        </row>
        <row r="4521">
          <cell r="G4521" t="str">
            <v>20A10004</v>
          </cell>
        </row>
        <row r="4522">
          <cell r="G4522" t="str">
            <v>20A10004</v>
          </cell>
        </row>
        <row r="4523">
          <cell r="G4523" t="str">
            <v>20A10004</v>
          </cell>
        </row>
        <row r="4524">
          <cell r="G4524" t="str">
            <v>20A10004</v>
          </cell>
        </row>
        <row r="4525">
          <cell r="G4525" t="str">
            <v>20A10004</v>
          </cell>
        </row>
        <row r="4526">
          <cell r="G4526" t="str">
            <v>20A10004</v>
          </cell>
        </row>
        <row r="4527">
          <cell r="G4527" t="str">
            <v>20A10004</v>
          </cell>
        </row>
        <row r="4528">
          <cell r="G4528" t="str">
            <v>20A10004</v>
          </cell>
        </row>
        <row r="4529">
          <cell r="G4529" t="str">
            <v>20A10004</v>
          </cell>
        </row>
        <row r="4530">
          <cell r="G4530" t="str">
            <v>20A19001</v>
          </cell>
        </row>
        <row r="4531">
          <cell r="G4531" t="str">
            <v>20A19001</v>
          </cell>
        </row>
        <row r="4532">
          <cell r="G4532" t="str">
            <v>20A19001</v>
          </cell>
        </row>
        <row r="4533">
          <cell r="G4533" t="str">
            <v>20A19001</v>
          </cell>
        </row>
        <row r="4534">
          <cell r="G4534" t="str">
            <v>20A19001</v>
          </cell>
        </row>
        <row r="4535">
          <cell r="G4535" t="str">
            <v>20A19001</v>
          </cell>
        </row>
        <row r="4536">
          <cell r="G4536" t="str">
            <v>20A19001</v>
          </cell>
        </row>
        <row r="4537">
          <cell r="G4537" t="str">
            <v>20A19001</v>
          </cell>
        </row>
        <row r="4538">
          <cell r="G4538" t="str">
            <v>20A19001</v>
          </cell>
        </row>
        <row r="4539">
          <cell r="G4539" t="str">
            <v>20A19001</v>
          </cell>
        </row>
        <row r="4540">
          <cell r="G4540" t="str">
            <v>20A19001</v>
          </cell>
        </row>
        <row r="4541">
          <cell r="G4541" t="str">
            <v>20A19001</v>
          </cell>
        </row>
        <row r="4542">
          <cell r="G4542" t="str">
            <v>20A19001</v>
          </cell>
        </row>
        <row r="4543">
          <cell r="G4543" t="str">
            <v>20A19001</v>
          </cell>
        </row>
        <row r="4544">
          <cell r="G4544" t="str">
            <v>20A19001</v>
          </cell>
        </row>
        <row r="4545">
          <cell r="G4545" t="str">
            <v>20A19001</v>
          </cell>
        </row>
        <row r="4546">
          <cell r="G4546" t="str">
            <v>20A20001</v>
          </cell>
        </row>
        <row r="4547">
          <cell r="G4547" t="str">
            <v>20A20001</v>
          </cell>
        </row>
        <row r="4548">
          <cell r="G4548" t="str">
            <v>20A20001</v>
          </cell>
        </row>
        <row r="4549">
          <cell r="G4549" t="str">
            <v>20A20001</v>
          </cell>
        </row>
        <row r="4550">
          <cell r="G4550" t="str">
            <v>20A20001</v>
          </cell>
        </row>
        <row r="4551">
          <cell r="G4551" t="str">
            <v>20A20001</v>
          </cell>
        </row>
        <row r="4552">
          <cell r="G4552" t="str">
            <v>20A20001</v>
          </cell>
        </row>
        <row r="4553">
          <cell r="G4553" t="str">
            <v>20A20001</v>
          </cell>
        </row>
        <row r="4554">
          <cell r="G4554" t="str">
            <v>20A20001</v>
          </cell>
        </row>
        <row r="4555">
          <cell r="G4555" t="str">
            <v>20A20001</v>
          </cell>
        </row>
        <row r="4556">
          <cell r="G4556" t="str">
            <v>20A20001</v>
          </cell>
        </row>
        <row r="4557">
          <cell r="G4557" t="str">
            <v>20A20001</v>
          </cell>
        </row>
        <row r="4558">
          <cell r="G4558" t="str">
            <v>20A20001</v>
          </cell>
        </row>
        <row r="4559">
          <cell r="G4559" t="str">
            <v>20A20001</v>
          </cell>
        </row>
        <row r="4560">
          <cell r="G4560" t="str">
            <v>20A20001</v>
          </cell>
        </row>
        <row r="4561">
          <cell r="G4561" t="str">
            <v>20A20001</v>
          </cell>
        </row>
        <row r="4562">
          <cell r="G4562" t="str">
            <v>20A20002</v>
          </cell>
        </row>
        <row r="4563">
          <cell r="G4563" t="str">
            <v>20A20002</v>
          </cell>
        </row>
        <row r="4564">
          <cell r="G4564" t="str">
            <v>20A20002</v>
          </cell>
        </row>
        <row r="4565">
          <cell r="G4565" t="str">
            <v>20A20002</v>
          </cell>
        </row>
        <row r="4566">
          <cell r="G4566" t="str">
            <v>20A20002</v>
          </cell>
        </row>
        <row r="4567">
          <cell r="G4567" t="str">
            <v>20A20002</v>
          </cell>
        </row>
        <row r="4568">
          <cell r="G4568" t="str">
            <v>20A20002</v>
          </cell>
        </row>
        <row r="4569">
          <cell r="G4569" t="str">
            <v>20A20002</v>
          </cell>
        </row>
        <row r="4570">
          <cell r="G4570" t="str">
            <v>20A20002</v>
          </cell>
        </row>
        <row r="4571">
          <cell r="G4571" t="str">
            <v>20A20002</v>
          </cell>
        </row>
        <row r="4572">
          <cell r="G4572" t="str">
            <v>20A20002</v>
          </cell>
        </row>
        <row r="4573">
          <cell r="G4573" t="str">
            <v>20A20002</v>
          </cell>
        </row>
        <row r="4574">
          <cell r="G4574" t="str">
            <v>20A20002</v>
          </cell>
        </row>
        <row r="4575">
          <cell r="G4575" t="str">
            <v>20A20002</v>
          </cell>
        </row>
        <row r="4576">
          <cell r="G4576" t="str">
            <v>20A20002</v>
          </cell>
        </row>
        <row r="4577">
          <cell r="G4577" t="str">
            <v>20A20002</v>
          </cell>
        </row>
        <row r="4578">
          <cell r="G4578" t="str">
            <v>20A20004</v>
          </cell>
        </row>
        <row r="4579">
          <cell r="G4579" t="str">
            <v>20A20004</v>
          </cell>
        </row>
        <row r="4580">
          <cell r="G4580" t="str">
            <v>20A20004</v>
          </cell>
        </row>
        <row r="4581">
          <cell r="G4581" t="str">
            <v>20A20004</v>
          </cell>
        </row>
        <row r="4582">
          <cell r="G4582" t="str">
            <v>20A20004</v>
          </cell>
        </row>
        <row r="4583">
          <cell r="G4583" t="str">
            <v>20A20004</v>
          </cell>
        </row>
        <row r="4584">
          <cell r="G4584" t="str">
            <v>20A20004</v>
          </cell>
        </row>
        <row r="4585">
          <cell r="G4585" t="str">
            <v>20A20004</v>
          </cell>
        </row>
        <row r="4586">
          <cell r="G4586" t="str">
            <v>20A20004</v>
          </cell>
        </row>
        <row r="4587">
          <cell r="G4587" t="str">
            <v>20A20004</v>
          </cell>
        </row>
        <row r="4588">
          <cell r="G4588" t="str">
            <v>20A20004</v>
          </cell>
        </row>
        <row r="4589">
          <cell r="G4589" t="str">
            <v>20A20004</v>
          </cell>
        </row>
        <row r="4590">
          <cell r="G4590" t="str">
            <v>20A20004</v>
          </cell>
        </row>
        <row r="4591">
          <cell r="G4591" t="str">
            <v>20A20004</v>
          </cell>
        </row>
        <row r="4592">
          <cell r="G4592" t="str">
            <v>20A20004</v>
          </cell>
        </row>
        <row r="4593">
          <cell r="G4593" t="str">
            <v>20A20004</v>
          </cell>
        </row>
        <row r="4594">
          <cell r="G4594" t="str">
            <v>20A29001</v>
          </cell>
        </row>
        <row r="4595">
          <cell r="G4595" t="str">
            <v>20B00001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831"/>
  <sheetViews>
    <sheetView tabSelected="1" workbookViewId="0">
      <selection activeCell="E526" sqref="E526"/>
    </sheetView>
  </sheetViews>
  <sheetFormatPr defaultRowHeight="15" x14ac:dyDescent="0.25"/>
  <cols>
    <col min="1" max="1" width="72.5703125" customWidth="1"/>
    <col min="3" max="3" width="61.42578125" customWidth="1"/>
    <col min="4" max="4" width="7.42578125" customWidth="1"/>
    <col min="5" max="5" width="14.85546875" customWidth="1"/>
    <col min="20" max="20" width="17" customWidth="1"/>
    <col min="21" max="21" width="12.28515625" customWidth="1"/>
    <col min="25" max="25" width="12.710937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1150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1148</v>
      </c>
      <c r="Y1" t="s">
        <v>1147</v>
      </c>
    </row>
    <row r="2" spans="1:25" hidden="1" x14ac:dyDescent="0.25">
      <c r="A2" t="s">
        <v>21</v>
      </c>
      <c r="B2">
        <v>1610001</v>
      </c>
      <c r="C2" t="s">
        <v>22</v>
      </c>
      <c r="D2" t="b">
        <v>1</v>
      </c>
      <c r="E2" t="s">
        <v>23</v>
      </c>
      <c r="F2" t="s">
        <v>24</v>
      </c>
      <c r="G2">
        <v>16</v>
      </c>
      <c r="H2">
        <v>0</v>
      </c>
      <c r="I2">
        <v>1.3</v>
      </c>
      <c r="J2" t="s">
        <v>25</v>
      </c>
      <c r="K2">
        <v>2</v>
      </c>
      <c r="L2">
        <v>3600</v>
      </c>
      <c r="M2">
        <v>2667.3500399999998</v>
      </c>
      <c r="N2">
        <v>2617.9059860000002</v>
      </c>
      <c r="O2">
        <v>2093.9633239999998</v>
      </c>
      <c r="P2">
        <v>1878.226825</v>
      </c>
      <c r="Q2">
        <v>0</v>
      </c>
      <c r="R2">
        <v>1800</v>
      </c>
      <c r="S2">
        <v>1400</v>
      </c>
      <c r="U2" t="e">
        <v>#N/A</v>
      </c>
      <c r="V2" t="s">
        <v>26</v>
      </c>
      <c r="X2" t="str">
        <f>IF(COUNTIF('[1]Seasonal Data3'!$G:$G, $B2)&gt;0, "Yes", "No")</f>
        <v>Yes</v>
      </c>
      <c r="Y2" t="str">
        <f>IF(COUNTIF('[1]Seasonal Data3'!$G:$G, $T2)&gt;0, "Yes", "No")</f>
        <v>No</v>
      </c>
    </row>
    <row r="3" spans="1:25" hidden="1" x14ac:dyDescent="0.25">
      <c r="A3" t="s">
        <v>27</v>
      </c>
      <c r="B3">
        <v>1620001</v>
      </c>
      <c r="C3" t="s">
        <v>27</v>
      </c>
      <c r="D3" t="b">
        <v>1</v>
      </c>
      <c r="E3" t="s">
        <v>23</v>
      </c>
      <c r="F3" t="s">
        <v>24</v>
      </c>
      <c r="G3">
        <v>16</v>
      </c>
      <c r="H3">
        <v>0</v>
      </c>
      <c r="I3">
        <v>1.3</v>
      </c>
      <c r="J3" t="s">
        <v>28</v>
      </c>
      <c r="K3">
        <v>3</v>
      </c>
      <c r="L3">
        <v>5400</v>
      </c>
      <c r="M3">
        <v>2104.75</v>
      </c>
      <c r="N3">
        <v>2158.8000000000002</v>
      </c>
      <c r="O3">
        <v>1464.2</v>
      </c>
      <c r="P3">
        <v>1308.8</v>
      </c>
      <c r="Q3">
        <v>0</v>
      </c>
      <c r="R3">
        <v>1800</v>
      </c>
      <c r="S3">
        <v>1400</v>
      </c>
      <c r="T3">
        <v>1640002</v>
      </c>
      <c r="U3" t="s">
        <v>29</v>
      </c>
      <c r="V3" t="s">
        <v>26</v>
      </c>
      <c r="X3" t="str">
        <f>IF(COUNTIF('[1]Seasonal Data3'!$G:$G, $B3)&gt;0, "Yes", "No")</f>
        <v>Yes</v>
      </c>
      <c r="Y3" t="str">
        <f>IF(COUNTIF('[1]Seasonal Data3'!$G:$G, $T3)&gt;0, "Yes", "No")</f>
        <v>No</v>
      </c>
    </row>
    <row r="4" spans="1:25" hidden="1" x14ac:dyDescent="0.25">
      <c r="A4" t="s">
        <v>30</v>
      </c>
      <c r="B4">
        <v>1629001</v>
      </c>
      <c r="C4" t="s">
        <v>30</v>
      </c>
      <c r="D4" t="b">
        <v>1</v>
      </c>
      <c r="E4" t="s">
        <v>23</v>
      </c>
      <c r="F4" t="s">
        <v>24</v>
      </c>
      <c r="G4">
        <v>16</v>
      </c>
      <c r="H4">
        <v>0</v>
      </c>
      <c r="I4">
        <v>1.55</v>
      </c>
      <c r="J4" t="s">
        <v>28</v>
      </c>
      <c r="K4">
        <v>2</v>
      </c>
      <c r="L4">
        <v>3600</v>
      </c>
      <c r="M4">
        <v>2058.682914</v>
      </c>
      <c r="N4">
        <v>2384.3210880000001</v>
      </c>
      <c r="O4">
        <v>1598.7208700000001</v>
      </c>
      <c r="P4">
        <v>1313.4513079999999</v>
      </c>
      <c r="Q4">
        <v>0</v>
      </c>
      <c r="R4">
        <v>1800</v>
      </c>
      <c r="S4">
        <v>1400</v>
      </c>
      <c r="T4">
        <v>1640002</v>
      </c>
      <c r="U4" t="s">
        <v>29</v>
      </c>
      <c r="V4" t="s">
        <v>31</v>
      </c>
      <c r="X4" t="str">
        <f>IF(COUNTIF('[1]Seasonal Data3'!$G:$G, $B4)&gt;0, "Yes", "No")</f>
        <v>Yes</v>
      </c>
      <c r="Y4" t="str">
        <f>IF(COUNTIF('[1]Seasonal Data3'!$G:$G, $T4)&gt;0, "Yes", "No")</f>
        <v>No</v>
      </c>
    </row>
    <row r="5" spans="1:25" hidden="1" x14ac:dyDescent="0.25">
      <c r="A5" t="s">
        <v>32</v>
      </c>
      <c r="B5">
        <v>1619001</v>
      </c>
      <c r="C5" t="s">
        <v>32</v>
      </c>
      <c r="D5" t="b">
        <v>1</v>
      </c>
      <c r="E5" t="s">
        <v>23</v>
      </c>
      <c r="F5" t="s">
        <v>24</v>
      </c>
      <c r="G5">
        <v>16</v>
      </c>
      <c r="H5">
        <v>0</v>
      </c>
      <c r="I5">
        <v>1.56</v>
      </c>
      <c r="J5" t="s">
        <v>25</v>
      </c>
      <c r="K5">
        <v>2</v>
      </c>
      <c r="L5">
        <v>3600</v>
      </c>
      <c r="M5">
        <v>2404.3585579999999</v>
      </c>
      <c r="N5">
        <v>2644.07348</v>
      </c>
      <c r="O5">
        <v>2070.0617940000002</v>
      </c>
      <c r="P5">
        <v>1536.330598</v>
      </c>
      <c r="Q5">
        <v>0</v>
      </c>
      <c r="R5">
        <v>1800</v>
      </c>
      <c r="S5">
        <v>1400</v>
      </c>
      <c r="T5">
        <v>1660002</v>
      </c>
      <c r="U5" t="e">
        <v>#N/A</v>
      </c>
      <c r="V5" t="s">
        <v>31</v>
      </c>
      <c r="X5" t="str">
        <f>IF(COUNTIF('[1]Seasonal Data3'!$G:$G, $B5)&gt;0, "Yes", "No")</f>
        <v>Yes</v>
      </c>
      <c r="Y5" t="str">
        <f>IF(COUNTIF('[1]Seasonal Data3'!$G:$G, $T5)&gt;0, "Yes", "No")</f>
        <v>No</v>
      </c>
    </row>
    <row r="6" spans="1:25" hidden="1" x14ac:dyDescent="0.25">
      <c r="A6" t="s">
        <v>33</v>
      </c>
      <c r="B6">
        <v>1610002</v>
      </c>
      <c r="C6" t="s">
        <v>33</v>
      </c>
      <c r="D6" t="b">
        <v>1</v>
      </c>
      <c r="E6" t="s">
        <v>23</v>
      </c>
      <c r="F6" t="s">
        <v>24</v>
      </c>
      <c r="G6">
        <v>16</v>
      </c>
      <c r="H6">
        <v>0</v>
      </c>
      <c r="I6">
        <v>2</v>
      </c>
      <c r="J6" t="s">
        <v>25</v>
      </c>
      <c r="K6">
        <v>2</v>
      </c>
      <c r="L6">
        <v>3600</v>
      </c>
      <c r="M6">
        <v>2404.3585579999999</v>
      </c>
      <c r="N6">
        <v>2644.07348</v>
      </c>
      <c r="O6">
        <v>2070.0617940000002</v>
      </c>
      <c r="P6">
        <v>1536.330598</v>
      </c>
      <c r="Q6">
        <v>0</v>
      </c>
      <c r="R6">
        <v>1800</v>
      </c>
      <c r="S6">
        <v>1400</v>
      </c>
      <c r="T6">
        <v>1660001</v>
      </c>
      <c r="U6" t="s">
        <v>34</v>
      </c>
      <c r="V6" t="s">
        <v>35</v>
      </c>
      <c r="X6" t="str">
        <f>IF(COUNTIF('[1]Seasonal Data3'!$G:$G, $B6)&gt;0, "Yes", "No")</f>
        <v>Yes</v>
      </c>
      <c r="Y6" t="str">
        <f>IF(COUNTIF('[1]Seasonal Data3'!$G:$G, $T6)&gt;0, "Yes", "No")</f>
        <v>No</v>
      </c>
    </row>
    <row r="7" spans="1:25" hidden="1" x14ac:dyDescent="0.25">
      <c r="A7" t="s">
        <v>36</v>
      </c>
      <c r="B7">
        <v>1620002</v>
      </c>
      <c r="C7" t="s">
        <v>37</v>
      </c>
      <c r="D7" t="b">
        <v>1</v>
      </c>
      <c r="E7" t="s">
        <v>23</v>
      </c>
      <c r="F7" t="s">
        <v>24</v>
      </c>
      <c r="G7">
        <v>16</v>
      </c>
      <c r="H7">
        <v>0</v>
      </c>
      <c r="I7">
        <v>2.0099999999999998</v>
      </c>
      <c r="J7" t="s">
        <v>28</v>
      </c>
      <c r="K7">
        <v>2</v>
      </c>
      <c r="L7">
        <v>3600</v>
      </c>
      <c r="M7">
        <v>1745.187508</v>
      </c>
      <c r="N7">
        <v>0</v>
      </c>
      <c r="O7">
        <v>1005.018544</v>
      </c>
      <c r="P7">
        <v>871.18426320000003</v>
      </c>
      <c r="Q7">
        <v>0</v>
      </c>
      <c r="R7">
        <v>1800</v>
      </c>
      <c r="S7">
        <v>1400</v>
      </c>
      <c r="T7">
        <v>1640002</v>
      </c>
      <c r="U7" t="s">
        <v>29</v>
      </c>
      <c r="V7" t="s">
        <v>31</v>
      </c>
      <c r="X7" t="str">
        <f>IF(COUNTIF('[1]Seasonal Data3'!$G:$G, $B7)&gt;0, "Yes", "No")</f>
        <v>Yes</v>
      </c>
      <c r="Y7" t="str">
        <f>IF(COUNTIF('[1]Seasonal Data3'!$G:$G, $T7)&gt;0, "Yes", "No")</f>
        <v>No</v>
      </c>
    </row>
    <row r="8" spans="1:25" hidden="1" x14ac:dyDescent="0.25">
      <c r="A8" t="s">
        <v>38</v>
      </c>
      <c r="B8">
        <v>1629002</v>
      </c>
      <c r="C8" t="s">
        <v>38</v>
      </c>
      <c r="D8" t="b">
        <v>1</v>
      </c>
      <c r="E8" t="s">
        <v>23</v>
      </c>
      <c r="F8" t="s">
        <v>24</v>
      </c>
      <c r="G8">
        <v>16</v>
      </c>
      <c r="H8">
        <v>0</v>
      </c>
      <c r="I8">
        <v>2.4</v>
      </c>
      <c r="J8" t="s">
        <v>28</v>
      </c>
      <c r="K8">
        <v>2</v>
      </c>
      <c r="L8">
        <v>3600</v>
      </c>
      <c r="M8">
        <v>3091.2120329999998</v>
      </c>
      <c r="N8">
        <v>1298.073656</v>
      </c>
      <c r="O8">
        <v>1613.598099</v>
      </c>
      <c r="P8">
        <v>1380.2120749999999</v>
      </c>
      <c r="Q8">
        <v>0</v>
      </c>
      <c r="R8">
        <v>1800</v>
      </c>
      <c r="S8">
        <v>1400</v>
      </c>
      <c r="T8">
        <v>1640002</v>
      </c>
      <c r="U8" t="s">
        <v>29</v>
      </c>
      <c r="V8" t="s">
        <v>31</v>
      </c>
      <c r="X8" t="str">
        <f>IF(COUNTIF('[1]Seasonal Data3'!$G:$G, $B8)&gt;0, "Yes", "No")</f>
        <v>Yes</v>
      </c>
      <c r="Y8" t="str">
        <f>IF(COUNTIF('[1]Seasonal Data3'!$G:$G, $T8)&gt;0, "Yes", "No")</f>
        <v>No</v>
      </c>
    </row>
    <row r="9" spans="1:25" hidden="1" x14ac:dyDescent="0.25">
      <c r="A9" t="s">
        <v>39</v>
      </c>
      <c r="B9">
        <v>1619002</v>
      </c>
      <c r="C9" t="s">
        <v>39</v>
      </c>
      <c r="D9" t="b">
        <v>1</v>
      </c>
      <c r="E9" t="s">
        <v>23</v>
      </c>
      <c r="F9" t="s">
        <v>24</v>
      </c>
      <c r="G9">
        <v>16</v>
      </c>
      <c r="H9">
        <v>0</v>
      </c>
      <c r="I9">
        <v>2.5</v>
      </c>
      <c r="J9" t="s">
        <v>25</v>
      </c>
      <c r="K9">
        <v>1</v>
      </c>
      <c r="L9">
        <v>3600</v>
      </c>
      <c r="M9">
        <v>3553.344623</v>
      </c>
      <c r="N9">
        <v>3592.8440300000002</v>
      </c>
      <c r="O9">
        <v>2659.0067909999998</v>
      </c>
      <c r="P9">
        <v>2087.4760030000002</v>
      </c>
      <c r="Q9">
        <v>0</v>
      </c>
      <c r="R9">
        <v>3600</v>
      </c>
      <c r="S9">
        <v>1400</v>
      </c>
      <c r="T9">
        <v>1660001</v>
      </c>
      <c r="U9" t="s">
        <v>34</v>
      </c>
      <c r="V9" t="s">
        <v>40</v>
      </c>
      <c r="X9" t="str">
        <f>IF(COUNTIF('[1]Seasonal Data3'!$G:$G, $B9)&gt;0, "Yes", "No")</f>
        <v>Yes</v>
      </c>
      <c r="Y9" t="str">
        <f>IF(COUNTIF('[1]Seasonal Data3'!$G:$G, $T9)&gt;0, "Yes", "No")</f>
        <v>No</v>
      </c>
    </row>
    <row r="10" spans="1:25" hidden="1" x14ac:dyDescent="0.25">
      <c r="A10" t="s">
        <v>41</v>
      </c>
      <c r="B10">
        <v>1610003</v>
      </c>
      <c r="C10" t="s">
        <v>41</v>
      </c>
      <c r="D10" t="b">
        <v>1</v>
      </c>
      <c r="E10" t="s">
        <v>23</v>
      </c>
      <c r="F10" t="s">
        <v>24</v>
      </c>
      <c r="G10">
        <v>16</v>
      </c>
      <c r="H10">
        <v>0</v>
      </c>
      <c r="I10">
        <v>3</v>
      </c>
      <c r="J10" t="s">
        <v>25</v>
      </c>
      <c r="K10">
        <v>1</v>
      </c>
      <c r="L10">
        <v>1900</v>
      </c>
      <c r="M10">
        <v>1730.0319300000001</v>
      </c>
      <c r="N10">
        <v>1802.3708329999999</v>
      </c>
      <c r="O10">
        <v>1148.8684310000001</v>
      </c>
      <c r="P10">
        <v>905.56257919999996</v>
      </c>
      <c r="Q10">
        <v>0</v>
      </c>
      <c r="R10">
        <v>1900</v>
      </c>
      <c r="S10">
        <v>1400</v>
      </c>
      <c r="T10">
        <v>1660001</v>
      </c>
      <c r="U10" t="s">
        <v>34</v>
      </c>
      <c r="V10" t="s">
        <v>31</v>
      </c>
      <c r="X10" t="str">
        <f>IF(COUNTIF('[1]Seasonal Data3'!$G:$G, $B10)&gt;0, "Yes", "No")</f>
        <v>Yes</v>
      </c>
      <c r="Y10" t="str">
        <f>IF(COUNTIF('[1]Seasonal Data3'!$G:$G, $T10)&gt;0, "Yes", "No")</f>
        <v>No</v>
      </c>
    </row>
    <row r="11" spans="1:25" hidden="1" x14ac:dyDescent="0.25">
      <c r="A11" t="s">
        <v>42</v>
      </c>
      <c r="B11">
        <v>1610004</v>
      </c>
      <c r="C11" t="s">
        <v>42</v>
      </c>
      <c r="D11" t="b">
        <v>1</v>
      </c>
      <c r="E11" t="s">
        <v>23</v>
      </c>
      <c r="F11" t="s">
        <v>24</v>
      </c>
      <c r="G11">
        <v>16</v>
      </c>
      <c r="H11">
        <v>0</v>
      </c>
      <c r="I11">
        <v>3.4</v>
      </c>
      <c r="J11" t="s">
        <v>25</v>
      </c>
      <c r="K11">
        <v>2</v>
      </c>
      <c r="L11">
        <v>3600</v>
      </c>
      <c r="M11">
        <v>3232.8681700000002</v>
      </c>
      <c r="N11">
        <v>3546.4350330000002</v>
      </c>
      <c r="O11">
        <v>3087.412585</v>
      </c>
      <c r="P11">
        <v>2476.6048599999999</v>
      </c>
      <c r="Q11">
        <v>0</v>
      </c>
      <c r="R11">
        <v>1800</v>
      </c>
      <c r="S11">
        <v>1400</v>
      </c>
      <c r="U11" t="e">
        <v>#N/A</v>
      </c>
      <c r="V11" t="s">
        <v>40</v>
      </c>
      <c r="X11" t="str">
        <f>IF(COUNTIF('[1]Seasonal Data3'!$G:$G, $B11)&gt;0, "Yes", "No")</f>
        <v>Yes</v>
      </c>
      <c r="Y11" t="str">
        <f>IF(COUNTIF('[1]Seasonal Data3'!$G:$G, $T11)&gt;0, "Yes", "No")</f>
        <v>No</v>
      </c>
    </row>
    <row r="12" spans="1:25" hidden="1" x14ac:dyDescent="0.25">
      <c r="A12" t="s">
        <v>43</v>
      </c>
      <c r="B12">
        <v>1620004</v>
      </c>
      <c r="C12" t="s">
        <v>43</v>
      </c>
      <c r="D12" t="b">
        <v>1</v>
      </c>
      <c r="E12" t="s">
        <v>23</v>
      </c>
      <c r="F12" t="s">
        <v>24</v>
      </c>
      <c r="G12">
        <v>16</v>
      </c>
      <c r="H12">
        <v>0</v>
      </c>
      <c r="I12">
        <v>3.5</v>
      </c>
      <c r="J12" t="s">
        <v>28</v>
      </c>
      <c r="K12">
        <v>3</v>
      </c>
      <c r="L12">
        <v>5400</v>
      </c>
      <c r="M12">
        <v>3742.8868130000001</v>
      </c>
      <c r="N12">
        <v>3751.5719170000002</v>
      </c>
      <c r="O12">
        <v>2637.2759890000002</v>
      </c>
      <c r="P12">
        <v>2314.9534319999998</v>
      </c>
      <c r="Q12">
        <v>0</v>
      </c>
      <c r="R12">
        <v>1800</v>
      </c>
      <c r="S12">
        <v>1400</v>
      </c>
      <c r="T12">
        <v>1640003</v>
      </c>
      <c r="U12" t="e">
        <v>#N/A</v>
      </c>
      <c r="V12" t="s">
        <v>40</v>
      </c>
      <c r="X12" t="str">
        <f>IF(COUNTIF('[1]Seasonal Data3'!$G:$G, $B12)&gt;0, "Yes", "No")</f>
        <v>Yes</v>
      </c>
      <c r="Y12" t="str">
        <f>IF(COUNTIF('[1]Seasonal Data3'!$G:$G, $T12)&gt;0, "Yes", "No")</f>
        <v>Yes</v>
      </c>
    </row>
    <row r="13" spans="1:25" hidden="1" x14ac:dyDescent="0.25">
      <c r="A13" t="s">
        <v>44</v>
      </c>
      <c r="B13">
        <v>1619004</v>
      </c>
      <c r="C13" t="s">
        <v>44</v>
      </c>
      <c r="D13" t="b">
        <v>1</v>
      </c>
      <c r="E13" t="s">
        <v>23</v>
      </c>
      <c r="F13" t="s">
        <v>24</v>
      </c>
      <c r="G13">
        <v>16</v>
      </c>
      <c r="H13">
        <v>0</v>
      </c>
      <c r="I13">
        <v>3.8</v>
      </c>
      <c r="J13" t="s">
        <v>25</v>
      </c>
      <c r="K13">
        <v>2</v>
      </c>
      <c r="L13">
        <v>6400</v>
      </c>
      <c r="M13">
        <v>6108.6112999999996</v>
      </c>
      <c r="N13">
        <v>6330.8853559999998</v>
      </c>
      <c r="O13">
        <v>5364.785828</v>
      </c>
      <c r="P13">
        <v>4373.6826639999999</v>
      </c>
      <c r="Q13">
        <v>0</v>
      </c>
      <c r="R13">
        <v>3200</v>
      </c>
      <c r="S13">
        <v>1400</v>
      </c>
      <c r="U13" t="e">
        <v>#N/A</v>
      </c>
      <c r="V13" t="s">
        <v>40</v>
      </c>
      <c r="X13" t="str">
        <f>IF(COUNTIF('[1]Seasonal Data3'!$G:$G, $B13)&gt;0, "Yes", "No")</f>
        <v>Yes</v>
      </c>
      <c r="Y13" t="str">
        <f>IF(COUNTIF('[1]Seasonal Data3'!$G:$G, $T13)&gt;0, "Yes", "No")</f>
        <v>No</v>
      </c>
    </row>
    <row r="14" spans="1:25" hidden="1" x14ac:dyDescent="0.25">
      <c r="A14" t="s">
        <v>45</v>
      </c>
      <c r="B14">
        <v>1610005</v>
      </c>
      <c r="C14" t="s">
        <v>45</v>
      </c>
      <c r="D14" t="b">
        <v>1</v>
      </c>
      <c r="E14" t="s">
        <v>1146</v>
      </c>
      <c r="F14" t="s">
        <v>24</v>
      </c>
      <c r="G14">
        <v>16</v>
      </c>
      <c r="H14">
        <v>0</v>
      </c>
      <c r="I14">
        <v>5</v>
      </c>
      <c r="J14" t="s">
        <v>25</v>
      </c>
      <c r="K14">
        <v>4</v>
      </c>
      <c r="L14">
        <v>7200</v>
      </c>
      <c r="M14">
        <v>7154.9743559999997</v>
      </c>
      <c r="N14">
        <v>6330.8853559999998</v>
      </c>
      <c r="O14">
        <v>6122.9535960000003</v>
      </c>
      <c r="P14">
        <v>4947.480544</v>
      </c>
      <c r="Q14">
        <v>0</v>
      </c>
      <c r="R14">
        <v>1800</v>
      </c>
      <c r="S14">
        <v>1400</v>
      </c>
      <c r="T14">
        <v>1660006</v>
      </c>
      <c r="U14" t="s">
        <v>46</v>
      </c>
      <c r="V14" t="s">
        <v>40</v>
      </c>
      <c r="X14" t="str">
        <f>IF(COUNTIF('[1]Seasonal Data3'!$G:$G, $B14)&gt;0, "Yes", "No")</f>
        <v>Yes</v>
      </c>
      <c r="Y14" t="str">
        <f>IF(COUNTIF('[1]Seasonal Data3'!$G:$G, $T14)&gt;0, "Yes", "No")</f>
        <v>Yes</v>
      </c>
    </row>
    <row r="15" spans="1:25" hidden="1" x14ac:dyDescent="0.25">
      <c r="A15" t="s">
        <v>47</v>
      </c>
      <c r="B15">
        <v>1620005</v>
      </c>
      <c r="C15" t="s">
        <v>47</v>
      </c>
      <c r="D15" t="b">
        <v>1</v>
      </c>
      <c r="E15" t="s">
        <v>23</v>
      </c>
      <c r="F15" t="s">
        <v>24</v>
      </c>
      <c r="G15">
        <v>16</v>
      </c>
      <c r="H15">
        <v>0</v>
      </c>
      <c r="I15">
        <v>5</v>
      </c>
      <c r="J15" t="s">
        <v>28</v>
      </c>
      <c r="K15">
        <v>4</v>
      </c>
      <c r="L15">
        <v>7600</v>
      </c>
      <c r="M15">
        <v>7341</v>
      </c>
      <c r="N15">
        <v>6283.2</v>
      </c>
      <c r="O15">
        <v>5233.6000000000004</v>
      </c>
      <c r="P15">
        <v>5041.3333320000002</v>
      </c>
      <c r="Q15">
        <v>0</v>
      </c>
      <c r="R15">
        <v>1900</v>
      </c>
      <c r="S15">
        <v>1400</v>
      </c>
      <c r="T15">
        <v>1640006</v>
      </c>
      <c r="U15" t="s">
        <v>48</v>
      </c>
      <c r="V15" t="s">
        <v>35</v>
      </c>
      <c r="X15" t="str">
        <f>IF(COUNTIF('[1]Seasonal Data3'!$G:$G, $B15)&gt;0, "Yes", "No")</f>
        <v>Yes</v>
      </c>
      <c r="Y15" t="str">
        <f>IF(COUNTIF('[1]Seasonal Data3'!$G:$G, $T15)&gt;0, "Yes", "No")</f>
        <v>No</v>
      </c>
    </row>
    <row r="16" spans="1:25" hidden="1" x14ac:dyDescent="0.25">
      <c r="A16" t="s">
        <v>49</v>
      </c>
      <c r="B16">
        <v>1610006</v>
      </c>
      <c r="C16" t="s">
        <v>49</v>
      </c>
      <c r="D16" t="b">
        <v>1</v>
      </c>
      <c r="E16" t="s">
        <v>1149</v>
      </c>
      <c r="F16" t="s">
        <v>24</v>
      </c>
      <c r="G16">
        <v>16</v>
      </c>
      <c r="H16">
        <v>0</v>
      </c>
      <c r="I16">
        <v>6.06</v>
      </c>
      <c r="J16" t="s">
        <v>25</v>
      </c>
      <c r="K16">
        <v>4</v>
      </c>
      <c r="L16">
        <v>7200</v>
      </c>
      <c r="M16">
        <v>6005.4033959999997</v>
      </c>
      <c r="N16">
        <v>5019.3175279999996</v>
      </c>
      <c r="O16">
        <v>4706.2722320000003</v>
      </c>
      <c r="P16">
        <v>3762.29972</v>
      </c>
      <c r="Q16">
        <v>0</v>
      </c>
      <c r="R16">
        <v>1800</v>
      </c>
      <c r="S16">
        <v>1400</v>
      </c>
      <c r="T16">
        <v>1660006</v>
      </c>
      <c r="U16" t="s">
        <v>46</v>
      </c>
      <c r="V16" t="s">
        <v>40</v>
      </c>
      <c r="X16" t="str">
        <f>IF(COUNTIF('[1]Seasonal Data3'!$G:$G, $B16)&gt;0, "Yes", "No")</f>
        <v>Yes</v>
      </c>
      <c r="Y16" t="str">
        <f>IF(COUNTIF('[1]Seasonal Data3'!$G:$G, $T16)&gt;0, "Yes", "No")</f>
        <v>Yes</v>
      </c>
    </row>
    <row r="17" spans="1:25" hidden="1" x14ac:dyDescent="0.25">
      <c r="A17" t="s">
        <v>50</v>
      </c>
      <c r="B17">
        <v>1620006</v>
      </c>
      <c r="C17" t="s">
        <v>50</v>
      </c>
      <c r="D17" t="b">
        <v>1</v>
      </c>
      <c r="E17" t="s">
        <v>23</v>
      </c>
      <c r="F17" t="s">
        <v>24</v>
      </c>
      <c r="G17">
        <v>16</v>
      </c>
      <c r="H17">
        <v>0</v>
      </c>
      <c r="I17">
        <v>6.06</v>
      </c>
      <c r="J17" t="s">
        <v>28</v>
      </c>
      <c r="K17">
        <v>4</v>
      </c>
      <c r="L17">
        <v>7200</v>
      </c>
      <c r="M17">
        <v>6785.05</v>
      </c>
      <c r="N17">
        <v>5763.2</v>
      </c>
      <c r="O17">
        <v>3972</v>
      </c>
      <c r="P17">
        <v>3770.666667</v>
      </c>
      <c r="Q17">
        <v>0</v>
      </c>
      <c r="R17">
        <v>1800</v>
      </c>
      <c r="S17">
        <v>1400</v>
      </c>
      <c r="T17">
        <v>1640006</v>
      </c>
      <c r="U17" t="s">
        <v>48</v>
      </c>
      <c r="V17" t="s">
        <v>35</v>
      </c>
      <c r="X17" t="str">
        <f>IF(COUNTIF('[1]Seasonal Data3'!$G:$G, $B17)&gt;0, "Yes", "No")</f>
        <v>Yes</v>
      </c>
      <c r="Y17" t="str">
        <f>IF(COUNTIF('[1]Seasonal Data3'!$G:$G, $T17)&gt;0, "Yes", "No")</f>
        <v>No</v>
      </c>
    </row>
    <row r="18" spans="1:25" hidden="1" x14ac:dyDescent="0.25">
      <c r="A18" t="s">
        <v>51</v>
      </c>
      <c r="B18">
        <v>1610007</v>
      </c>
      <c r="C18" t="s">
        <v>51</v>
      </c>
      <c r="D18" t="b">
        <v>1</v>
      </c>
      <c r="E18" t="s">
        <v>1146</v>
      </c>
      <c r="F18" t="s">
        <v>24</v>
      </c>
      <c r="G18">
        <v>16</v>
      </c>
      <c r="H18">
        <v>0</v>
      </c>
      <c r="I18">
        <v>7</v>
      </c>
      <c r="J18" t="s">
        <v>25</v>
      </c>
      <c r="K18">
        <v>4</v>
      </c>
      <c r="L18">
        <v>7200</v>
      </c>
      <c r="M18">
        <v>5379</v>
      </c>
      <c r="N18">
        <v>4696.8</v>
      </c>
      <c r="O18">
        <v>3796.2</v>
      </c>
      <c r="P18">
        <v>3682</v>
      </c>
      <c r="Q18">
        <v>0</v>
      </c>
      <c r="R18">
        <v>1800</v>
      </c>
      <c r="S18">
        <v>1400</v>
      </c>
      <c r="T18">
        <v>1660006</v>
      </c>
      <c r="U18" t="s">
        <v>46</v>
      </c>
      <c r="V18" t="s">
        <v>35</v>
      </c>
      <c r="X18" t="str">
        <f>IF(COUNTIF('[1]Seasonal Data3'!$G:$G, $B18)&gt;0, "Yes", "No")</f>
        <v>Yes</v>
      </c>
      <c r="Y18" t="str">
        <f>IF(COUNTIF('[1]Seasonal Data3'!$G:$G, $T18)&gt;0, "Yes", "No")</f>
        <v>Yes</v>
      </c>
    </row>
    <row r="19" spans="1:25" hidden="1" x14ac:dyDescent="0.25">
      <c r="A19" t="s">
        <v>52</v>
      </c>
      <c r="B19">
        <v>1620007</v>
      </c>
      <c r="C19" t="s">
        <v>53</v>
      </c>
      <c r="D19" t="b">
        <v>1</v>
      </c>
      <c r="E19" t="s">
        <v>1146</v>
      </c>
      <c r="F19" t="s">
        <v>24</v>
      </c>
      <c r="G19">
        <v>16</v>
      </c>
      <c r="H19">
        <v>0</v>
      </c>
      <c r="I19">
        <v>7</v>
      </c>
      <c r="J19" t="s">
        <v>28</v>
      </c>
      <c r="K19">
        <v>4</v>
      </c>
      <c r="L19">
        <v>7200</v>
      </c>
      <c r="M19">
        <v>6056.5</v>
      </c>
      <c r="N19">
        <v>6104</v>
      </c>
      <c r="O19">
        <v>3606.4</v>
      </c>
      <c r="P19">
        <v>3440</v>
      </c>
      <c r="Q19">
        <v>0</v>
      </c>
      <c r="R19">
        <v>1800</v>
      </c>
      <c r="S19">
        <v>1400</v>
      </c>
      <c r="T19">
        <v>1640008</v>
      </c>
      <c r="U19" t="s">
        <v>54</v>
      </c>
      <c r="V19" t="s">
        <v>26</v>
      </c>
      <c r="X19" t="str">
        <f>IF(COUNTIF('[1]Seasonal Data3'!$G:$G, $B19)&gt;0, "Yes", "No")</f>
        <v>Yes</v>
      </c>
      <c r="Y19" t="str">
        <f>IF(COUNTIF('[1]Seasonal Data3'!$G:$G, $T19)&gt;0, "Yes", "No")</f>
        <v>Yes</v>
      </c>
    </row>
    <row r="20" spans="1:25" hidden="1" x14ac:dyDescent="0.25">
      <c r="A20" t="s">
        <v>55</v>
      </c>
      <c r="B20">
        <v>1619008</v>
      </c>
      <c r="C20" t="s">
        <v>56</v>
      </c>
      <c r="D20" t="b">
        <v>1</v>
      </c>
      <c r="E20" t="s">
        <v>1146</v>
      </c>
      <c r="F20" t="s">
        <v>24</v>
      </c>
      <c r="G20">
        <v>16</v>
      </c>
      <c r="H20">
        <v>0</v>
      </c>
      <c r="I20">
        <v>9.1999999999999993</v>
      </c>
      <c r="J20" t="s">
        <v>25</v>
      </c>
      <c r="K20">
        <v>5</v>
      </c>
      <c r="L20">
        <v>9000</v>
      </c>
      <c r="M20">
        <v>4599.75</v>
      </c>
      <c r="N20">
        <v>4420.8</v>
      </c>
      <c r="O20">
        <v>3061.6</v>
      </c>
      <c r="P20">
        <v>3024</v>
      </c>
      <c r="Q20">
        <v>0</v>
      </c>
      <c r="R20">
        <v>1800</v>
      </c>
      <c r="S20">
        <v>1400</v>
      </c>
      <c r="T20">
        <v>1660008</v>
      </c>
      <c r="U20" t="s">
        <v>57</v>
      </c>
      <c r="V20" t="s">
        <v>26</v>
      </c>
      <c r="X20" t="str">
        <f>IF(COUNTIF('[1]Seasonal Data3'!$G:$G, $B20)&gt;0, "Yes", "No")</f>
        <v>Yes</v>
      </c>
      <c r="Y20" t="str">
        <f>IF(COUNTIF('[1]Seasonal Data3'!$G:$G, $T20)&gt;0, "Yes", "No")</f>
        <v>Yes</v>
      </c>
    </row>
    <row r="21" spans="1:25" hidden="1" x14ac:dyDescent="0.25">
      <c r="A21" t="s">
        <v>58</v>
      </c>
      <c r="B21">
        <v>1629008</v>
      </c>
      <c r="C21" t="s">
        <v>58</v>
      </c>
      <c r="D21" t="b">
        <v>1</v>
      </c>
      <c r="E21" t="s">
        <v>1146</v>
      </c>
      <c r="F21" t="s">
        <v>24</v>
      </c>
      <c r="G21">
        <v>16</v>
      </c>
      <c r="H21">
        <v>0</v>
      </c>
      <c r="I21">
        <v>9.1999999999999993</v>
      </c>
      <c r="J21" t="s">
        <v>28</v>
      </c>
      <c r="K21">
        <v>4</v>
      </c>
      <c r="L21">
        <v>7200</v>
      </c>
      <c r="M21">
        <v>5174.5</v>
      </c>
      <c r="N21">
        <v>5241.6000000000004</v>
      </c>
      <c r="O21">
        <v>3002.4</v>
      </c>
      <c r="P21">
        <v>2935.2</v>
      </c>
      <c r="Q21">
        <v>0</v>
      </c>
      <c r="R21">
        <v>1800</v>
      </c>
      <c r="S21">
        <v>1400</v>
      </c>
      <c r="T21">
        <v>1640010</v>
      </c>
      <c r="U21" t="s">
        <v>59</v>
      </c>
      <c r="V21" t="s">
        <v>26</v>
      </c>
      <c r="X21" t="str">
        <f>IF(COUNTIF('[1]Seasonal Data3'!$G:$G, $B21)&gt;0, "Yes", "No")</f>
        <v>Yes</v>
      </c>
      <c r="Y21" t="str">
        <f>IF(COUNTIF('[1]Seasonal Data3'!$G:$G, $T21)&gt;0, "Yes", "No")</f>
        <v>Yes</v>
      </c>
    </row>
    <row r="22" spans="1:25" hidden="1" x14ac:dyDescent="0.25">
      <c r="A22" t="s">
        <v>60</v>
      </c>
      <c r="B22">
        <v>1620009</v>
      </c>
      <c r="C22" t="s">
        <v>60</v>
      </c>
      <c r="D22" t="b">
        <v>1</v>
      </c>
      <c r="E22" t="s">
        <v>1146</v>
      </c>
      <c r="F22" t="s">
        <v>24</v>
      </c>
      <c r="G22">
        <v>16</v>
      </c>
      <c r="H22">
        <v>7</v>
      </c>
      <c r="I22">
        <v>1.82</v>
      </c>
      <c r="J22" t="s">
        <v>28</v>
      </c>
      <c r="K22">
        <v>4</v>
      </c>
      <c r="L22">
        <v>7200</v>
      </c>
      <c r="M22">
        <v>6547.7811959999999</v>
      </c>
      <c r="N22">
        <v>6176.5425640000003</v>
      </c>
      <c r="O22">
        <v>4838.0886799999998</v>
      </c>
      <c r="P22">
        <v>3730.7403770000001</v>
      </c>
      <c r="Q22">
        <v>0</v>
      </c>
      <c r="R22">
        <v>1800</v>
      </c>
      <c r="S22">
        <v>1400</v>
      </c>
      <c r="T22">
        <v>1640010</v>
      </c>
      <c r="U22" t="s">
        <v>59</v>
      </c>
      <c r="V22" t="s">
        <v>31</v>
      </c>
      <c r="X22" t="str">
        <f>IF(COUNTIF('[1]Seasonal Data3'!$G:$G, $B22)&gt;0, "Yes", "No")</f>
        <v>Yes</v>
      </c>
      <c r="Y22" t="str">
        <f>IF(COUNTIF('[1]Seasonal Data3'!$G:$G, $T22)&gt;0, "Yes", "No")</f>
        <v>Yes</v>
      </c>
    </row>
    <row r="23" spans="1:25" hidden="1" x14ac:dyDescent="0.25">
      <c r="A23" t="s">
        <v>61</v>
      </c>
      <c r="B23">
        <v>1610009</v>
      </c>
      <c r="C23" t="s">
        <v>61</v>
      </c>
      <c r="D23" t="b">
        <v>1</v>
      </c>
      <c r="E23" t="s">
        <v>1146</v>
      </c>
      <c r="F23" t="s">
        <v>24</v>
      </c>
      <c r="G23">
        <v>16</v>
      </c>
      <c r="H23">
        <v>7</v>
      </c>
      <c r="I23">
        <v>2.57</v>
      </c>
      <c r="J23" t="s">
        <v>25</v>
      </c>
      <c r="K23">
        <v>4</v>
      </c>
      <c r="L23">
        <v>7200</v>
      </c>
      <c r="M23">
        <v>5462.8049840000003</v>
      </c>
      <c r="N23">
        <v>5614.8585679999997</v>
      </c>
      <c r="O23">
        <v>4982.3815119999999</v>
      </c>
      <c r="P23">
        <v>3902.4184460000001</v>
      </c>
      <c r="Q23">
        <v>0</v>
      </c>
      <c r="R23">
        <v>1800</v>
      </c>
      <c r="S23">
        <v>1400</v>
      </c>
      <c r="T23">
        <v>1660009</v>
      </c>
      <c r="U23" t="s">
        <v>62</v>
      </c>
      <c r="V23" t="s">
        <v>31</v>
      </c>
      <c r="X23" t="str">
        <f>IF(COUNTIF('[1]Seasonal Data3'!$G:$G, $B23)&gt;0, "Yes", "No")</f>
        <v>Yes</v>
      </c>
      <c r="Y23" t="str">
        <f>IF(COUNTIF('[1]Seasonal Data3'!$G:$G, $T23)&gt;0, "Yes", "No")</f>
        <v>Yes</v>
      </c>
    </row>
    <row r="24" spans="1:25" hidden="1" x14ac:dyDescent="0.25">
      <c r="A24" t="s">
        <v>63</v>
      </c>
      <c r="B24">
        <v>1610010</v>
      </c>
      <c r="C24" t="s">
        <v>63</v>
      </c>
      <c r="D24" t="b">
        <v>1</v>
      </c>
      <c r="E24" t="s">
        <v>1149</v>
      </c>
      <c r="F24" t="s">
        <v>24</v>
      </c>
      <c r="G24">
        <v>16</v>
      </c>
      <c r="H24">
        <v>7</v>
      </c>
      <c r="I24">
        <v>3.2</v>
      </c>
      <c r="J24" t="s">
        <v>25</v>
      </c>
      <c r="K24">
        <v>4</v>
      </c>
      <c r="L24">
        <v>7200</v>
      </c>
      <c r="M24">
        <v>5868.5</v>
      </c>
      <c r="N24">
        <v>6040</v>
      </c>
      <c r="O24">
        <v>4651.2</v>
      </c>
      <c r="P24">
        <v>4480</v>
      </c>
      <c r="Q24">
        <v>0</v>
      </c>
      <c r="R24">
        <v>1800</v>
      </c>
      <c r="S24">
        <v>1400</v>
      </c>
      <c r="T24">
        <v>1660009</v>
      </c>
      <c r="U24" t="s">
        <v>62</v>
      </c>
      <c r="V24" t="s">
        <v>26</v>
      </c>
      <c r="X24" t="str">
        <f>IF(COUNTIF('[1]Seasonal Data3'!$G:$G, $B24)&gt;0, "Yes", "No")</f>
        <v>Yes</v>
      </c>
      <c r="Y24" t="str">
        <f>IF(COUNTIF('[1]Seasonal Data3'!$G:$G, $T24)&gt;0, "Yes", "No")</f>
        <v>Yes</v>
      </c>
    </row>
    <row r="25" spans="1:25" hidden="1" x14ac:dyDescent="0.25">
      <c r="A25" t="s">
        <v>64</v>
      </c>
      <c r="B25">
        <v>1620010</v>
      </c>
      <c r="C25" t="s">
        <v>64</v>
      </c>
      <c r="D25" t="b">
        <v>1</v>
      </c>
      <c r="E25" t="s">
        <v>1146</v>
      </c>
      <c r="F25" t="s">
        <v>24</v>
      </c>
      <c r="G25">
        <v>16</v>
      </c>
      <c r="H25">
        <v>7</v>
      </c>
      <c r="I25">
        <v>3.2</v>
      </c>
      <c r="J25" t="s">
        <v>28</v>
      </c>
      <c r="K25">
        <v>4</v>
      </c>
      <c r="L25">
        <v>8800</v>
      </c>
      <c r="M25">
        <v>7148.088992</v>
      </c>
      <c r="N25">
        <v>8524.9313839999995</v>
      </c>
      <c r="O25">
        <v>4454.1116119999997</v>
      </c>
      <c r="P25">
        <v>3607.4307570000001</v>
      </c>
      <c r="Q25">
        <v>0</v>
      </c>
      <c r="R25">
        <v>2200</v>
      </c>
      <c r="S25">
        <v>1400</v>
      </c>
      <c r="T25">
        <v>1640011</v>
      </c>
      <c r="U25" t="s">
        <v>65</v>
      </c>
      <c r="V25" t="s">
        <v>26</v>
      </c>
      <c r="X25" t="str">
        <f>IF(COUNTIF('[1]Seasonal Data3'!$G:$G, $B25)&gt;0, "Yes", "No")</f>
        <v>Yes</v>
      </c>
      <c r="Y25" t="str">
        <f>IF(COUNTIF('[1]Seasonal Data3'!$G:$G, $T25)&gt;0, "Yes", "No")</f>
        <v>Yes</v>
      </c>
    </row>
    <row r="26" spans="1:25" hidden="1" x14ac:dyDescent="0.25">
      <c r="A26" t="s">
        <v>66</v>
      </c>
      <c r="B26">
        <v>1610011</v>
      </c>
      <c r="C26" t="s">
        <v>66</v>
      </c>
      <c r="D26" t="b">
        <v>1</v>
      </c>
      <c r="E26" t="s">
        <v>1146</v>
      </c>
      <c r="F26" t="s">
        <v>24</v>
      </c>
      <c r="G26">
        <v>16</v>
      </c>
      <c r="H26">
        <v>7</v>
      </c>
      <c r="I26">
        <v>4.0199999999999996</v>
      </c>
      <c r="J26" t="s">
        <v>25</v>
      </c>
      <c r="K26">
        <v>3</v>
      </c>
      <c r="L26">
        <v>5400</v>
      </c>
      <c r="M26">
        <v>4037.5297479999999</v>
      </c>
      <c r="N26">
        <v>3761.1437890000002</v>
      </c>
      <c r="O26">
        <v>3677.5854380000001</v>
      </c>
      <c r="P26">
        <v>2851.3159609999998</v>
      </c>
      <c r="Q26">
        <v>0</v>
      </c>
      <c r="R26">
        <v>1800</v>
      </c>
      <c r="S26">
        <v>1400</v>
      </c>
      <c r="T26">
        <v>1660011</v>
      </c>
      <c r="U26" t="s">
        <v>67</v>
      </c>
      <c r="V26" t="s">
        <v>31</v>
      </c>
      <c r="X26" t="str">
        <f>IF(COUNTIF('[1]Seasonal Data3'!$G:$G, $B26)&gt;0, "Yes", "No")</f>
        <v>Yes</v>
      </c>
      <c r="Y26" t="str">
        <f>IF(COUNTIF('[1]Seasonal Data3'!$G:$G, $T26)&gt;0, "Yes", "No")</f>
        <v>Yes</v>
      </c>
    </row>
    <row r="27" spans="1:25" hidden="1" x14ac:dyDescent="0.25">
      <c r="A27" t="s">
        <v>68</v>
      </c>
      <c r="B27">
        <v>1620011</v>
      </c>
      <c r="C27" t="s">
        <v>68</v>
      </c>
      <c r="D27" t="b">
        <v>1</v>
      </c>
      <c r="E27" t="s">
        <v>1146</v>
      </c>
      <c r="F27" t="s">
        <v>24</v>
      </c>
      <c r="G27">
        <v>16</v>
      </c>
      <c r="H27">
        <v>7</v>
      </c>
      <c r="I27">
        <v>4.0199999999999996</v>
      </c>
      <c r="J27" t="s">
        <v>28</v>
      </c>
      <c r="K27">
        <v>4</v>
      </c>
      <c r="L27">
        <v>7600</v>
      </c>
      <c r="M27">
        <v>6030.3294679999999</v>
      </c>
      <c r="N27">
        <v>7456.9313840000004</v>
      </c>
      <c r="O27">
        <v>3913.311612</v>
      </c>
      <c r="P27">
        <v>3051.4307570000001</v>
      </c>
      <c r="Q27">
        <v>0</v>
      </c>
      <c r="R27">
        <v>1900</v>
      </c>
      <c r="S27">
        <v>1400</v>
      </c>
      <c r="T27">
        <v>1640011</v>
      </c>
      <c r="U27" t="s">
        <v>65</v>
      </c>
      <c r="V27" t="s">
        <v>31</v>
      </c>
      <c r="X27" t="str">
        <f>IF(COUNTIF('[1]Seasonal Data3'!$G:$G, $B27)&gt;0, "Yes", "No")</f>
        <v>Yes</v>
      </c>
      <c r="Y27" t="str">
        <f>IF(COUNTIF('[1]Seasonal Data3'!$G:$G, $T27)&gt;0, "Yes", "No")</f>
        <v>Yes</v>
      </c>
    </row>
    <row r="28" spans="1:25" hidden="1" x14ac:dyDescent="0.25">
      <c r="A28" t="s">
        <v>69</v>
      </c>
      <c r="B28">
        <v>1610012</v>
      </c>
      <c r="C28" t="s">
        <v>69</v>
      </c>
      <c r="D28" t="b">
        <v>1</v>
      </c>
      <c r="E28" t="s">
        <v>1146</v>
      </c>
      <c r="F28" t="s">
        <v>24</v>
      </c>
      <c r="G28">
        <v>16</v>
      </c>
      <c r="H28">
        <v>7</v>
      </c>
      <c r="I28">
        <v>5.2</v>
      </c>
      <c r="J28" t="s">
        <v>25</v>
      </c>
      <c r="K28">
        <v>3</v>
      </c>
      <c r="L28">
        <v>5400</v>
      </c>
      <c r="M28">
        <v>4275.6666679999998</v>
      </c>
      <c r="N28">
        <v>4406.6666679999998</v>
      </c>
      <c r="O28">
        <v>3770.666667</v>
      </c>
      <c r="P28">
        <v>3761.333333</v>
      </c>
      <c r="Q28">
        <v>0</v>
      </c>
      <c r="R28">
        <v>1800</v>
      </c>
      <c r="S28">
        <v>1400</v>
      </c>
      <c r="T28">
        <v>1660011</v>
      </c>
      <c r="U28" t="s">
        <v>67</v>
      </c>
      <c r="V28" t="s">
        <v>26</v>
      </c>
      <c r="X28" t="str">
        <f>IF(COUNTIF('[1]Seasonal Data3'!$G:$G, $B28)&gt;0, "Yes", "No")</f>
        <v>Yes</v>
      </c>
      <c r="Y28" t="str">
        <f>IF(COUNTIF('[1]Seasonal Data3'!$G:$G, $T28)&gt;0, "Yes", "No")</f>
        <v>Yes</v>
      </c>
    </row>
    <row r="29" spans="1:25" hidden="1" x14ac:dyDescent="0.25">
      <c r="A29" t="s">
        <v>70</v>
      </c>
      <c r="B29">
        <v>1620012</v>
      </c>
      <c r="C29" t="s">
        <v>70</v>
      </c>
      <c r="D29" t="b">
        <v>1</v>
      </c>
      <c r="E29" t="s">
        <v>1146</v>
      </c>
      <c r="F29" t="s">
        <v>24</v>
      </c>
      <c r="G29">
        <v>16</v>
      </c>
      <c r="H29">
        <v>7</v>
      </c>
      <c r="I29">
        <v>5.2</v>
      </c>
      <c r="J29" t="s">
        <v>28</v>
      </c>
      <c r="K29">
        <v>3</v>
      </c>
      <c r="L29">
        <v>5400</v>
      </c>
      <c r="M29">
        <v>4632.75</v>
      </c>
      <c r="N29">
        <v>4953</v>
      </c>
      <c r="O29">
        <v>3556.8</v>
      </c>
      <c r="P29">
        <v>3321.0666670000001</v>
      </c>
      <c r="Q29">
        <v>0</v>
      </c>
      <c r="R29">
        <v>1800</v>
      </c>
      <c r="S29">
        <v>1400</v>
      </c>
      <c r="T29">
        <v>1640013</v>
      </c>
      <c r="U29" t="s">
        <v>71</v>
      </c>
      <c r="V29" t="s">
        <v>26</v>
      </c>
      <c r="X29" t="str">
        <f>IF(COUNTIF('[1]Seasonal Data3'!$G:$G, $B29)&gt;0, "Yes", "No")</f>
        <v>Yes</v>
      </c>
      <c r="Y29" t="str">
        <f>IF(COUNTIF('[1]Seasonal Data3'!$G:$G, $T29)&gt;0, "Yes", "No")</f>
        <v>Yes</v>
      </c>
    </row>
    <row r="30" spans="1:25" hidden="1" x14ac:dyDescent="0.25">
      <c r="A30" t="s">
        <v>72</v>
      </c>
      <c r="B30">
        <v>1610013</v>
      </c>
      <c r="C30" t="s">
        <v>73</v>
      </c>
      <c r="D30" t="b">
        <v>1</v>
      </c>
      <c r="E30" t="s">
        <v>1146</v>
      </c>
      <c r="F30" t="s">
        <v>24</v>
      </c>
      <c r="G30">
        <v>16</v>
      </c>
      <c r="H30">
        <v>7</v>
      </c>
      <c r="I30">
        <v>5.86</v>
      </c>
      <c r="J30" t="s">
        <v>25</v>
      </c>
      <c r="K30">
        <v>2</v>
      </c>
      <c r="L30">
        <v>3600</v>
      </c>
      <c r="M30">
        <v>2690.8199610000001</v>
      </c>
      <c r="N30">
        <v>2633.6435889999998</v>
      </c>
      <c r="O30">
        <v>2905.369882</v>
      </c>
      <c r="P30">
        <v>2411.3216630000002</v>
      </c>
      <c r="Q30">
        <v>0</v>
      </c>
      <c r="R30">
        <v>1800</v>
      </c>
      <c r="S30">
        <v>1400</v>
      </c>
      <c r="T30">
        <v>1660013</v>
      </c>
      <c r="U30" t="s">
        <v>74</v>
      </c>
      <c r="V30" t="s">
        <v>31</v>
      </c>
      <c r="X30" t="str">
        <f>IF(COUNTIF('[1]Seasonal Data3'!$G:$G, $B30)&gt;0, "Yes", "No")</f>
        <v>Yes</v>
      </c>
      <c r="Y30" t="str">
        <f>IF(COUNTIF('[1]Seasonal Data3'!$G:$G, $T30)&gt;0, "Yes", "No")</f>
        <v>Yes</v>
      </c>
    </row>
    <row r="31" spans="1:25" hidden="1" x14ac:dyDescent="0.25">
      <c r="A31" t="s">
        <v>75</v>
      </c>
      <c r="B31">
        <v>1620013</v>
      </c>
      <c r="C31" t="s">
        <v>76</v>
      </c>
      <c r="D31" t="b">
        <v>1</v>
      </c>
      <c r="E31" t="s">
        <v>1146</v>
      </c>
      <c r="F31" t="s">
        <v>24</v>
      </c>
      <c r="G31">
        <v>16</v>
      </c>
      <c r="H31">
        <v>7</v>
      </c>
      <c r="I31">
        <v>6.14</v>
      </c>
      <c r="J31" t="s">
        <v>28</v>
      </c>
      <c r="K31">
        <v>3</v>
      </c>
      <c r="L31">
        <v>5400</v>
      </c>
      <c r="M31">
        <v>2036.4888579999999</v>
      </c>
      <c r="N31">
        <v>0</v>
      </c>
      <c r="O31">
        <v>2277.9865770000001</v>
      </c>
      <c r="P31">
        <v>2177.0713559999999</v>
      </c>
      <c r="Q31">
        <v>0</v>
      </c>
      <c r="R31">
        <v>1800</v>
      </c>
      <c r="S31">
        <v>1400</v>
      </c>
      <c r="T31">
        <v>1640013</v>
      </c>
      <c r="U31" t="s">
        <v>71</v>
      </c>
      <c r="V31" t="s">
        <v>31</v>
      </c>
      <c r="X31" t="str">
        <f>IF(COUNTIF('[1]Seasonal Data3'!$G:$G, $B31)&gt;0, "Yes", "No")</f>
        <v>Yes</v>
      </c>
      <c r="Y31" t="str">
        <f>IF(COUNTIF('[1]Seasonal Data3'!$G:$G, $T31)&gt;0, "Yes", "No")</f>
        <v>Yes</v>
      </c>
    </row>
    <row r="32" spans="1:25" hidden="1" x14ac:dyDescent="0.25">
      <c r="A32" t="s">
        <v>77</v>
      </c>
      <c r="B32">
        <v>1610014</v>
      </c>
      <c r="C32" t="s">
        <v>77</v>
      </c>
      <c r="D32" t="b">
        <v>1</v>
      </c>
      <c r="E32" t="s">
        <v>1146</v>
      </c>
      <c r="F32" t="s">
        <v>24</v>
      </c>
      <c r="G32">
        <v>16</v>
      </c>
      <c r="H32">
        <v>7</v>
      </c>
      <c r="I32">
        <v>7.3</v>
      </c>
      <c r="J32" t="s">
        <v>25</v>
      </c>
      <c r="K32">
        <v>2</v>
      </c>
      <c r="L32">
        <v>3800</v>
      </c>
      <c r="M32">
        <v>3590.0699610000001</v>
      </c>
      <c r="N32">
        <v>3410.6194249999999</v>
      </c>
      <c r="O32">
        <v>3779.7698820000001</v>
      </c>
      <c r="P32">
        <v>3265.9883300000001</v>
      </c>
      <c r="Q32">
        <v>0</v>
      </c>
      <c r="R32">
        <v>1900</v>
      </c>
      <c r="S32">
        <v>1400</v>
      </c>
      <c r="T32">
        <v>1660013</v>
      </c>
      <c r="U32" t="s">
        <v>74</v>
      </c>
      <c r="V32" t="s">
        <v>35</v>
      </c>
      <c r="X32" t="str">
        <f>IF(COUNTIF('[1]Seasonal Data3'!$G:$G, $B32)&gt;0, "Yes", "No")</f>
        <v>Yes</v>
      </c>
      <c r="Y32" t="str">
        <f>IF(COUNTIF('[1]Seasonal Data3'!$G:$G, $T32)&gt;0, "Yes", "No")</f>
        <v>Yes</v>
      </c>
    </row>
    <row r="33" spans="1:25" hidden="1" x14ac:dyDescent="0.25">
      <c r="A33" t="s">
        <v>78</v>
      </c>
      <c r="B33">
        <v>1620014</v>
      </c>
      <c r="C33" t="s">
        <v>78</v>
      </c>
      <c r="D33" t="b">
        <v>1</v>
      </c>
      <c r="E33" t="s">
        <v>23</v>
      </c>
      <c r="F33" t="s">
        <v>24</v>
      </c>
      <c r="G33">
        <v>16</v>
      </c>
      <c r="H33">
        <v>7</v>
      </c>
      <c r="I33">
        <v>7.3</v>
      </c>
      <c r="J33" t="s">
        <v>28</v>
      </c>
      <c r="K33">
        <v>2</v>
      </c>
      <c r="L33">
        <v>4200</v>
      </c>
      <c r="M33">
        <v>4058.2565399999999</v>
      </c>
      <c r="N33">
        <v>4020.2478999999998</v>
      </c>
      <c r="O33">
        <v>3438.9078159999999</v>
      </c>
      <c r="P33">
        <v>2944.0701549999999</v>
      </c>
      <c r="Q33">
        <v>0</v>
      </c>
      <c r="R33">
        <v>2100</v>
      </c>
      <c r="S33">
        <v>1400</v>
      </c>
      <c r="T33">
        <v>1860012</v>
      </c>
      <c r="U33" t="s">
        <v>34</v>
      </c>
      <c r="V33" t="s">
        <v>26</v>
      </c>
      <c r="X33" t="str">
        <f>IF(COUNTIF('[1]Seasonal Data3'!$G:$G, $B33)&gt;0, "Yes", "No")</f>
        <v>Yes</v>
      </c>
      <c r="Y33" t="str">
        <f>IF(COUNTIF('[1]Seasonal Data3'!$G:$G, $T33)&gt;0, "Yes", "No")</f>
        <v>Yes</v>
      </c>
    </row>
    <row r="34" spans="1:25" hidden="1" x14ac:dyDescent="0.25">
      <c r="A34" t="s">
        <v>79</v>
      </c>
      <c r="B34">
        <v>1610016</v>
      </c>
      <c r="C34" t="s">
        <v>79</v>
      </c>
      <c r="D34" t="b">
        <v>1</v>
      </c>
      <c r="E34" t="s">
        <v>1146</v>
      </c>
      <c r="F34" t="s">
        <v>24</v>
      </c>
      <c r="G34">
        <v>16</v>
      </c>
      <c r="H34">
        <v>7</v>
      </c>
      <c r="I34">
        <v>9.18</v>
      </c>
      <c r="J34" t="s">
        <v>25</v>
      </c>
      <c r="K34">
        <v>2</v>
      </c>
      <c r="L34">
        <v>3600</v>
      </c>
      <c r="M34">
        <v>3097.4314140000001</v>
      </c>
      <c r="N34">
        <v>3457.0545219999999</v>
      </c>
      <c r="O34">
        <v>3255.3393080000001</v>
      </c>
      <c r="P34">
        <v>2643.2840420000002</v>
      </c>
      <c r="Q34">
        <v>0</v>
      </c>
      <c r="R34">
        <v>1800</v>
      </c>
      <c r="S34">
        <v>1400</v>
      </c>
      <c r="T34">
        <v>1660015</v>
      </c>
      <c r="U34" t="s">
        <v>80</v>
      </c>
      <c r="V34" t="s">
        <v>31</v>
      </c>
      <c r="X34" t="str">
        <f>IF(COUNTIF('[1]Seasonal Data3'!$G:$G, $B34)&gt;0, "Yes", "No")</f>
        <v>Yes</v>
      </c>
      <c r="Y34" t="str">
        <f>IF(COUNTIF('[1]Seasonal Data3'!$G:$G, $T34)&gt;0, "Yes", "No")</f>
        <v>Yes</v>
      </c>
    </row>
    <row r="35" spans="1:25" hidden="1" x14ac:dyDescent="0.25">
      <c r="A35" t="s">
        <v>81</v>
      </c>
      <c r="B35">
        <v>1819001</v>
      </c>
      <c r="C35" t="s">
        <v>82</v>
      </c>
      <c r="D35" t="b">
        <v>1</v>
      </c>
      <c r="E35" t="s">
        <v>23</v>
      </c>
      <c r="F35" t="s">
        <v>24</v>
      </c>
      <c r="G35">
        <v>18</v>
      </c>
      <c r="H35">
        <v>0</v>
      </c>
      <c r="I35">
        <v>1.65</v>
      </c>
      <c r="J35" t="s">
        <v>25</v>
      </c>
      <c r="K35">
        <v>1</v>
      </c>
      <c r="L35">
        <v>2400</v>
      </c>
      <c r="M35">
        <v>2104.851189</v>
      </c>
      <c r="N35">
        <v>2374.6727700000001</v>
      </c>
      <c r="O35">
        <v>1771.1250239999999</v>
      </c>
      <c r="P35">
        <v>1323.7426479999999</v>
      </c>
      <c r="Q35">
        <v>0</v>
      </c>
      <c r="R35">
        <v>2400</v>
      </c>
      <c r="S35">
        <v>1400</v>
      </c>
      <c r="T35">
        <v>1860002</v>
      </c>
      <c r="U35" t="s">
        <v>83</v>
      </c>
      <c r="V35" t="s">
        <v>31</v>
      </c>
      <c r="X35" t="str">
        <f>IF(COUNTIF('[1]Seasonal Data3'!$G:$G, $B35)&gt;0, "Yes", "No")</f>
        <v>Yes</v>
      </c>
      <c r="Y35" t="str">
        <f>IF(COUNTIF('[1]Seasonal Data3'!$G:$G, $T35)&gt;0, "Yes", "No")</f>
        <v>No</v>
      </c>
    </row>
    <row r="36" spans="1:25" hidden="1" x14ac:dyDescent="0.25">
      <c r="A36" t="s">
        <v>84</v>
      </c>
      <c r="B36">
        <v>1820001</v>
      </c>
      <c r="C36" t="s">
        <v>84</v>
      </c>
      <c r="D36" t="b">
        <v>1</v>
      </c>
      <c r="E36" t="s">
        <v>23</v>
      </c>
      <c r="F36" t="s">
        <v>24</v>
      </c>
      <c r="G36">
        <v>18</v>
      </c>
      <c r="H36">
        <v>0</v>
      </c>
      <c r="I36">
        <v>1.65</v>
      </c>
      <c r="J36" t="s">
        <v>28</v>
      </c>
      <c r="K36">
        <v>2</v>
      </c>
      <c r="L36">
        <v>3600</v>
      </c>
      <c r="M36">
        <v>1943.8525629999999</v>
      </c>
      <c r="N36">
        <v>2254.7673719999998</v>
      </c>
      <c r="O36">
        <v>1947.3578869999999</v>
      </c>
      <c r="P36">
        <v>1504.4627760000001</v>
      </c>
      <c r="Q36">
        <v>0</v>
      </c>
      <c r="R36">
        <v>1800</v>
      </c>
      <c r="S36">
        <v>1400</v>
      </c>
      <c r="T36">
        <v>1840002</v>
      </c>
      <c r="U36" t="s">
        <v>85</v>
      </c>
      <c r="V36" t="s">
        <v>31</v>
      </c>
      <c r="X36" t="str">
        <f>IF(COUNTIF('[1]Seasonal Data3'!$G:$G, $B36)&gt;0, "Yes", "No")</f>
        <v>Yes</v>
      </c>
      <c r="Y36" t="str">
        <f>IF(COUNTIF('[1]Seasonal Data3'!$G:$G, $T36)&gt;0, "Yes", "No")</f>
        <v>No</v>
      </c>
    </row>
    <row r="37" spans="1:25" hidden="1" x14ac:dyDescent="0.25">
      <c r="A37" t="s">
        <v>86</v>
      </c>
      <c r="B37">
        <v>1810002</v>
      </c>
      <c r="C37" t="s">
        <v>87</v>
      </c>
      <c r="D37" t="b">
        <v>1</v>
      </c>
      <c r="E37" t="s">
        <v>23</v>
      </c>
      <c r="F37" t="s">
        <v>24</v>
      </c>
      <c r="G37">
        <v>18</v>
      </c>
      <c r="H37">
        <v>0</v>
      </c>
      <c r="I37">
        <v>2.4</v>
      </c>
      <c r="J37" t="s">
        <v>25</v>
      </c>
      <c r="K37">
        <v>2</v>
      </c>
      <c r="L37">
        <v>3600</v>
      </c>
      <c r="M37">
        <v>1815.9683339999999</v>
      </c>
      <c r="N37">
        <v>2105.3513079999998</v>
      </c>
      <c r="O37">
        <v>1507.489147</v>
      </c>
      <c r="P37">
        <v>1117.7201239999999</v>
      </c>
      <c r="Q37">
        <v>0</v>
      </c>
      <c r="R37">
        <v>1800</v>
      </c>
      <c r="S37">
        <v>1400</v>
      </c>
      <c r="T37">
        <v>1860002</v>
      </c>
      <c r="U37" t="s">
        <v>83</v>
      </c>
      <c r="V37" t="s">
        <v>31</v>
      </c>
      <c r="X37" t="str">
        <f>IF(COUNTIF('[1]Seasonal Data3'!$G:$G, $B37)&gt;0, "Yes", "No")</f>
        <v>Yes</v>
      </c>
      <c r="Y37" t="str">
        <f>IF(COUNTIF('[1]Seasonal Data3'!$G:$G, $T37)&gt;0, "Yes", "No")</f>
        <v>No</v>
      </c>
    </row>
    <row r="38" spans="1:25" hidden="1" x14ac:dyDescent="0.25">
      <c r="A38" t="s">
        <v>88</v>
      </c>
      <c r="B38">
        <v>1820002</v>
      </c>
      <c r="C38" t="s">
        <v>89</v>
      </c>
      <c r="D38" t="b">
        <v>1</v>
      </c>
      <c r="E38" t="s">
        <v>23</v>
      </c>
      <c r="F38" t="s">
        <v>24</v>
      </c>
      <c r="G38">
        <v>18</v>
      </c>
      <c r="H38">
        <v>0</v>
      </c>
      <c r="I38">
        <v>2.4</v>
      </c>
      <c r="J38" t="s">
        <v>28</v>
      </c>
      <c r="K38">
        <v>2</v>
      </c>
      <c r="L38">
        <v>3600</v>
      </c>
      <c r="M38">
        <v>1737.5736260000001</v>
      </c>
      <c r="N38">
        <v>2006.203833</v>
      </c>
      <c r="O38">
        <v>1534.1416280000001</v>
      </c>
      <c r="P38">
        <v>1158.7787820000001</v>
      </c>
      <c r="Q38">
        <v>0</v>
      </c>
      <c r="R38">
        <v>1800</v>
      </c>
      <c r="S38">
        <v>1400</v>
      </c>
      <c r="T38">
        <v>1840002</v>
      </c>
      <c r="U38" t="s">
        <v>85</v>
      </c>
      <c r="V38" t="s">
        <v>31</v>
      </c>
      <c r="X38" t="str">
        <f>IF(COUNTIF('[1]Seasonal Data3'!$G:$G, $B38)&gt;0, "Yes", "No")</f>
        <v>Yes</v>
      </c>
      <c r="Y38" t="str">
        <f>IF(COUNTIF('[1]Seasonal Data3'!$G:$G, $T38)&gt;0, "Yes", "No")</f>
        <v>No</v>
      </c>
    </row>
    <row r="39" spans="1:25" hidden="1" x14ac:dyDescent="0.25">
      <c r="A39" t="s">
        <v>90</v>
      </c>
      <c r="B39">
        <v>1810003</v>
      </c>
      <c r="C39" t="s">
        <v>90</v>
      </c>
      <c r="D39" t="b">
        <v>1</v>
      </c>
      <c r="E39" t="s">
        <v>23</v>
      </c>
      <c r="F39" t="s">
        <v>24</v>
      </c>
      <c r="G39">
        <v>18</v>
      </c>
      <c r="H39">
        <v>0</v>
      </c>
      <c r="I39">
        <v>3.5</v>
      </c>
      <c r="J39" t="s">
        <v>25</v>
      </c>
      <c r="K39">
        <v>2</v>
      </c>
      <c r="L39">
        <v>4000</v>
      </c>
      <c r="M39">
        <v>3851.0049319999998</v>
      </c>
      <c r="N39">
        <v>3869.8497539999998</v>
      </c>
      <c r="O39">
        <v>2636.1170900000002</v>
      </c>
      <c r="P39">
        <v>2047.406577</v>
      </c>
      <c r="Q39">
        <v>0</v>
      </c>
      <c r="R39">
        <v>2000</v>
      </c>
      <c r="S39">
        <v>1400</v>
      </c>
      <c r="T39">
        <v>1860004</v>
      </c>
      <c r="U39" t="s">
        <v>34</v>
      </c>
      <c r="V39" t="s">
        <v>31</v>
      </c>
      <c r="X39" t="str">
        <f>IF(COUNTIF('[1]Seasonal Data3'!$G:$G, $B39)&gt;0, "Yes", "No")</f>
        <v>Yes</v>
      </c>
      <c r="Y39" t="str">
        <f>IF(COUNTIF('[1]Seasonal Data3'!$G:$G, $T39)&gt;0, "Yes", "No")</f>
        <v>Yes</v>
      </c>
    </row>
    <row r="40" spans="1:25" hidden="1" x14ac:dyDescent="0.25">
      <c r="A40" t="s">
        <v>91</v>
      </c>
      <c r="B40">
        <v>1820003</v>
      </c>
      <c r="C40" t="s">
        <v>91</v>
      </c>
      <c r="D40" t="b">
        <v>1</v>
      </c>
      <c r="E40" t="s">
        <v>23</v>
      </c>
      <c r="F40" t="s">
        <v>24</v>
      </c>
      <c r="G40">
        <v>18</v>
      </c>
      <c r="H40">
        <v>0</v>
      </c>
      <c r="I40">
        <v>3.5</v>
      </c>
      <c r="J40" t="s">
        <v>28</v>
      </c>
      <c r="K40">
        <v>2</v>
      </c>
      <c r="L40">
        <v>3800</v>
      </c>
      <c r="M40">
        <v>3396.713096</v>
      </c>
      <c r="N40">
        <v>3647.5550830000002</v>
      </c>
      <c r="O40">
        <v>1534.1416280000001</v>
      </c>
      <c r="P40">
        <v>1158.7787820000001</v>
      </c>
      <c r="Q40">
        <v>0</v>
      </c>
      <c r="R40">
        <v>1900</v>
      </c>
      <c r="S40">
        <v>1400</v>
      </c>
      <c r="T40">
        <v>1840002</v>
      </c>
      <c r="U40" t="s">
        <v>85</v>
      </c>
      <c r="V40" t="s">
        <v>31</v>
      </c>
      <c r="X40" t="str">
        <f>IF(COUNTIF('[1]Seasonal Data3'!$G:$G, $B40)&gt;0, "Yes", "No")</f>
        <v>Yes</v>
      </c>
      <c r="Y40" t="str">
        <f>IF(COUNTIF('[1]Seasonal Data3'!$G:$G, $T40)&gt;0, "Yes", "No")</f>
        <v>No</v>
      </c>
    </row>
    <row r="41" spans="1:25" hidden="1" x14ac:dyDescent="0.25">
      <c r="A41" t="s">
        <v>92</v>
      </c>
      <c r="B41">
        <v>1810005</v>
      </c>
      <c r="C41" t="s">
        <v>92</v>
      </c>
      <c r="D41" t="b">
        <v>1</v>
      </c>
      <c r="E41" t="s">
        <v>23</v>
      </c>
      <c r="F41" t="s">
        <v>24</v>
      </c>
      <c r="G41">
        <v>18</v>
      </c>
      <c r="H41">
        <v>0</v>
      </c>
      <c r="I41">
        <v>4.5999999999999996</v>
      </c>
      <c r="J41" t="s">
        <v>25</v>
      </c>
      <c r="K41">
        <v>2</v>
      </c>
      <c r="L41">
        <v>3600</v>
      </c>
      <c r="M41">
        <v>3427.2993590000001</v>
      </c>
      <c r="N41">
        <v>3413.2827569999999</v>
      </c>
      <c r="O41">
        <v>2337.437543</v>
      </c>
      <c r="P41">
        <v>1772.17309</v>
      </c>
      <c r="Q41">
        <v>0</v>
      </c>
      <c r="R41">
        <v>1800</v>
      </c>
      <c r="S41">
        <v>1400</v>
      </c>
      <c r="T41">
        <v>1860004</v>
      </c>
      <c r="U41" t="s">
        <v>34</v>
      </c>
      <c r="V41" t="s">
        <v>31</v>
      </c>
      <c r="X41" t="str">
        <f>IF(COUNTIF('[1]Seasonal Data3'!$G:$G, $B41)&gt;0, "Yes", "No")</f>
        <v>Yes</v>
      </c>
      <c r="Y41" t="str">
        <f>IF(COUNTIF('[1]Seasonal Data3'!$G:$G, $T41)&gt;0, "Yes", "No")</f>
        <v>Yes</v>
      </c>
    </row>
    <row r="42" spans="1:25" hidden="1" x14ac:dyDescent="0.25">
      <c r="A42" t="s">
        <v>93</v>
      </c>
      <c r="B42">
        <v>1820005</v>
      </c>
      <c r="C42" t="s">
        <v>93</v>
      </c>
      <c r="D42" t="b">
        <v>1</v>
      </c>
      <c r="E42" t="s">
        <v>23</v>
      </c>
      <c r="F42" t="s">
        <v>24</v>
      </c>
      <c r="G42">
        <v>18</v>
      </c>
      <c r="H42">
        <v>0</v>
      </c>
      <c r="I42">
        <v>4.5999999999999996</v>
      </c>
      <c r="J42" t="s">
        <v>28</v>
      </c>
      <c r="K42">
        <v>2</v>
      </c>
      <c r="L42">
        <v>3800</v>
      </c>
      <c r="M42">
        <v>2937.729495</v>
      </c>
      <c r="N42">
        <v>3647.5550830000002</v>
      </c>
      <c r="O42">
        <v>1130.865536</v>
      </c>
      <c r="P42">
        <v>793.90743440000006</v>
      </c>
      <c r="Q42">
        <v>0</v>
      </c>
      <c r="R42">
        <v>1900</v>
      </c>
      <c r="S42">
        <v>1400</v>
      </c>
      <c r="T42">
        <v>1840006</v>
      </c>
      <c r="U42" t="s">
        <v>94</v>
      </c>
      <c r="V42" t="s">
        <v>31</v>
      </c>
      <c r="X42" t="str">
        <f>IF(COUNTIF('[1]Seasonal Data3'!$G:$G, $B42)&gt;0, "Yes", "No")</f>
        <v>Yes</v>
      </c>
      <c r="Y42" t="str">
        <f>IF(COUNTIF('[1]Seasonal Data3'!$G:$G, $T42)&gt;0, "Yes", "No")</f>
        <v>No</v>
      </c>
    </row>
    <row r="43" spans="1:25" hidden="1" x14ac:dyDescent="0.25">
      <c r="A43" t="s">
        <v>95</v>
      </c>
      <c r="B43">
        <v>1820007</v>
      </c>
      <c r="C43" t="s">
        <v>95</v>
      </c>
      <c r="D43" t="b">
        <v>1</v>
      </c>
      <c r="E43" t="s">
        <v>23</v>
      </c>
      <c r="F43" t="s">
        <v>24</v>
      </c>
      <c r="G43">
        <v>18</v>
      </c>
      <c r="H43">
        <v>7</v>
      </c>
      <c r="I43">
        <v>0.76</v>
      </c>
      <c r="J43" t="s">
        <v>28</v>
      </c>
      <c r="K43">
        <v>2</v>
      </c>
      <c r="L43">
        <v>4000</v>
      </c>
      <c r="M43">
        <v>3723.2388529999998</v>
      </c>
      <c r="N43">
        <v>3964.9553839999999</v>
      </c>
      <c r="O43">
        <v>2483.5730749999998</v>
      </c>
      <c r="P43">
        <v>1806.7740240000001</v>
      </c>
      <c r="Q43">
        <v>0</v>
      </c>
      <c r="R43">
        <v>2000</v>
      </c>
      <c r="S43">
        <v>1400</v>
      </c>
      <c r="T43">
        <v>1840006</v>
      </c>
      <c r="U43" t="s">
        <v>94</v>
      </c>
      <c r="V43" t="s">
        <v>31</v>
      </c>
      <c r="X43" t="str">
        <f>IF(COUNTIF('[1]Seasonal Data3'!$G:$G, $B43)&gt;0, "Yes", "No")</f>
        <v>Yes</v>
      </c>
      <c r="Y43" t="str">
        <f>IF(COUNTIF('[1]Seasonal Data3'!$G:$G, $T43)&gt;0, "Yes", "No")</f>
        <v>No</v>
      </c>
    </row>
    <row r="44" spans="1:25" hidden="1" x14ac:dyDescent="0.25">
      <c r="A44" t="s">
        <v>96</v>
      </c>
      <c r="B44">
        <v>1810007</v>
      </c>
      <c r="C44" t="s">
        <v>96</v>
      </c>
      <c r="D44" t="b">
        <v>1</v>
      </c>
      <c r="E44" t="s">
        <v>1146</v>
      </c>
      <c r="F44" t="s">
        <v>24</v>
      </c>
      <c r="G44">
        <v>18</v>
      </c>
      <c r="H44">
        <v>7</v>
      </c>
      <c r="I44">
        <v>0.78</v>
      </c>
      <c r="J44" t="s">
        <v>25</v>
      </c>
      <c r="K44">
        <v>2</v>
      </c>
      <c r="L44">
        <v>4200</v>
      </c>
      <c r="M44">
        <v>3708.8810979999998</v>
      </c>
      <c r="N44">
        <v>4169.1561240000001</v>
      </c>
      <c r="O44">
        <v>2693.4123089999998</v>
      </c>
      <c r="P44">
        <v>1838.525965</v>
      </c>
      <c r="Q44">
        <v>0</v>
      </c>
      <c r="R44">
        <v>2100</v>
      </c>
      <c r="S44">
        <v>1400</v>
      </c>
      <c r="T44">
        <v>1860008</v>
      </c>
      <c r="U44" t="s">
        <v>97</v>
      </c>
      <c r="V44" t="s">
        <v>31</v>
      </c>
      <c r="X44" t="str">
        <f>IF(COUNTIF('[1]Seasonal Data3'!$G:$G, $B44)&gt;0, "Yes", "No")</f>
        <v>Yes</v>
      </c>
      <c r="Y44" t="str">
        <f>IF(COUNTIF('[1]Seasonal Data3'!$G:$G, $T44)&gt;0, "Yes", "No")</f>
        <v>Yes</v>
      </c>
    </row>
    <row r="45" spans="1:25" hidden="1" x14ac:dyDescent="0.25">
      <c r="A45" t="s">
        <v>98</v>
      </c>
      <c r="B45">
        <v>1810009</v>
      </c>
      <c r="C45" t="s">
        <v>99</v>
      </c>
      <c r="D45" t="b">
        <v>1</v>
      </c>
      <c r="E45" t="s">
        <v>1146</v>
      </c>
      <c r="F45" t="s">
        <v>24</v>
      </c>
      <c r="G45">
        <v>18</v>
      </c>
      <c r="H45">
        <v>7</v>
      </c>
      <c r="I45">
        <v>2.2000000000000002</v>
      </c>
      <c r="J45" t="s">
        <v>25</v>
      </c>
      <c r="K45">
        <v>2</v>
      </c>
      <c r="L45">
        <v>3600</v>
      </c>
      <c r="M45">
        <v>3295.25</v>
      </c>
      <c r="N45">
        <v>2804.8</v>
      </c>
      <c r="O45">
        <v>1777.6</v>
      </c>
      <c r="P45">
        <v>1604</v>
      </c>
      <c r="Q45">
        <v>0</v>
      </c>
      <c r="R45">
        <v>1800</v>
      </c>
      <c r="S45">
        <v>1400</v>
      </c>
      <c r="T45">
        <v>1860008</v>
      </c>
      <c r="U45" t="s">
        <v>97</v>
      </c>
      <c r="V45" t="s">
        <v>35</v>
      </c>
      <c r="X45" t="str">
        <f>IF(COUNTIF('[1]Seasonal Data3'!$G:$G, $B45)&gt;0, "Yes", "No")</f>
        <v>Yes</v>
      </c>
      <c r="Y45" t="str">
        <f>IF(COUNTIF('[1]Seasonal Data3'!$G:$G, $T45)&gt;0, "Yes", "No")</f>
        <v>Yes</v>
      </c>
    </row>
    <row r="46" spans="1:25" hidden="1" x14ac:dyDescent="0.25">
      <c r="A46" t="s">
        <v>100</v>
      </c>
      <c r="B46">
        <v>1820009</v>
      </c>
      <c r="C46" t="s">
        <v>100</v>
      </c>
      <c r="D46" t="b">
        <v>1</v>
      </c>
      <c r="E46" t="s">
        <v>1146</v>
      </c>
      <c r="F46" t="s">
        <v>24</v>
      </c>
      <c r="G46">
        <v>18</v>
      </c>
      <c r="H46">
        <v>7</v>
      </c>
      <c r="I46">
        <v>2.2000000000000002</v>
      </c>
      <c r="J46" t="s">
        <v>28</v>
      </c>
      <c r="K46">
        <v>2</v>
      </c>
      <c r="L46">
        <v>3600</v>
      </c>
      <c r="M46">
        <v>3441.15</v>
      </c>
      <c r="N46">
        <v>2845.6</v>
      </c>
      <c r="O46">
        <v>1580</v>
      </c>
      <c r="P46">
        <v>1493.333333</v>
      </c>
      <c r="Q46">
        <v>0</v>
      </c>
      <c r="R46">
        <v>1800</v>
      </c>
      <c r="S46">
        <v>1400</v>
      </c>
      <c r="T46">
        <v>1840010</v>
      </c>
      <c r="U46" t="s">
        <v>101</v>
      </c>
      <c r="V46" t="s">
        <v>35</v>
      </c>
      <c r="X46" t="str">
        <f>IF(COUNTIF('[1]Seasonal Data3'!$G:$G, $B46)&gt;0, "Yes", "No")</f>
        <v>Yes</v>
      </c>
      <c r="Y46" t="str">
        <f>IF(COUNTIF('[1]Seasonal Data3'!$G:$G, $T46)&gt;0, "Yes", "No")</f>
        <v>Yes</v>
      </c>
    </row>
    <row r="47" spans="1:25" hidden="1" x14ac:dyDescent="0.25">
      <c r="A47" t="s">
        <v>102</v>
      </c>
      <c r="B47">
        <v>1810010</v>
      </c>
      <c r="C47" t="s">
        <v>102</v>
      </c>
      <c r="D47" t="b">
        <v>1</v>
      </c>
      <c r="E47" t="s">
        <v>1146</v>
      </c>
      <c r="F47" t="s">
        <v>24</v>
      </c>
      <c r="G47">
        <v>18</v>
      </c>
      <c r="H47">
        <v>7</v>
      </c>
      <c r="I47">
        <v>3.5</v>
      </c>
      <c r="J47" t="s">
        <v>25</v>
      </c>
      <c r="K47">
        <v>2</v>
      </c>
      <c r="L47">
        <v>3600</v>
      </c>
      <c r="M47">
        <v>2699.333333</v>
      </c>
      <c r="N47">
        <v>2300</v>
      </c>
      <c r="O47">
        <v>1372</v>
      </c>
      <c r="P47">
        <v>1224</v>
      </c>
      <c r="Q47">
        <v>0</v>
      </c>
      <c r="R47">
        <v>1800</v>
      </c>
      <c r="S47">
        <v>1400</v>
      </c>
      <c r="T47">
        <v>1860010</v>
      </c>
      <c r="U47" t="s">
        <v>103</v>
      </c>
      <c r="V47" t="s">
        <v>35</v>
      </c>
      <c r="X47" t="str">
        <f>IF(COUNTIF('[1]Seasonal Data3'!$G:$G, $B47)&gt;0, "Yes", "No")</f>
        <v>Yes</v>
      </c>
      <c r="Y47" t="str">
        <f>IF(COUNTIF('[1]Seasonal Data3'!$G:$G, $T47)&gt;0, "Yes", "No")</f>
        <v>Yes</v>
      </c>
    </row>
    <row r="48" spans="1:25" hidden="1" x14ac:dyDescent="0.25">
      <c r="A48" t="s">
        <v>104</v>
      </c>
      <c r="B48">
        <v>1820010</v>
      </c>
      <c r="C48" t="s">
        <v>105</v>
      </c>
      <c r="D48" t="b">
        <v>1</v>
      </c>
      <c r="E48" t="s">
        <v>1146</v>
      </c>
      <c r="F48" t="s">
        <v>24</v>
      </c>
      <c r="G48">
        <v>18</v>
      </c>
      <c r="H48">
        <v>7</v>
      </c>
      <c r="I48">
        <v>3.5</v>
      </c>
      <c r="J48" t="s">
        <v>28</v>
      </c>
      <c r="K48">
        <v>2</v>
      </c>
      <c r="L48">
        <v>3600</v>
      </c>
      <c r="M48">
        <v>2767.166667</v>
      </c>
      <c r="N48">
        <v>2270.4</v>
      </c>
      <c r="O48">
        <v>1217.5999999999999</v>
      </c>
      <c r="P48">
        <v>1088</v>
      </c>
      <c r="Q48">
        <v>0</v>
      </c>
      <c r="R48">
        <v>1800</v>
      </c>
      <c r="S48">
        <v>1400</v>
      </c>
      <c r="T48">
        <v>1840010</v>
      </c>
      <c r="U48" t="s">
        <v>101</v>
      </c>
      <c r="V48" t="s">
        <v>35</v>
      </c>
      <c r="X48" t="str">
        <f>IF(COUNTIF('[1]Seasonal Data3'!$G:$G, $B48)&gt;0, "Yes", "No")</f>
        <v>Yes</v>
      </c>
      <c r="Y48" t="str">
        <f>IF(COUNTIF('[1]Seasonal Data3'!$G:$G, $T48)&gt;0, "Yes", "No")</f>
        <v>Yes</v>
      </c>
    </row>
    <row r="49" spans="1:25" hidden="1" x14ac:dyDescent="0.25">
      <c r="A49" t="s">
        <v>106</v>
      </c>
      <c r="B49">
        <v>1810011</v>
      </c>
      <c r="C49" t="s">
        <v>106</v>
      </c>
      <c r="D49" t="b">
        <v>1</v>
      </c>
      <c r="E49" t="s">
        <v>23</v>
      </c>
      <c r="F49" t="s">
        <v>24</v>
      </c>
      <c r="G49">
        <v>18</v>
      </c>
      <c r="H49">
        <v>7</v>
      </c>
      <c r="I49">
        <v>4.5</v>
      </c>
      <c r="J49" t="s">
        <v>25</v>
      </c>
      <c r="K49">
        <v>2</v>
      </c>
      <c r="L49">
        <v>3600</v>
      </c>
      <c r="M49">
        <v>3121.166667</v>
      </c>
      <c r="N49">
        <v>2516</v>
      </c>
      <c r="O49">
        <v>1709.6</v>
      </c>
      <c r="P49">
        <v>1489.333333</v>
      </c>
      <c r="Q49">
        <v>0</v>
      </c>
      <c r="R49">
        <v>1800</v>
      </c>
      <c r="S49">
        <v>1400</v>
      </c>
      <c r="T49">
        <v>1860012</v>
      </c>
      <c r="U49" t="s">
        <v>34</v>
      </c>
      <c r="V49" t="s">
        <v>35</v>
      </c>
      <c r="X49" t="str">
        <f>IF(COUNTIF('[1]Seasonal Data3'!$G:$G, $B49)&gt;0, "Yes", "No")</f>
        <v>Yes</v>
      </c>
      <c r="Y49" t="str">
        <f>IF(COUNTIF('[1]Seasonal Data3'!$G:$G, $T49)&gt;0, "Yes", "No")</f>
        <v>Yes</v>
      </c>
    </row>
    <row r="50" spans="1:25" hidden="1" x14ac:dyDescent="0.25">
      <c r="A50" t="s">
        <v>107</v>
      </c>
      <c r="B50">
        <v>1820011</v>
      </c>
      <c r="C50" t="s">
        <v>107</v>
      </c>
      <c r="D50" t="b">
        <v>1</v>
      </c>
      <c r="E50" t="s">
        <v>1146</v>
      </c>
      <c r="F50" t="s">
        <v>24</v>
      </c>
      <c r="G50">
        <v>18</v>
      </c>
      <c r="H50">
        <v>7</v>
      </c>
      <c r="I50">
        <v>4.5</v>
      </c>
      <c r="J50" t="s">
        <v>28</v>
      </c>
      <c r="K50">
        <v>2</v>
      </c>
      <c r="L50">
        <v>3600</v>
      </c>
      <c r="M50">
        <v>3206.65</v>
      </c>
      <c r="N50">
        <v>2655.2</v>
      </c>
      <c r="O50">
        <v>1539.2</v>
      </c>
      <c r="P50">
        <v>1444</v>
      </c>
      <c r="Q50">
        <v>0</v>
      </c>
      <c r="R50">
        <v>1800</v>
      </c>
      <c r="S50">
        <v>1400</v>
      </c>
      <c r="T50">
        <v>1840010</v>
      </c>
      <c r="U50" t="s">
        <v>101</v>
      </c>
      <c r="V50" t="s">
        <v>35</v>
      </c>
      <c r="X50" t="str">
        <f>IF(COUNTIF('[1]Seasonal Data3'!$G:$G, $B50)&gt;0, "Yes", "No")</f>
        <v>Yes</v>
      </c>
      <c r="Y50" t="str">
        <f>IF(COUNTIF('[1]Seasonal Data3'!$G:$G, $T50)&gt;0, "Yes", "No")</f>
        <v>Yes</v>
      </c>
    </row>
    <row r="51" spans="1:25" hidden="1" x14ac:dyDescent="0.25">
      <c r="A51" t="s">
        <v>108</v>
      </c>
      <c r="B51">
        <v>1810012</v>
      </c>
      <c r="C51" t="s">
        <v>108</v>
      </c>
      <c r="D51" t="b">
        <v>1</v>
      </c>
      <c r="E51" t="s">
        <v>23</v>
      </c>
      <c r="F51" t="s">
        <v>24</v>
      </c>
      <c r="G51">
        <v>18</v>
      </c>
      <c r="H51">
        <v>7</v>
      </c>
      <c r="I51">
        <v>5.3</v>
      </c>
      <c r="J51" t="s">
        <v>25</v>
      </c>
      <c r="K51">
        <v>2</v>
      </c>
      <c r="L51">
        <v>3600</v>
      </c>
      <c r="M51">
        <v>2792.45</v>
      </c>
      <c r="N51">
        <v>2341.6</v>
      </c>
      <c r="O51">
        <v>1526.4</v>
      </c>
      <c r="P51">
        <v>1337.333333</v>
      </c>
      <c r="Q51">
        <v>0</v>
      </c>
      <c r="R51">
        <v>1800</v>
      </c>
      <c r="S51">
        <v>1400</v>
      </c>
      <c r="T51">
        <v>1860013</v>
      </c>
      <c r="U51" t="s">
        <v>109</v>
      </c>
      <c r="V51" t="s">
        <v>35</v>
      </c>
      <c r="X51" t="str">
        <f>IF(COUNTIF('[1]Seasonal Data3'!$G:$G, $B51)&gt;0, "Yes", "No")</f>
        <v>Yes</v>
      </c>
      <c r="Y51" t="str">
        <f>IF(COUNTIF('[1]Seasonal Data3'!$G:$G, $T51)&gt;0, "Yes", "No")</f>
        <v>No</v>
      </c>
    </row>
    <row r="52" spans="1:25" hidden="1" x14ac:dyDescent="0.25">
      <c r="A52" t="s">
        <v>110</v>
      </c>
      <c r="B52">
        <v>1820012</v>
      </c>
      <c r="C52" t="s">
        <v>110</v>
      </c>
      <c r="D52" t="b">
        <v>1</v>
      </c>
      <c r="E52" t="s">
        <v>1146</v>
      </c>
      <c r="F52" t="s">
        <v>24</v>
      </c>
      <c r="G52">
        <v>18</v>
      </c>
      <c r="H52">
        <v>7</v>
      </c>
      <c r="I52">
        <v>5.3</v>
      </c>
      <c r="J52" t="s">
        <v>28</v>
      </c>
      <c r="K52">
        <v>2</v>
      </c>
      <c r="L52">
        <v>3600</v>
      </c>
      <c r="M52">
        <v>2821.55</v>
      </c>
      <c r="N52">
        <v>2349.6</v>
      </c>
      <c r="O52">
        <v>1404</v>
      </c>
      <c r="P52">
        <v>1308</v>
      </c>
      <c r="Q52">
        <v>0</v>
      </c>
      <c r="R52">
        <v>1800</v>
      </c>
      <c r="S52">
        <v>1400</v>
      </c>
      <c r="T52">
        <v>1669017</v>
      </c>
      <c r="U52" t="s">
        <v>111</v>
      </c>
      <c r="V52" t="s">
        <v>35</v>
      </c>
      <c r="X52" t="str">
        <f>IF(COUNTIF('[1]Seasonal Data3'!$G:$G, $B52)&gt;0, "Yes", "No")</f>
        <v>Yes</v>
      </c>
      <c r="Y52" t="str">
        <f>IF(COUNTIF('[1]Seasonal Data3'!$G:$G, $T52)&gt;0, "Yes", "No")</f>
        <v>Yes</v>
      </c>
    </row>
    <row r="53" spans="1:25" hidden="1" x14ac:dyDescent="0.25">
      <c r="A53" t="s">
        <v>112</v>
      </c>
      <c r="B53">
        <v>1810014</v>
      </c>
      <c r="C53" t="s">
        <v>112</v>
      </c>
      <c r="D53" t="b">
        <v>1</v>
      </c>
      <c r="E53" t="s">
        <v>23</v>
      </c>
      <c r="F53" t="s">
        <v>24</v>
      </c>
      <c r="G53">
        <v>18</v>
      </c>
      <c r="H53">
        <v>7</v>
      </c>
      <c r="I53">
        <v>5.32</v>
      </c>
      <c r="J53" t="s">
        <v>25</v>
      </c>
      <c r="K53">
        <v>2</v>
      </c>
      <c r="L53">
        <v>3600</v>
      </c>
      <c r="M53">
        <v>1985.4255949999999</v>
      </c>
      <c r="N53">
        <v>2026.216289</v>
      </c>
      <c r="O53">
        <v>1256.112298</v>
      </c>
      <c r="P53">
        <v>838.64626399999997</v>
      </c>
      <c r="Q53">
        <v>0</v>
      </c>
      <c r="R53">
        <v>1800</v>
      </c>
      <c r="S53">
        <v>1400</v>
      </c>
      <c r="T53">
        <v>1860013</v>
      </c>
      <c r="U53" t="s">
        <v>109</v>
      </c>
      <c r="V53" t="s">
        <v>31</v>
      </c>
      <c r="X53" t="str">
        <f>IF(COUNTIF('[1]Seasonal Data3'!$G:$G, $B53)&gt;0, "Yes", "No")</f>
        <v>Yes</v>
      </c>
      <c r="Y53" t="str">
        <f>IF(COUNTIF('[1]Seasonal Data3'!$G:$G, $T53)&gt;0, "Yes", "No")</f>
        <v>No</v>
      </c>
    </row>
    <row r="54" spans="1:25" hidden="1" x14ac:dyDescent="0.25">
      <c r="A54" t="s">
        <v>113</v>
      </c>
      <c r="B54">
        <v>1820014</v>
      </c>
      <c r="C54" t="s">
        <v>114</v>
      </c>
      <c r="D54" t="b">
        <v>1</v>
      </c>
      <c r="E54" t="s">
        <v>1146</v>
      </c>
      <c r="F54" t="s">
        <v>24</v>
      </c>
      <c r="G54">
        <v>18</v>
      </c>
      <c r="H54">
        <v>7</v>
      </c>
      <c r="I54">
        <v>5.32</v>
      </c>
      <c r="J54" t="s">
        <v>28</v>
      </c>
      <c r="K54">
        <v>2</v>
      </c>
      <c r="L54">
        <v>3600</v>
      </c>
      <c r="M54">
        <v>1406.2568180000001</v>
      </c>
      <c r="N54">
        <v>1497.8506219999999</v>
      </c>
      <c r="O54">
        <v>1533.8469600000001</v>
      </c>
      <c r="P54">
        <v>1191.7638039999999</v>
      </c>
      <c r="Q54">
        <v>0</v>
      </c>
      <c r="R54">
        <v>1800</v>
      </c>
      <c r="S54">
        <v>1400</v>
      </c>
      <c r="T54">
        <v>1669017</v>
      </c>
      <c r="U54" t="s">
        <v>111</v>
      </c>
      <c r="V54" t="s">
        <v>31</v>
      </c>
      <c r="X54" t="str">
        <f>IF(COUNTIF('[1]Seasonal Data3'!$G:$G, $B54)&gt;0, "Yes", "No")</f>
        <v>Yes</v>
      </c>
      <c r="Y54" t="str">
        <f>IF(COUNTIF('[1]Seasonal Data3'!$G:$G, $T54)&gt;0, "Yes", "No")</f>
        <v>Yes</v>
      </c>
    </row>
    <row r="55" spans="1:25" hidden="1" x14ac:dyDescent="0.25">
      <c r="A55" t="s">
        <v>115</v>
      </c>
      <c r="B55">
        <v>2020000</v>
      </c>
      <c r="C55" t="s">
        <v>115</v>
      </c>
      <c r="D55" t="b">
        <v>1</v>
      </c>
      <c r="E55" t="s">
        <v>1146</v>
      </c>
      <c r="F55" t="s">
        <v>24</v>
      </c>
      <c r="G55">
        <v>20</v>
      </c>
      <c r="H55">
        <v>0</v>
      </c>
      <c r="I55">
        <v>0.01</v>
      </c>
      <c r="J55" t="s">
        <v>116</v>
      </c>
      <c r="K55">
        <v>2</v>
      </c>
      <c r="L55">
        <v>3600</v>
      </c>
      <c r="M55">
        <v>1885.885863</v>
      </c>
      <c r="N55">
        <v>1978.6456020000001</v>
      </c>
      <c r="O55">
        <v>2136.192857</v>
      </c>
      <c r="P55">
        <v>1724.1977770000001</v>
      </c>
      <c r="Q55">
        <v>0</v>
      </c>
      <c r="R55">
        <v>1800</v>
      </c>
      <c r="S55">
        <v>1400</v>
      </c>
      <c r="T55">
        <v>2040001</v>
      </c>
      <c r="U55" t="s">
        <v>117</v>
      </c>
      <c r="V55" t="s">
        <v>31</v>
      </c>
      <c r="X55" t="str">
        <f>IF(COUNTIF('[1]Seasonal Data3'!$G:$G, $B55)&gt;0, "Yes", "No")</f>
        <v>Yes</v>
      </c>
      <c r="Y55" t="str">
        <f>IF(COUNTIF('[1]Seasonal Data3'!$G:$G, $T55)&gt;0, "Yes", "No")</f>
        <v>Yes</v>
      </c>
    </row>
    <row r="56" spans="1:25" hidden="1" x14ac:dyDescent="0.25">
      <c r="A56" t="s">
        <v>118</v>
      </c>
      <c r="B56">
        <v>2040000</v>
      </c>
      <c r="C56" t="s">
        <v>118</v>
      </c>
      <c r="D56" t="b">
        <v>1</v>
      </c>
      <c r="E56" t="s">
        <v>1146</v>
      </c>
      <c r="F56" t="s">
        <v>24</v>
      </c>
      <c r="G56">
        <v>20</v>
      </c>
      <c r="H56">
        <v>0</v>
      </c>
      <c r="I56">
        <v>0.03</v>
      </c>
      <c r="J56" t="s">
        <v>116</v>
      </c>
      <c r="K56">
        <v>1</v>
      </c>
      <c r="L56">
        <v>1800</v>
      </c>
      <c r="M56">
        <v>982.06914359999996</v>
      </c>
      <c r="N56">
        <v>862.26874239999995</v>
      </c>
      <c r="O56">
        <v>624.65741519999995</v>
      </c>
      <c r="P56">
        <v>380.61687869999997</v>
      </c>
      <c r="Q56">
        <v>0</v>
      </c>
      <c r="R56">
        <v>1800</v>
      </c>
      <c r="S56">
        <v>1400</v>
      </c>
      <c r="T56">
        <v>2040001</v>
      </c>
      <c r="U56" t="s">
        <v>117</v>
      </c>
      <c r="V56" t="s">
        <v>31</v>
      </c>
      <c r="X56" t="str">
        <f>IF(COUNTIF('[1]Seasonal Data3'!$G:$G, $B56)&gt;0, "Yes", "No")</f>
        <v>Yes</v>
      </c>
      <c r="Y56" t="str">
        <f>IF(COUNTIF('[1]Seasonal Data3'!$G:$G, $T56)&gt;0, "Yes", "No")</f>
        <v>Yes</v>
      </c>
    </row>
    <row r="57" spans="1:25" hidden="1" x14ac:dyDescent="0.25">
      <c r="A57" t="s">
        <v>119</v>
      </c>
      <c r="B57">
        <v>2010000</v>
      </c>
      <c r="C57" t="s">
        <v>119</v>
      </c>
      <c r="D57" t="b">
        <v>1</v>
      </c>
      <c r="E57" t="s">
        <v>23</v>
      </c>
      <c r="F57" t="s">
        <v>24</v>
      </c>
      <c r="G57">
        <v>20</v>
      </c>
      <c r="H57">
        <v>0</v>
      </c>
      <c r="I57">
        <v>0.03</v>
      </c>
      <c r="J57" t="s">
        <v>120</v>
      </c>
      <c r="K57">
        <v>2</v>
      </c>
      <c r="L57">
        <v>3600</v>
      </c>
      <c r="M57">
        <v>2063.6913930000001</v>
      </c>
      <c r="N57">
        <v>2377.2206500000002</v>
      </c>
      <c r="O57">
        <v>1965.039921</v>
      </c>
      <c r="P57">
        <v>1623.379162</v>
      </c>
      <c r="Q57">
        <v>0</v>
      </c>
      <c r="R57">
        <v>1800</v>
      </c>
      <c r="S57">
        <v>1400</v>
      </c>
      <c r="T57" t="s">
        <v>121</v>
      </c>
      <c r="U57" t="e">
        <v>#N/A</v>
      </c>
      <c r="V57" t="s">
        <v>31</v>
      </c>
      <c r="X57" t="str">
        <f>IF(COUNTIF('[1]Seasonal Data3'!$G:$G, $B57)&gt;0, "Yes", "No")</f>
        <v>Yes</v>
      </c>
      <c r="Y57" t="str">
        <f>IF(COUNTIF('[1]Seasonal Data3'!$G:$G, $T57)&gt;0, "Yes", "No")</f>
        <v>Yes</v>
      </c>
    </row>
    <row r="58" spans="1:25" hidden="1" x14ac:dyDescent="0.25">
      <c r="A58" t="s">
        <v>122</v>
      </c>
      <c r="B58">
        <v>2019000</v>
      </c>
      <c r="C58" t="s">
        <v>123</v>
      </c>
      <c r="D58" t="b">
        <v>1</v>
      </c>
      <c r="E58" t="s">
        <v>1146</v>
      </c>
      <c r="F58" t="s">
        <v>24</v>
      </c>
      <c r="G58">
        <v>20</v>
      </c>
      <c r="H58">
        <v>0</v>
      </c>
      <c r="I58">
        <v>0.4</v>
      </c>
      <c r="J58" t="s">
        <v>120</v>
      </c>
      <c r="K58">
        <v>3</v>
      </c>
      <c r="L58">
        <v>5400</v>
      </c>
      <c r="M58">
        <v>3547.3305580000001</v>
      </c>
      <c r="N58">
        <v>3928.3738269999999</v>
      </c>
      <c r="O58">
        <v>3169.3045160000001</v>
      </c>
      <c r="P58">
        <v>2492.642523</v>
      </c>
      <c r="Q58">
        <v>0</v>
      </c>
      <c r="R58">
        <v>1800</v>
      </c>
      <c r="S58">
        <v>1400</v>
      </c>
      <c r="T58">
        <v>2060001</v>
      </c>
      <c r="U58" t="s">
        <v>124</v>
      </c>
      <c r="V58" t="s">
        <v>31</v>
      </c>
      <c r="X58" t="str">
        <f>IF(COUNTIF('[1]Seasonal Data3'!$G:$G, $B58)&gt;0, "Yes", "No")</f>
        <v>Yes</v>
      </c>
      <c r="Y58" t="str">
        <f>IF(COUNTIF('[1]Seasonal Data3'!$G:$G, $T58)&gt;0, "Yes", "No")</f>
        <v>Yes</v>
      </c>
    </row>
    <row r="59" spans="1:25" hidden="1" x14ac:dyDescent="0.25">
      <c r="A59" t="s">
        <v>125</v>
      </c>
      <c r="B59">
        <v>2029000</v>
      </c>
      <c r="C59" t="s">
        <v>125</v>
      </c>
      <c r="D59" t="b">
        <v>1</v>
      </c>
      <c r="E59" t="s">
        <v>1146</v>
      </c>
      <c r="F59" t="s">
        <v>24</v>
      </c>
      <c r="G59">
        <v>20</v>
      </c>
      <c r="H59">
        <v>0</v>
      </c>
      <c r="I59">
        <v>0.6</v>
      </c>
      <c r="J59" t="s">
        <v>116</v>
      </c>
      <c r="K59">
        <v>3</v>
      </c>
      <c r="L59">
        <v>5400</v>
      </c>
      <c r="M59">
        <v>2604.5116440000002</v>
      </c>
      <c r="N59">
        <v>2712.8879700000002</v>
      </c>
      <c r="O59">
        <v>2735.9718579999999</v>
      </c>
      <c r="P59">
        <v>2077.202828</v>
      </c>
      <c r="Q59">
        <v>0</v>
      </c>
      <c r="R59">
        <v>1800</v>
      </c>
      <c r="S59">
        <v>1400</v>
      </c>
      <c r="T59">
        <v>2040001</v>
      </c>
      <c r="U59" t="s">
        <v>117</v>
      </c>
      <c r="V59" t="s">
        <v>31</v>
      </c>
      <c r="X59" t="str">
        <f>IF(COUNTIF('[1]Seasonal Data3'!$G:$G, $B59)&gt;0, "Yes", "No")</f>
        <v>Yes</v>
      </c>
      <c r="Y59" t="str">
        <f>IF(COUNTIF('[1]Seasonal Data3'!$G:$G, $T59)&gt;0, "Yes", "No")</f>
        <v>Yes</v>
      </c>
    </row>
    <row r="60" spans="1:25" hidden="1" x14ac:dyDescent="0.25">
      <c r="A60" t="s">
        <v>126</v>
      </c>
      <c r="B60">
        <v>2010001</v>
      </c>
      <c r="C60" t="s">
        <v>126</v>
      </c>
      <c r="D60" t="b">
        <v>1</v>
      </c>
      <c r="E60" t="s">
        <v>1146</v>
      </c>
      <c r="F60" t="s">
        <v>24</v>
      </c>
      <c r="G60">
        <v>20</v>
      </c>
      <c r="H60">
        <v>0</v>
      </c>
      <c r="I60">
        <v>0.77</v>
      </c>
      <c r="J60" t="s">
        <v>120</v>
      </c>
      <c r="K60">
        <v>2</v>
      </c>
      <c r="L60">
        <v>3600</v>
      </c>
      <c r="M60">
        <v>3003.5400159999999</v>
      </c>
      <c r="N60">
        <v>3436.1732969999998</v>
      </c>
      <c r="O60">
        <v>2689.8031019999999</v>
      </c>
      <c r="P60">
        <v>2085.6159379999999</v>
      </c>
      <c r="Q60">
        <v>0</v>
      </c>
      <c r="R60">
        <v>1800</v>
      </c>
      <c r="S60">
        <v>1400</v>
      </c>
      <c r="T60">
        <v>2060001</v>
      </c>
      <c r="U60" t="s">
        <v>124</v>
      </c>
      <c r="V60" t="s">
        <v>31</v>
      </c>
      <c r="X60" t="str">
        <f>IF(COUNTIF('[1]Seasonal Data3'!$G:$G, $B60)&gt;0, "Yes", "No")</f>
        <v>Yes</v>
      </c>
      <c r="Y60" t="str">
        <f>IF(COUNTIF('[1]Seasonal Data3'!$G:$G, $T60)&gt;0, "Yes", "No")</f>
        <v>Yes</v>
      </c>
    </row>
    <row r="61" spans="1:25" hidden="1" x14ac:dyDescent="0.25">
      <c r="A61" t="s">
        <v>127</v>
      </c>
      <c r="B61">
        <v>2020001</v>
      </c>
      <c r="C61" t="s">
        <v>127</v>
      </c>
      <c r="D61" t="b">
        <v>1</v>
      </c>
      <c r="E61" t="s">
        <v>1146</v>
      </c>
      <c r="F61" t="s">
        <v>24</v>
      </c>
      <c r="G61">
        <v>20</v>
      </c>
      <c r="H61">
        <v>0</v>
      </c>
      <c r="I61">
        <v>1.2</v>
      </c>
      <c r="J61" t="s">
        <v>116</v>
      </c>
      <c r="K61">
        <v>2</v>
      </c>
      <c r="L61">
        <v>3600</v>
      </c>
      <c r="M61">
        <v>1973.9207039999999</v>
      </c>
      <c r="N61">
        <v>2132.9551700000002</v>
      </c>
      <c r="O61">
        <v>2126.2597289999999</v>
      </c>
      <c r="P61">
        <v>1670.0671749999999</v>
      </c>
      <c r="Q61">
        <v>0</v>
      </c>
      <c r="R61">
        <v>1800</v>
      </c>
      <c r="S61">
        <v>1400</v>
      </c>
      <c r="T61">
        <v>2040001</v>
      </c>
      <c r="U61" t="s">
        <v>117</v>
      </c>
      <c r="V61" t="s">
        <v>31</v>
      </c>
      <c r="X61" t="str">
        <f>IF(COUNTIF('[1]Seasonal Data3'!$G:$G, $B61)&gt;0, "Yes", "No")</f>
        <v>Yes</v>
      </c>
      <c r="Y61" t="str">
        <f>IF(COUNTIF('[1]Seasonal Data3'!$G:$G, $T61)&gt;0, "Yes", "No")</f>
        <v>Yes</v>
      </c>
    </row>
    <row r="62" spans="1:25" hidden="1" x14ac:dyDescent="0.25">
      <c r="A62" t="s">
        <v>128</v>
      </c>
      <c r="B62">
        <v>2010002</v>
      </c>
      <c r="C62" t="s">
        <v>128</v>
      </c>
      <c r="D62" t="b">
        <v>1</v>
      </c>
      <c r="E62" t="s">
        <v>1146</v>
      </c>
      <c r="F62" t="s">
        <v>24</v>
      </c>
      <c r="G62">
        <v>20</v>
      </c>
      <c r="H62">
        <v>0</v>
      </c>
      <c r="I62">
        <v>1.66</v>
      </c>
      <c r="J62" t="s">
        <v>120</v>
      </c>
      <c r="K62">
        <v>2</v>
      </c>
      <c r="L62">
        <v>4200</v>
      </c>
      <c r="M62">
        <v>3633.3700220000001</v>
      </c>
      <c r="N62">
        <v>4130.4413119999999</v>
      </c>
      <c r="O62">
        <v>3365.3066720000002</v>
      </c>
      <c r="P62">
        <v>2553.7943329999998</v>
      </c>
      <c r="Q62">
        <v>0</v>
      </c>
      <c r="R62">
        <v>2100</v>
      </c>
      <c r="S62">
        <v>1400</v>
      </c>
      <c r="T62">
        <v>2060001</v>
      </c>
      <c r="U62" t="s">
        <v>124</v>
      </c>
      <c r="V62" t="s">
        <v>31</v>
      </c>
      <c r="X62" t="str">
        <f>IF(COUNTIF('[1]Seasonal Data3'!$G:$G, $B62)&gt;0, "Yes", "No")</f>
        <v>Yes</v>
      </c>
      <c r="Y62" t="str">
        <f>IF(COUNTIF('[1]Seasonal Data3'!$G:$G, $T62)&gt;0, "Yes", "No")</f>
        <v>Yes</v>
      </c>
    </row>
    <row r="63" spans="1:25" hidden="1" x14ac:dyDescent="0.25">
      <c r="A63" t="s">
        <v>129</v>
      </c>
      <c r="B63">
        <v>2020002</v>
      </c>
      <c r="C63" t="s">
        <v>129</v>
      </c>
      <c r="D63" t="b">
        <v>1</v>
      </c>
      <c r="E63" t="s">
        <v>1146</v>
      </c>
      <c r="F63" t="s">
        <v>24</v>
      </c>
      <c r="G63">
        <v>20</v>
      </c>
      <c r="H63">
        <v>0</v>
      </c>
      <c r="I63">
        <v>1.67</v>
      </c>
      <c r="J63" t="s">
        <v>116</v>
      </c>
      <c r="K63">
        <v>2</v>
      </c>
      <c r="L63">
        <v>3600</v>
      </c>
      <c r="M63">
        <v>3228.5447979999999</v>
      </c>
      <c r="N63">
        <v>3587.8025259999999</v>
      </c>
      <c r="O63">
        <v>3578.6727740000001</v>
      </c>
      <c r="P63">
        <v>2642.2117739999999</v>
      </c>
      <c r="Q63">
        <v>0</v>
      </c>
      <c r="R63">
        <v>1800</v>
      </c>
      <c r="S63">
        <v>1400</v>
      </c>
      <c r="T63">
        <v>2040004</v>
      </c>
      <c r="U63" t="s">
        <v>130</v>
      </c>
      <c r="V63" t="s">
        <v>31</v>
      </c>
      <c r="X63" t="str">
        <f>IF(COUNTIF('[1]Seasonal Data3'!$G:$G, $B63)&gt;0, "Yes", "No")</f>
        <v>Yes</v>
      </c>
      <c r="Y63" t="str">
        <f>IF(COUNTIF('[1]Seasonal Data3'!$G:$G, $T63)&gt;0, "Yes", "No")</f>
        <v>Yes</v>
      </c>
    </row>
    <row r="64" spans="1:25" hidden="1" x14ac:dyDescent="0.25">
      <c r="A64" t="s">
        <v>131</v>
      </c>
      <c r="B64">
        <v>2010003</v>
      </c>
      <c r="C64" t="s">
        <v>131</v>
      </c>
      <c r="D64" t="b">
        <v>1</v>
      </c>
      <c r="E64" t="s">
        <v>1146</v>
      </c>
      <c r="F64" t="s">
        <v>24</v>
      </c>
      <c r="G64">
        <v>20</v>
      </c>
      <c r="H64">
        <v>0</v>
      </c>
      <c r="I64">
        <v>3.1</v>
      </c>
      <c r="J64" t="s">
        <v>120</v>
      </c>
      <c r="K64">
        <v>2</v>
      </c>
      <c r="L64">
        <v>3600</v>
      </c>
      <c r="M64">
        <v>2593.9454059999998</v>
      </c>
      <c r="N64">
        <v>3149.595605</v>
      </c>
      <c r="O64">
        <v>2512.4237119999998</v>
      </c>
      <c r="P64">
        <v>1952.1444160000001</v>
      </c>
      <c r="Q64">
        <v>0</v>
      </c>
      <c r="R64">
        <v>1800</v>
      </c>
      <c r="S64">
        <v>1400</v>
      </c>
      <c r="T64">
        <v>2060003</v>
      </c>
      <c r="U64" t="s">
        <v>132</v>
      </c>
      <c r="V64" t="s">
        <v>31</v>
      </c>
      <c r="X64" t="str">
        <f>IF(COUNTIF('[1]Seasonal Data3'!$G:$G, $B64)&gt;0, "Yes", "No")</f>
        <v>Yes</v>
      </c>
      <c r="Y64" t="str">
        <f>IF(COUNTIF('[1]Seasonal Data3'!$G:$G, $T64)&gt;0, "Yes", "No")</f>
        <v>Yes</v>
      </c>
    </row>
    <row r="65" spans="1:25" hidden="1" x14ac:dyDescent="0.25">
      <c r="A65" t="s">
        <v>133</v>
      </c>
      <c r="B65">
        <v>2020003</v>
      </c>
      <c r="C65" t="s">
        <v>133</v>
      </c>
      <c r="D65" t="b">
        <v>1</v>
      </c>
      <c r="E65" t="s">
        <v>1146</v>
      </c>
      <c r="F65" t="s">
        <v>24</v>
      </c>
      <c r="G65">
        <v>20</v>
      </c>
      <c r="H65">
        <v>0</v>
      </c>
      <c r="I65">
        <v>3.1</v>
      </c>
      <c r="J65" t="s">
        <v>116</v>
      </c>
      <c r="K65">
        <v>2</v>
      </c>
      <c r="L65">
        <v>3600</v>
      </c>
      <c r="M65">
        <v>2833.2538479999998</v>
      </c>
      <c r="N65">
        <v>3229.972843</v>
      </c>
      <c r="O65">
        <v>3578.6727740000001</v>
      </c>
      <c r="P65">
        <v>2448.4019069999999</v>
      </c>
      <c r="Q65">
        <v>0</v>
      </c>
      <c r="R65">
        <v>1800</v>
      </c>
      <c r="S65">
        <v>1400</v>
      </c>
      <c r="T65">
        <v>2040004</v>
      </c>
      <c r="U65" t="s">
        <v>130</v>
      </c>
      <c r="V65" t="s">
        <v>31</v>
      </c>
      <c r="X65" t="str">
        <f>IF(COUNTIF('[1]Seasonal Data3'!$G:$G, $B65)&gt;0, "Yes", "No")</f>
        <v>Yes</v>
      </c>
      <c r="Y65" t="str">
        <f>IF(COUNTIF('[1]Seasonal Data3'!$G:$G, $T65)&gt;0, "Yes", "No")</f>
        <v>Yes</v>
      </c>
    </row>
    <row r="66" spans="1:25" hidden="1" x14ac:dyDescent="0.25">
      <c r="A66" t="s">
        <v>134</v>
      </c>
      <c r="B66">
        <v>2010004</v>
      </c>
      <c r="C66" t="s">
        <v>134</v>
      </c>
      <c r="D66" t="b">
        <v>1</v>
      </c>
      <c r="E66" t="s">
        <v>1149</v>
      </c>
      <c r="F66" t="s">
        <v>24</v>
      </c>
      <c r="G66">
        <v>20</v>
      </c>
      <c r="H66">
        <v>0</v>
      </c>
      <c r="I66">
        <v>3.9</v>
      </c>
      <c r="J66" t="s">
        <v>120</v>
      </c>
      <c r="K66">
        <v>2</v>
      </c>
      <c r="L66">
        <v>4200</v>
      </c>
      <c r="M66">
        <v>3566.9684459999999</v>
      </c>
      <c r="N66">
        <v>4035.5025639999999</v>
      </c>
      <c r="O66">
        <v>3405.6382570000001</v>
      </c>
      <c r="P66">
        <v>2555.4769179999998</v>
      </c>
      <c r="Q66">
        <v>0</v>
      </c>
      <c r="R66">
        <v>2100</v>
      </c>
      <c r="S66">
        <v>1400</v>
      </c>
      <c r="T66">
        <v>2060003</v>
      </c>
      <c r="U66" t="s">
        <v>132</v>
      </c>
      <c r="V66" t="s">
        <v>31</v>
      </c>
      <c r="X66" t="str">
        <f>IF(COUNTIF('[1]Seasonal Data3'!$G:$G, $B66)&gt;0, "Yes", "No")</f>
        <v>Yes</v>
      </c>
      <c r="Y66" t="str">
        <f>IF(COUNTIF('[1]Seasonal Data3'!$G:$G, $T66)&gt;0, "Yes", "No")</f>
        <v>Yes</v>
      </c>
    </row>
    <row r="67" spans="1:25" hidden="1" x14ac:dyDescent="0.25">
      <c r="A67" t="s">
        <v>135</v>
      </c>
      <c r="B67">
        <v>2020004</v>
      </c>
      <c r="C67" t="s">
        <v>136</v>
      </c>
      <c r="D67" t="b">
        <v>1</v>
      </c>
      <c r="E67" t="s">
        <v>1146</v>
      </c>
      <c r="F67" t="s">
        <v>24</v>
      </c>
      <c r="G67">
        <v>20</v>
      </c>
      <c r="H67">
        <v>0</v>
      </c>
      <c r="I67">
        <v>4</v>
      </c>
      <c r="J67" t="s">
        <v>116</v>
      </c>
      <c r="K67">
        <v>2</v>
      </c>
      <c r="L67">
        <v>3600</v>
      </c>
      <c r="M67">
        <v>2262.680038</v>
      </c>
      <c r="N67">
        <v>2671.1905310000002</v>
      </c>
      <c r="O67">
        <v>3070.6139830000002</v>
      </c>
      <c r="P67">
        <v>1853.5449619999999</v>
      </c>
      <c r="Q67">
        <v>0</v>
      </c>
      <c r="R67">
        <v>1800</v>
      </c>
      <c r="S67">
        <v>1400</v>
      </c>
      <c r="T67">
        <v>2040004</v>
      </c>
      <c r="U67" t="s">
        <v>130</v>
      </c>
      <c r="V67" t="s">
        <v>31</v>
      </c>
      <c r="X67" t="str">
        <f>IF(COUNTIF('[1]Seasonal Data3'!$G:$G, $B67)&gt;0, "Yes", "No")</f>
        <v>Yes</v>
      </c>
      <c r="Y67" t="str">
        <f>IF(COUNTIF('[1]Seasonal Data3'!$G:$G, $T67)&gt;0, "Yes", "No")</f>
        <v>Yes</v>
      </c>
    </row>
    <row r="68" spans="1:25" hidden="1" x14ac:dyDescent="0.25">
      <c r="A68" t="s">
        <v>137</v>
      </c>
      <c r="B68">
        <v>2010006</v>
      </c>
      <c r="C68" t="s">
        <v>137</v>
      </c>
      <c r="D68" t="b">
        <v>1</v>
      </c>
      <c r="E68" t="s">
        <v>1146</v>
      </c>
      <c r="F68" t="s">
        <v>24</v>
      </c>
      <c r="G68">
        <v>20</v>
      </c>
      <c r="H68">
        <v>0</v>
      </c>
      <c r="I68">
        <v>5.31</v>
      </c>
      <c r="J68" t="s">
        <v>120</v>
      </c>
      <c r="K68">
        <v>2</v>
      </c>
      <c r="L68">
        <v>4400</v>
      </c>
      <c r="M68">
        <v>3780.1620539999999</v>
      </c>
      <c r="N68">
        <v>4242.1161840000004</v>
      </c>
      <c r="O68">
        <v>3821.86312</v>
      </c>
      <c r="P68">
        <v>2728.991638</v>
      </c>
      <c r="Q68">
        <v>0</v>
      </c>
      <c r="R68">
        <v>2200</v>
      </c>
      <c r="S68">
        <v>1400</v>
      </c>
      <c r="T68">
        <v>2060003</v>
      </c>
      <c r="U68" t="s">
        <v>132</v>
      </c>
      <c r="V68" t="s">
        <v>31</v>
      </c>
      <c r="X68" t="str">
        <f>IF(COUNTIF('[1]Seasonal Data3'!$G:$G, $B68)&gt;0, "Yes", "No")</f>
        <v>Yes</v>
      </c>
      <c r="Y68" t="str">
        <f>IF(COUNTIF('[1]Seasonal Data3'!$G:$G, $T68)&gt;0, "Yes", "No")</f>
        <v>Yes</v>
      </c>
    </row>
    <row r="69" spans="1:25" hidden="1" x14ac:dyDescent="0.25">
      <c r="A69" t="s">
        <v>138</v>
      </c>
      <c r="B69">
        <v>2020006</v>
      </c>
      <c r="C69" t="s">
        <v>138</v>
      </c>
      <c r="D69" t="b">
        <v>1</v>
      </c>
      <c r="E69" t="s">
        <v>23</v>
      </c>
      <c r="F69" t="s">
        <v>24</v>
      </c>
      <c r="G69">
        <v>20</v>
      </c>
      <c r="H69">
        <v>0</v>
      </c>
      <c r="I69">
        <v>5.31</v>
      </c>
      <c r="J69" t="s">
        <v>116</v>
      </c>
      <c r="K69">
        <v>2</v>
      </c>
      <c r="L69">
        <v>4000</v>
      </c>
      <c r="M69">
        <v>3511.4298739999999</v>
      </c>
      <c r="N69">
        <v>3879.07</v>
      </c>
      <c r="O69">
        <v>3929.8346700000002</v>
      </c>
      <c r="P69">
        <v>2744.8305879999998</v>
      </c>
      <c r="Q69">
        <v>0</v>
      </c>
      <c r="R69">
        <v>2000</v>
      </c>
      <c r="S69">
        <v>1400</v>
      </c>
      <c r="T69">
        <v>2040007</v>
      </c>
      <c r="U69" t="s">
        <v>34</v>
      </c>
      <c r="V69" t="s">
        <v>31</v>
      </c>
      <c r="X69" t="str">
        <f>IF(COUNTIF('[1]Seasonal Data3'!$G:$G, $B69)&gt;0, "Yes", "No")</f>
        <v>Yes</v>
      </c>
      <c r="Y69" t="str">
        <f>IF(COUNTIF('[1]Seasonal Data3'!$G:$G, $T69)&gt;0, "Yes", "No")</f>
        <v>Yes</v>
      </c>
    </row>
    <row r="70" spans="1:25" hidden="1" x14ac:dyDescent="0.25">
      <c r="A70" t="s">
        <v>139</v>
      </c>
      <c r="B70">
        <v>2010007</v>
      </c>
      <c r="C70" t="s">
        <v>140</v>
      </c>
      <c r="D70" t="b">
        <v>1</v>
      </c>
      <c r="E70" t="s">
        <v>23</v>
      </c>
      <c r="F70" t="s">
        <v>24</v>
      </c>
      <c r="G70">
        <v>20</v>
      </c>
      <c r="H70">
        <v>0</v>
      </c>
      <c r="I70">
        <v>7.47</v>
      </c>
      <c r="J70" t="s">
        <v>120</v>
      </c>
      <c r="K70">
        <v>2</v>
      </c>
      <c r="L70">
        <v>3600</v>
      </c>
      <c r="M70">
        <v>2954.2351939999999</v>
      </c>
      <c r="N70">
        <v>3162.5855550000001</v>
      </c>
      <c r="O70">
        <v>2552.957856</v>
      </c>
      <c r="P70">
        <v>1951.373842</v>
      </c>
      <c r="Q70">
        <v>0</v>
      </c>
      <c r="R70">
        <v>1800</v>
      </c>
      <c r="S70">
        <v>1400</v>
      </c>
      <c r="T70">
        <v>2060007</v>
      </c>
      <c r="U70" t="s">
        <v>141</v>
      </c>
      <c r="V70" t="s">
        <v>31</v>
      </c>
      <c r="X70" t="str">
        <f>IF(COUNTIF('[1]Seasonal Data3'!$G:$G, $B70)&gt;0, "Yes", "No")</f>
        <v>Yes</v>
      </c>
      <c r="Y70" t="str">
        <f>IF(COUNTIF('[1]Seasonal Data3'!$G:$G, $T70)&gt;0, "Yes", "No")</f>
        <v>No</v>
      </c>
    </row>
    <row r="71" spans="1:25" hidden="1" x14ac:dyDescent="0.25">
      <c r="A71" t="s">
        <v>138</v>
      </c>
      <c r="B71">
        <v>2020007</v>
      </c>
      <c r="C71" t="s">
        <v>142</v>
      </c>
      <c r="D71" t="b">
        <v>1</v>
      </c>
      <c r="E71" t="s">
        <v>23</v>
      </c>
      <c r="F71" t="s">
        <v>24</v>
      </c>
      <c r="G71">
        <v>20</v>
      </c>
      <c r="H71">
        <v>0</v>
      </c>
      <c r="I71">
        <v>7.47</v>
      </c>
      <c r="J71" t="s">
        <v>116</v>
      </c>
      <c r="K71">
        <v>2</v>
      </c>
      <c r="L71">
        <v>3600</v>
      </c>
      <c r="M71">
        <v>2551.895305</v>
      </c>
      <c r="N71">
        <v>2715.7117560000002</v>
      </c>
      <c r="O71">
        <v>2574.7649280000001</v>
      </c>
      <c r="P71">
        <v>1849.7613200000001</v>
      </c>
      <c r="Q71">
        <v>0</v>
      </c>
      <c r="R71">
        <v>1800</v>
      </c>
      <c r="S71">
        <v>1400</v>
      </c>
      <c r="T71">
        <v>2040007</v>
      </c>
      <c r="U71" t="s">
        <v>34</v>
      </c>
      <c r="V71" t="s">
        <v>31</v>
      </c>
      <c r="X71" t="str">
        <f>IF(COUNTIF('[1]Seasonal Data3'!$G:$G, $B71)&gt;0, "Yes", "No")</f>
        <v>Yes</v>
      </c>
      <c r="Y71" t="str">
        <f>IF(COUNTIF('[1]Seasonal Data3'!$G:$G, $T71)&gt;0, "Yes", "No")</f>
        <v>Yes</v>
      </c>
    </row>
    <row r="72" spans="1:25" hidden="1" x14ac:dyDescent="0.25">
      <c r="A72" t="s">
        <v>143</v>
      </c>
      <c r="B72">
        <v>2010008</v>
      </c>
      <c r="C72" t="s">
        <v>143</v>
      </c>
      <c r="D72" t="b">
        <v>1</v>
      </c>
      <c r="E72" t="s">
        <v>23</v>
      </c>
      <c r="F72" t="s">
        <v>24</v>
      </c>
      <c r="G72">
        <v>20</v>
      </c>
      <c r="H72">
        <v>0</v>
      </c>
      <c r="I72">
        <v>8</v>
      </c>
      <c r="J72" t="s">
        <v>120</v>
      </c>
      <c r="K72">
        <v>2</v>
      </c>
      <c r="L72">
        <v>4000</v>
      </c>
      <c r="M72">
        <v>3687.5645180000001</v>
      </c>
      <c r="N72">
        <v>3956.6632340000001</v>
      </c>
      <c r="O72">
        <v>3112.2691150000001</v>
      </c>
      <c r="P72">
        <v>2363.501096</v>
      </c>
      <c r="Q72">
        <v>0</v>
      </c>
      <c r="R72">
        <v>2000</v>
      </c>
      <c r="S72">
        <v>1400</v>
      </c>
      <c r="T72">
        <v>2060007</v>
      </c>
      <c r="U72" t="s">
        <v>141</v>
      </c>
      <c r="V72" t="s">
        <v>144</v>
      </c>
      <c r="X72" t="str">
        <f>IF(COUNTIF('[1]Seasonal Data3'!$G:$G, $B72)&gt;0, "Yes", "No")</f>
        <v>Yes</v>
      </c>
      <c r="Y72" t="str">
        <f>IF(COUNTIF('[1]Seasonal Data3'!$G:$G, $T72)&gt;0, "Yes", "No")</f>
        <v>No</v>
      </c>
    </row>
    <row r="73" spans="1:25" hidden="1" x14ac:dyDescent="0.25">
      <c r="A73" t="s">
        <v>145</v>
      </c>
      <c r="B73">
        <v>2020008</v>
      </c>
      <c r="C73" t="s">
        <v>145</v>
      </c>
      <c r="D73" t="b">
        <v>1</v>
      </c>
      <c r="E73" t="s">
        <v>23</v>
      </c>
      <c r="F73" t="s">
        <v>24</v>
      </c>
      <c r="G73">
        <v>20</v>
      </c>
      <c r="H73">
        <v>0</v>
      </c>
      <c r="I73">
        <v>8.4</v>
      </c>
      <c r="J73" t="s">
        <v>116</v>
      </c>
      <c r="K73">
        <v>2</v>
      </c>
      <c r="L73">
        <v>3600</v>
      </c>
      <c r="M73">
        <v>3083.884935</v>
      </c>
      <c r="N73">
        <v>3229.941883</v>
      </c>
      <c r="O73">
        <v>3120.3651</v>
      </c>
      <c r="P73">
        <v>2230.9634580000002</v>
      </c>
      <c r="Q73">
        <v>0</v>
      </c>
      <c r="R73">
        <v>1800</v>
      </c>
      <c r="S73">
        <v>1400</v>
      </c>
      <c r="T73">
        <v>2040011</v>
      </c>
      <c r="U73" t="s">
        <v>34</v>
      </c>
      <c r="V73" t="s">
        <v>144</v>
      </c>
      <c r="X73" t="str">
        <f>IF(COUNTIF('[1]Seasonal Data3'!$G:$G, $B73)&gt;0, "Yes", "No")</f>
        <v>Yes</v>
      </c>
      <c r="Y73" t="str">
        <f>IF(COUNTIF('[1]Seasonal Data3'!$G:$G, $T73)&gt;0, "Yes", "No")</f>
        <v>Yes</v>
      </c>
    </row>
    <row r="74" spans="1:25" hidden="1" x14ac:dyDescent="0.25">
      <c r="A74" t="s">
        <v>146</v>
      </c>
      <c r="B74">
        <v>2010010</v>
      </c>
      <c r="C74" t="s">
        <v>146</v>
      </c>
      <c r="D74" t="b">
        <v>1</v>
      </c>
      <c r="E74" t="s">
        <v>1146</v>
      </c>
      <c r="F74" t="s">
        <v>24</v>
      </c>
      <c r="G74">
        <v>20</v>
      </c>
      <c r="H74">
        <v>10</v>
      </c>
      <c r="I74">
        <v>0.24</v>
      </c>
      <c r="J74" t="s">
        <v>120</v>
      </c>
      <c r="K74">
        <v>3</v>
      </c>
      <c r="L74">
        <v>5700</v>
      </c>
      <c r="M74">
        <v>5004.9758000000002</v>
      </c>
      <c r="N74">
        <v>5620.274332</v>
      </c>
      <c r="O74">
        <v>4417.7353800000001</v>
      </c>
      <c r="P74">
        <v>3581.8903959999998</v>
      </c>
      <c r="Q74">
        <v>0</v>
      </c>
      <c r="R74">
        <v>1900</v>
      </c>
      <c r="S74">
        <v>1400</v>
      </c>
      <c r="T74">
        <v>2060009</v>
      </c>
      <c r="U74" t="s">
        <v>147</v>
      </c>
      <c r="V74" t="s">
        <v>144</v>
      </c>
      <c r="X74" t="str">
        <f>IF(COUNTIF('[1]Seasonal Data3'!$G:$G, $B74)&gt;0, "Yes", "No")</f>
        <v>Yes</v>
      </c>
      <c r="Y74" t="str">
        <f>IF(COUNTIF('[1]Seasonal Data3'!$G:$G, $T74)&gt;0, "Yes", "No")</f>
        <v>Yes</v>
      </c>
    </row>
    <row r="75" spans="1:25" hidden="1" x14ac:dyDescent="0.25">
      <c r="A75" t="s">
        <v>148</v>
      </c>
      <c r="B75">
        <v>2020010</v>
      </c>
      <c r="C75" t="s">
        <v>148</v>
      </c>
      <c r="D75" t="b">
        <v>1</v>
      </c>
      <c r="E75" t="s">
        <v>23</v>
      </c>
      <c r="F75" t="s">
        <v>24</v>
      </c>
      <c r="G75">
        <v>20</v>
      </c>
      <c r="H75">
        <v>0</v>
      </c>
      <c r="I75">
        <v>9.4499999999999993</v>
      </c>
      <c r="J75" t="s">
        <v>116</v>
      </c>
      <c r="K75">
        <v>2</v>
      </c>
      <c r="L75">
        <v>5600</v>
      </c>
      <c r="M75">
        <v>5357.0564160000004</v>
      </c>
      <c r="N75">
        <v>5494.0002080000004</v>
      </c>
      <c r="O75">
        <v>4729.1983879999998</v>
      </c>
      <c r="P75">
        <v>3570.7123740000002</v>
      </c>
      <c r="Q75">
        <v>0</v>
      </c>
      <c r="R75">
        <v>2800</v>
      </c>
      <c r="S75">
        <v>1400</v>
      </c>
      <c r="T75">
        <v>2040011</v>
      </c>
      <c r="U75" t="s">
        <v>34</v>
      </c>
      <c r="V75" t="s">
        <v>144</v>
      </c>
      <c r="X75" t="str">
        <f>IF(COUNTIF('[1]Seasonal Data3'!$G:$G, $B75)&gt;0, "Yes", "No")</f>
        <v>Yes</v>
      </c>
      <c r="Y75" t="str">
        <f>IF(COUNTIF('[1]Seasonal Data3'!$G:$G, $T75)&gt;0, "Yes", "No")</f>
        <v>Yes</v>
      </c>
    </row>
    <row r="76" spans="1:25" hidden="1" x14ac:dyDescent="0.25">
      <c r="A76" t="s">
        <v>149</v>
      </c>
      <c r="B76">
        <v>2020011</v>
      </c>
      <c r="C76" t="s">
        <v>149</v>
      </c>
      <c r="D76" t="b">
        <v>1</v>
      </c>
      <c r="E76" t="s">
        <v>23</v>
      </c>
      <c r="F76" t="s">
        <v>24</v>
      </c>
      <c r="G76">
        <v>20</v>
      </c>
      <c r="H76">
        <v>10</v>
      </c>
      <c r="I76">
        <v>0.56999999999999995</v>
      </c>
      <c r="J76" t="s">
        <v>116</v>
      </c>
      <c r="K76">
        <v>3</v>
      </c>
      <c r="L76">
        <v>5400</v>
      </c>
      <c r="M76">
        <v>4921.6684160000004</v>
      </c>
      <c r="N76">
        <v>5049.7908639999996</v>
      </c>
      <c r="O76">
        <v>4285.3218999999999</v>
      </c>
      <c r="P76">
        <v>3215.6005639999998</v>
      </c>
      <c r="Q76">
        <v>0</v>
      </c>
      <c r="R76">
        <v>1800</v>
      </c>
      <c r="S76">
        <v>1400</v>
      </c>
      <c r="T76">
        <v>2040011</v>
      </c>
      <c r="U76" t="s">
        <v>34</v>
      </c>
      <c r="V76" t="s">
        <v>40</v>
      </c>
      <c r="X76" t="str">
        <f>IF(COUNTIF('[1]Seasonal Data3'!$G:$G, $B76)&gt;0, "Yes", "No")</f>
        <v>Yes</v>
      </c>
      <c r="Y76" t="str">
        <f>IF(COUNTIF('[1]Seasonal Data3'!$G:$G, $T76)&gt;0, "Yes", "No")</f>
        <v>Yes</v>
      </c>
    </row>
    <row r="77" spans="1:25" hidden="1" x14ac:dyDescent="0.25">
      <c r="A77" t="s">
        <v>150</v>
      </c>
      <c r="B77">
        <v>2010011</v>
      </c>
      <c r="C77" t="s">
        <v>151</v>
      </c>
      <c r="D77" t="b">
        <v>1</v>
      </c>
      <c r="E77" t="s">
        <v>1146</v>
      </c>
      <c r="F77" t="s">
        <v>24</v>
      </c>
      <c r="G77">
        <v>20</v>
      </c>
      <c r="H77">
        <v>10</v>
      </c>
      <c r="I77">
        <v>0.76</v>
      </c>
      <c r="J77" t="s">
        <v>120</v>
      </c>
      <c r="K77">
        <v>3</v>
      </c>
      <c r="L77">
        <v>5400</v>
      </c>
      <c r="M77">
        <v>4721.0586199999998</v>
      </c>
      <c r="N77">
        <v>5347.1893959999998</v>
      </c>
      <c r="O77">
        <v>4043.6687480000001</v>
      </c>
      <c r="P77">
        <v>3306.806059</v>
      </c>
      <c r="Q77">
        <v>0</v>
      </c>
      <c r="R77">
        <v>1800</v>
      </c>
      <c r="S77">
        <v>1400</v>
      </c>
      <c r="T77">
        <v>2060011</v>
      </c>
      <c r="U77" t="s">
        <v>152</v>
      </c>
      <c r="V77" t="s">
        <v>40</v>
      </c>
      <c r="X77" t="str">
        <f>IF(COUNTIF('[1]Seasonal Data3'!$G:$G, $B77)&gt;0, "Yes", "No")</f>
        <v>Yes</v>
      </c>
      <c r="Y77" t="str">
        <f>IF(COUNTIF('[1]Seasonal Data3'!$G:$G, $T77)&gt;0, "Yes", "No")</f>
        <v>Yes</v>
      </c>
    </row>
    <row r="78" spans="1:25" hidden="1" x14ac:dyDescent="0.25">
      <c r="A78" t="s">
        <v>153</v>
      </c>
      <c r="B78">
        <v>2010012</v>
      </c>
      <c r="C78" t="s">
        <v>153</v>
      </c>
      <c r="D78" t="b">
        <v>1</v>
      </c>
      <c r="E78" t="s">
        <v>1146</v>
      </c>
      <c r="F78" t="s">
        <v>24</v>
      </c>
      <c r="G78">
        <v>20</v>
      </c>
      <c r="H78">
        <v>10</v>
      </c>
      <c r="I78">
        <v>1.52</v>
      </c>
      <c r="J78" t="s">
        <v>120</v>
      </c>
      <c r="K78">
        <v>3</v>
      </c>
      <c r="L78">
        <v>5400</v>
      </c>
      <c r="M78">
        <v>5019.527384</v>
      </c>
      <c r="N78">
        <v>5318.4892600000003</v>
      </c>
      <c r="O78">
        <v>4420.6867480000001</v>
      </c>
      <c r="P78">
        <v>3556.4621699999998</v>
      </c>
      <c r="Q78">
        <v>0</v>
      </c>
      <c r="R78">
        <v>1800</v>
      </c>
      <c r="S78">
        <v>1400</v>
      </c>
      <c r="T78">
        <v>2060011</v>
      </c>
      <c r="U78" t="s">
        <v>152</v>
      </c>
      <c r="V78" t="s">
        <v>31</v>
      </c>
      <c r="X78" t="str">
        <f>IF(COUNTIF('[1]Seasonal Data3'!$G:$G, $B78)&gt;0, "Yes", "No")</f>
        <v>Yes</v>
      </c>
      <c r="Y78" t="str">
        <f>IF(COUNTIF('[1]Seasonal Data3'!$G:$G, $T78)&gt;0, "Yes", "No")</f>
        <v>Yes</v>
      </c>
    </row>
    <row r="79" spans="1:25" hidden="1" x14ac:dyDescent="0.25">
      <c r="A79" t="s">
        <v>154</v>
      </c>
      <c r="B79">
        <v>2020012</v>
      </c>
      <c r="C79" t="s">
        <v>155</v>
      </c>
      <c r="D79" t="b">
        <v>1</v>
      </c>
      <c r="E79" t="s">
        <v>23</v>
      </c>
      <c r="F79" t="s">
        <v>24</v>
      </c>
      <c r="G79">
        <v>20</v>
      </c>
      <c r="H79">
        <v>10</v>
      </c>
      <c r="I79">
        <v>1.52</v>
      </c>
      <c r="J79" t="s">
        <v>116</v>
      </c>
      <c r="K79">
        <v>3</v>
      </c>
      <c r="L79">
        <v>5700</v>
      </c>
      <c r="M79">
        <v>5265.5837920000004</v>
      </c>
      <c r="N79">
        <v>5516.3302720000002</v>
      </c>
      <c r="O79">
        <v>4547.6191079999999</v>
      </c>
      <c r="P79">
        <v>3530.7679079999998</v>
      </c>
      <c r="Q79">
        <v>0</v>
      </c>
      <c r="R79">
        <v>1900</v>
      </c>
      <c r="S79">
        <v>1400</v>
      </c>
      <c r="T79">
        <v>2040012</v>
      </c>
      <c r="U79" t="s">
        <v>34</v>
      </c>
      <c r="V79" t="s">
        <v>31</v>
      </c>
      <c r="X79" t="str">
        <f>IF(COUNTIF('[1]Seasonal Data3'!$G:$G, $B79)&gt;0, "Yes", "No")</f>
        <v>Yes</v>
      </c>
      <c r="Y79" t="str">
        <f>IF(COUNTIF('[1]Seasonal Data3'!$G:$G, $T79)&gt;0, "Yes", "No")</f>
        <v>Yes</v>
      </c>
    </row>
    <row r="80" spans="1:25" hidden="1" x14ac:dyDescent="0.25">
      <c r="A80" t="s">
        <v>156</v>
      </c>
      <c r="B80">
        <v>2010013</v>
      </c>
      <c r="C80" t="s">
        <v>156</v>
      </c>
      <c r="D80" t="b">
        <v>1</v>
      </c>
      <c r="E80" t="s">
        <v>1146</v>
      </c>
      <c r="F80" t="s">
        <v>24</v>
      </c>
      <c r="G80">
        <v>20</v>
      </c>
      <c r="H80">
        <v>10</v>
      </c>
      <c r="I80">
        <v>2.85</v>
      </c>
      <c r="J80" t="s">
        <v>120</v>
      </c>
      <c r="K80">
        <v>4</v>
      </c>
      <c r="L80">
        <v>7200</v>
      </c>
      <c r="M80">
        <v>6155.5563959999999</v>
      </c>
      <c r="N80">
        <v>6273.8467600000004</v>
      </c>
      <c r="O80">
        <v>5396.7324760000001</v>
      </c>
      <c r="P80">
        <v>4300.2742799999996</v>
      </c>
      <c r="Q80">
        <v>0</v>
      </c>
      <c r="R80">
        <v>1800</v>
      </c>
      <c r="S80">
        <v>1400</v>
      </c>
      <c r="T80">
        <v>2060011</v>
      </c>
      <c r="U80" t="s">
        <v>152</v>
      </c>
      <c r="V80" t="s">
        <v>31</v>
      </c>
      <c r="X80" t="str">
        <f>IF(COUNTIF('[1]Seasonal Data3'!$G:$G, $B80)&gt;0, "Yes", "No")</f>
        <v>Yes</v>
      </c>
      <c r="Y80" t="str">
        <f>IF(COUNTIF('[1]Seasonal Data3'!$G:$G, $T80)&gt;0, "Yes", "No")</f>
        <v>Yes</v>
      </c>
    </row>
    <row r="81" spans="1:25" hidden="1" x14ac:dyDescent="0.25">
      <c r="A81" t="s">
        <v>157</v>
      </c>
      <c r="B81">
        <v>2020013</v>
      </c>
      <c r="C81" t="s">
        <v>157</v>
      </c>
      <c r="D81" t="b">
        <v>1</v>
      </c>
      <c r="E81" t="s">
        <v>23</v>
      </c>
      <c r="F81" t="s">
        <v>24</v>
      </c>
      <c r="G81">
        <v>20</v>
      </c>
      <c r="H81">
        <v>10</v>
      </c>
      <c r="I81">
        <v>3.03</v>
      </c>
      <c r="J81" t="s">
        <v>116</v>
      </c>
      <c r="K81">
        <v>4</v>
      </c>
      <c r="L81">
        <v>7200</v>
      </c>
      <c r="M81">
        <v>6293.25</v>
      </c>
      <c r="N81">
        <v>6617.6</v>
      </c>
      <c r="O81">
        <v>5002.3999999999996</v>
      </c>
      <c r="P81">
        <v>4521.6000000000004</v>
      </c>
      <c r="Q81">
        <v>0</v>
      </c>
      <c r="R81">
        <v>1800</v>
      </c>
      <c r="S81">
        <v>1400</v>
      </c>
      <c r="T81">
        <v>2040014</v>
      </c>
      <c r="U81" t="s">
        <v>34</v>
      </c>
      <c r="V81" t="s">
        <v>26</v>
      </c>
      <c r="X81" t="str">
        <f>IF(COUNTIF('[1]Seasonal Data3'!$G:$G, $B81)&gt;0, "Yes", "No")</f>
        <v>Yes</v>
      </c>
      <c r="Y81" t="str">
        <f>IF(COUNTIF('[1]Seasonal Data3'!$G:$G, $T81)&gt;0, "Yes", "No")</f>
        <v>Yes</v>
      </c>
    </row>
    <row r="82" spans="1:25" hidden="1" x14ac:dyDescent="0.25">
      <c r="A82" t="s">
        <v>158</v>
      </c>
      <c r="B82">
        <v>2010014</v>
      </c>
      <c r="C82" t="s">
        <v>159</v>
      </c>
      <c r="D82" t="b">
        <v>1</v>
      </c>
      <c r="E82" t="s">
        <v>1146</v>
      </c>
      <c r="F82" t="s">
        <v>24</v>
      </c>
      <c r="G82">
        <v>20</v>
      </c>
      <c r="H82">
        <v>10</v>
      </c>
      <c r="I82">
        <v>3.6</v>
      </c>
      <c r="J82" t="s">
        <v>120</v>
      </c>
      <c r="K82">
        <v>3</v>
      </c>
      <c r="L82">
        <v>5700</v>
      </c>
      <c r="M82">
        <v>5402.6875319999999</v>
      </c>
      <c r="N82">
        <v>5462.3601200000003</v>
      </c>
      <c r="O82">
        <v>4427.3008920000002</v>
      </c>
      <c r="P82">
        <v>3655.2009619999999</v>
      </c>
      <c r="Q82">
        <v>0</v>
      </c>
      <c r="R82">
        <v>1900</v>
      </c>
      <c r="S82">
        <v>1400</v>
      </c>
      <c r="T82">
        <v>2060014</v>
      </c>
      <c r="U82" t="s">
        <v>160</v>
      </c>
      <c r="V82" t="s">
        <v>31</v>
      </c>
      <c r="X82" t="str">
        <f>IF(COUNTIF('[1]Seasonal Data3'!$G:$G, $B82)&gt;0, "Yes", "No")</f>
        <v>Yes</v>
      </c>
      <c r="Y82" t="str">
        <f>IF(COUNTIF('[1]Seasonal Data3'!$G:$G, $T82)&gt;0, "Yes", "No")</f>
        <v>Yes</v>
      </c>
    </row>
    <row r="83" spans="1:25" hidden="1" x14ac:dyDescent="0.25">
      <c r="A83" t="s">
        <v>161</v>
      </c>
      <c r="B83">
        <v>2020014</v>
      </c>
      <c r="C83" t="s">
        <v>162</v>
      </c>
      <c r="D83" t="b">
        <v>1</v>
      </c>
      <c r="E83" t="s">
        <v>23</v>
      </c>
      <c r="F83" t="s">
        <v>24</v>
      </c>
      <c r="G83">
        <v>20</v>
      </c>
      <c r="H83">
        <v>10</v>
      </c>
      <c r="I83">
        <v>4.08</v>
      </c>
      <c r="J83" t="s">
        <v>116</v>
      </c>
      <c r="K83">
        <v>3</v>
      </c>
      <c r="L83">
        <v>5400</v>
      </c>
      <c r="M83">
        <v>4927.6264359999996</v>
      </c>
      <c r="N83">
        <v>5247.6593919999996</v>
      </c>
      <c r="O83">
        <v>4277.8421639999997</v>
      </c>
      <c r="P83">
        <v>3396.3771139999999</v>
      </c>
      <c r="Q83">
        <v>0</v>
      </c>
      <c r="R83">
        <v>1800</v>
      </c>
      <c r="S83">
        <v>1400</v>
      </c>
      <c r="T83">
        <v>2040014</v>
      </c>
      <c r="U83" t="s">
        <v>34</v>
      </c>
      <c r="V83" t="s">
        <v>31</v>
      </c>
      <c r="X83" t="str">
        <f>IF(COUNTIF('[1]Seasonal Data3'!$G:$G, $B83)&gt;0, "Yes", "No")</f>
        <v>Yes</v>
      </c>
      <c r="Y83" t="str">
        <f>IF(COUNTIF('[1]Seasonal Data3'!$G:$G, $T83)&gt;0, "Yes", "No")</f>
        <v>Yes</v>
      </c>
    </row>
    <row r="84" spans="1:25" hidden="1" x14ac:dyDescent="0.25">
      <c r="A84" t="s">
        <v>163</v>
      </c>
      <c r="B84">
        <v>2010015</v>
      </c>
      <c r="C84" t="s">
        <v>163</v>
      </c>
      <c r="D84" t="b">
        <v>1</v>
      </c>
      <c r="E84" t="s">
        <v>1146</v>
      </c>
      <c r="F84" t="s">
        <v>24</v>
      </c>
      <c r="G84">
        <v>20</v>
      </c>
      <c r="H84">
        <v>10</v>
      </c>
      <c r="I84">
        <v>4.1900000000000004</v>
      </c>
      <c r="J84" t="s">
        <v>120</v>
      </c>
      <c r="K84">
        <v>3</v>
      </c>
      <c r="L84">
        <v>6600</v>
      </c>
      <c r="M84">
        <v>6027.4146039999996</v>
      </c>
      <c r="N84">
        <v>6380.0174919999999</v>
      </c>
      <c r="O84">
        <v>5287.8538639999997</v>
      </c>
      <c r="P84">
        <v>4124.5335880000002</v>
      </c>
      <c r="Q84">
        <v>0</v>
      </c>
      <c r="R84">
        <v>2200</v>
      </c>
      <c r="S84">
        <v>1400</v>
      </c>
      <c r="T84">
        <v>2060014</v>
      </c>
      <c r="U84" t="s">
        <v>160</v>
      </c>
      <c r="V84" t="s">
        <v>31</v>
      </c>
      <c r="X84" t="str">
        <f>IF(COUNTIF('[1]Seasonal Data3'!$G:$G, $B84)&gt;0, "Yes", "No")</f>
        <v>Yes</v>
      </c>
      <c r="Y84" t="str">
        <f>IF(COUNTIF('[1]Seasonal Data3'!$G:$G, $T84)&gt;0, "Yes", "No")</f>
        <v>Yes</v>
      </c>
    </row>
    <row r="85" spans="1:25" hidden="1" x14ac:dyDescent="0.25">
      <c r="A85" t="s">
        <v>164</v>
      </c>
      <c r="B85">
        <v>2020015</v>
      </c>
      <c r="C85" t="s">
        <v>164</v>
      </c>
      <c r="D85" t="b">
        <v>1</v>
      </c>
      <c r="E85" t="s">
        <v>23</v>
      </c>
      <c r="F85" t="s">
        <v>24</v>
      </c>
      <c r="G85">
        <v>20</v>
      </c>
      <c r="H85">
        <v>10</v>
      </c>
      <c r="I85">
        <v>4.57</v>
      </c>
      <c r="J85" t="s">
        <v>116</v>
      </c>
      <c r="K85">
        <v>4</v>
      </c>
      <c r="L85">
        <v>7200</v>
      </c>
      <c r="M85">
        <v>6397.25</v>
      </c>
      <c r="N85">
        <v>6395</v>
      </c>
      <c r="O85">
        <v>4705</v>
      </c>
      <c r="P85">
        <v>4336</v>
      </c>
      <c r="Q85">
        <v>0</v>
      </c>
      <c r="R85">
        <v>1800</v>
      </c>
      <c r="S85">
        <v>1400</v>
      </c>
      <c r="T85">
        <v>2040016</v>
      </c>
      <c r="U85" t="s">
        <v>34</v>
      </c>
      <c r="V85" t="s">
        <v>35</v>
      </c>
      <c r="X85" t="str">
        <f>IF(COUNTIF('[1]Seasonal Data3'!$G:$G, $B85)&gt;0, "Yes", "No")</f>
        <v>Yes</v>
      </c>
      <c r="Y85" t="str">
        <f>IF(COUNTIF('[1]Seasonal Data3'!$G:$G, $T85)&gt;0, "Yes", "No")</f>
        <v>Yes</v>
      </c>
    </row>
    <row r="86" spans="1:25" hidden="1" x14ac:dyDescent="0.25">
      <c r="A86" t="s">
        <v>165</v>
      </c>
      <c r="B86">
        <v>2019015</v>
      </c>
      <c r="C86" t="s">
        <v>165</v>
      </c>
      <c r="D86" t="b">
        <v>1</v>
      </c>
      <c r="E86" t="s">
        <v>1146</v>
      </c>
      <c r="F86" t="s">
        <v>24</v>
      </c>
      <c r="G86">
        <v>20</v>
      </c>
      <c r="H86">
        <v>10</v>
      </c>
      <c r="I86">
        <v>5.15</v>
      </c>
      <c r="J86" t="s">
        <v>120</v>
      </c>
      <c r="K86">
        <v>3</v>
      </c>
      <c r="L86">
        <v>5400</v>
      </c>
      <c r="M86">
        <v>5244.2656200000001</v>
      </c>
      <c r="N86">
        <v>4991.3199519999998</v>
      </c>
      <c r="O86">
        <v>4891.9624080000003</v>
      </c>
      <c r="P86">
        <v>3791.5476619999999</v>
      </c>
      <c r="Q86">
        <v>0</v>
      </c>
      <c r="R86">
        <v>1800</v>
      </c>
      <c r="S86">
        <v>1400</v>
      </c>
      <c r="T86">
        <v>2060015</v>
      </c>
      <c r="U86" t="s">
        <v>166</v>
      </c>
      <c r="V86" t="s">
        <v>31</v>
      </c>
      <c r="X86" t="str">
        <f>IF(COUNTIF('[1]Seasonal Data3'!$G:$G, $B86)&gt;0, "Yes", "No")</f>
        <v>Yes</v>
      </c>
      <c r="Y86" t="str">
        <f>IF(COUNTIF('[1]Seasonal Data3'!$G:$G, $T86)&gt;0, "Yes", "No")</f>
        <v>Yes</v>
      </c>
    </row>
    <row r="87" spans="1:25" hidden="1" x14ac:dyDescent="0.25">
      <c r="A87" t="s">
        <v>167</v>
      </c>
      <c r="B87">
        <v>2029015</v>
      </c>
      <c r="C87" t="s">
        <v>167</v>
      </c>
      <c r="D87" t="b">
        <v>1</v>
      </c>
      <c r="E87" t="s">
        <v>23</v>
      </c>
      <c r="F87" t="s">
        <v>24</v>
      </c>
      <c r="G87">
        <v>20</v>
      </c>
      <c r="H87">
        <v>10</v>
      </c>
      <c r="I87">
        <v>5.24</v>
      </c>
      <c r="J87" t="s">
        <v>116</v>
      </c>
      <c r="K87">
        <v>3</v>
      </c>
      <c r="L87">
        <v>6000</v>
      </c>
      <c r="M87">
        <v>5870.5995160000002</v>
      </c>
      <c r="N87">
        <v>5643.2302440000003</v>
      </c>
      <c r="O87">
        <v>5213.4255800000001</v>
      </c>
      <c r="P87">
        <v>3920.2176669999999</v>
      </c>
      <c r="Q87">
        <v>0</v>
      </c>
      <c r="R87">
        <v>2000</v>
      </c>
      <c r="S87">
        <v>1400</v>
      </c>
      <c r="T87">
        <v>2040016</v>
      </c>
      <c r="U87" t="s">
        <v>34</v>
      </c>
      <c r="V87" t="s">
        <v>31</v>
      </c>
      <c r="X87" t="str">
        <f>IF(COUNTIF('[1]Seasonal Data3'!$G:$G, $B87)&gt;0, "Yes", "No")</f>
        <v>Yes</v>
      </c>
      <c r="Y87" t="str">
        <f>IF(COUNTIF('[1]Seasonal Data3'!$G:$G, $T87)&gt;0, "Yes", "No")</f>
        <v>Yes</v>
      </c>
    </row>
    <row r="88" spans="1:25" hidden="1" x14ac:dyDescent="0.25">
      <c r="A88" t="s">
        <v>168</v>
      </c>
      <c r="B88">
        <v>2010016</v>
      </c>
      <c r="C88" t="s">
        <v>169</v>
      </c>
      <c r="D88" t="b">
        <v>1</v>
      </c>
      <c r="E88" t="s">
        <v>1146</v>
      </c>
      <c r="F88" t="s">
        <v>24</v>
      </c>
      <c r="G88">
        <v>20</v>
      </c>
      <c r="H88">
        <v>10</v>
      </c>
      <c r="I88">
        <v>6.1</v>
      </c>
      <c r="J88" t="s">
        <v>120</v>
      </c>
      <c r="K88">
        <v>3</v>
      </c>
      <c r="L88">
        <v>5400</v>
      </c>
      <c r="M88">
        <v>4272.5186560000002</v>
      </c>
      <c r="N88">
        <v>4033.2350839999999</v>
      </c>
      <c r="O88">
        <v>4058.456052</v>
      </c>
      <c r="P88">
        <v>3176.3744320000001</v>
      </c>
      <c r="Q88">
        <v>0</v>
      </c>
      <c r="R88">
        <v>1800</v>
      </c>
      <c r="S88">
        <v>1400</v>
      </c>
      <c r="T88">
        <v>2060016</v>
      </c>
      <c r="U88" t="s">
        <v>170</v>
      </c>
      <c r="V88" t="s">
        <v>31</v>
      </c>
      <c r="X88" t="str">
        <f>IF(COUNTIF('[1]Seasonal Data3'!$G:$G, $B88)&gt;0, "Yes", "No")</f>
        <v>Yes</v>
      </c>
      <c r="Y88" t="str">
        <f>IF(COUNTIF('[1]Seasonal Data3'!$G:$G, $T88)&gt;0, "Yes", "No")</f>
        <v>Yes</v>
      </c>
    </row>
    <row r="89" spans="1:25" hidden="1" x14ac:dyDescent="0.25">
      <c r="A89" t="s">
        <v>171</v>
      </c>
      <c r="B89">
        <v>2020016</v>
      </c>
      <c r="C89" t="s">
        <v>172</v>
      </c>
      <c r="D89" t="b">
        <v>1</v>
      </c>
      <c r="E89" t="s">
        <v>23</v>
      </c>
      <c r="F89" t="s">
        <v>24</v>
      </c>
      <c r="G89">
        <v>20</v>
      </c>
      <c r="H89">
        <v>10</v>
      </c>
      <c r="I89">
        <v>6.1</v>
      </c>
      <c r="J89" t="s">
        <v>116</v>
      </c>
      <c r="K89">
        <v>2</v>
      </c>
      <c r="L89">
        <v>4600</v>
      </c>
      <c r="M89">
        <v>4486.3530600000004</v>
      </c>
      <c r="N89">
        <v>4084.526492</v>
      </c>
      <c r="O89">
        <v>4162.270176</v>
      </c>
      <c r="P89">
        <v>3172.5019010000001</v>
      </c>
      <c r="Q89">
        <v>0</v>
      </c>
      <c r="R89">
        <v>2300</v>
      </c>
      <c r="S89">
        <v>1400</v>
      </c>
      <c r="T89">
        <v>2040016</v>
      </c>
      <c r="U89" t="s">
        <v>34</v>
      </c>
      <c r="V89" t="s">
        <v>31</v>
      </c>
      <c r="X89" t="str">
        <f>IF(COUNTIF('[1]Seasonal Data3'!$G:$G, $B89)&gt;0, "Yes", "No")</f>
        <v>Yes</v>
      </c>
      <c r="Y89" t="str">
        <f>IF(COUNTIF('[1]Seasonal Data3'!$G:$G, $T89)&gt;0, "Yes", "No")</f>
        <v>Yes</v>
      </c>
    </row>
    <row r="90" spans="1:25" hidden="1" x14ac:dyDescent="0.25">
      <c r="A90" t="s">
        <v>173</v>
      </c>
      <c r="B90">
        <v>2010017</v>
      </c>
      <c r="C90" t="s">
        <v>173</v>
      </c>
      <c r="D90" t="b">
        <v>1</v>
      </c>
      <c r="E90" t="s">
        <v>1146</v>
      </c>
      <c r="F90" t="s">
        <v>24</v>
      </c>
      <c r="G90">
        <v>20</v>
      </c>
      <c r="H90">
        <v>10</v>
      </c>
      <c r="I90">
        <v>7.09</v>
      </c>
      <c r="J90" t="s">
        <v>120</v>
      </c>
      <c r="K90">
        <v>3</v>
      </c>
      <c r="L90">
        <v>5400</v>
      </c>
      <c r="M90">
        <v>4959.7021919999997</v>
      </c>
      <c r="N90">
        <v>5106.0023959999999</v>
      </c>
      <c r="O90">
        <v>4717.6122160000004</v>
      </c>
      <c r="P90">
        <v>3621.9608309999999</v>
      </c>
      <c r="Q90">
        <v>0</v>
      </c>
      <c r="R90">
        <v>1800</v>
      </c>
      <c r="S90">
        <v>1400</v>
      </c>
      <c r="T90">
        <v>2060016</v>
      </c>
      <c r="U90" t="s">
        <v>170</v>
      </c>
      <c r="V90" t="s">
        <v>31</v>
      </c>
      <c r="X90" t="str">
        <f>IF(COUNTIF('[1]Seasonal Data3'!$G:$G, $B90)&gt;0, "Yes", "No")</f>
        <v>Yes</v>
      </c>
      <c r="Y90" t="str">
        <f>IF(COUNTIF('[1]Seasonal Data3'!$G:$G, $T90)&gt;0, "Yes", "No")</f>
        <v>Yes</v>
      </c>
    </row>
    <row r="91" spans="1:25" hidden="1" x14ac:dyDescent="0.25">
      <c r="A91" t="s">
        <v>174</v>
      </c>
      <c r="B91">
        <v>2020017</v>
      </c>
      <c r="C91" t="s">
        <v>174</v>
      </c>
      <c r="D91" t="b">
        <v>1</v>
      </c>
      <c r="E91" t="s">
        <v>1146</v>
      </c>
      <c r="F91" t="s">
        <v>24</v>
      </c>
      <c r="G91">
        <v>20</v>
      </c>
      <c r="H91">
        <v>10</v>
      </c>
      <c r="I91">
        <v>7.09</v>
      </c>
      <c r="J91" t="s">
        <v>116</v>
      </c>
      <c r="K91">
        <v>3</v>
      </c>
      <c r="L91">
        <v>5400</v>
      </c>
      <c r="M91">
        <v>4916.2100039999996</v>
      </c>
      <c r="N91">
        <v>5335.1527400000004</v>
      </c>
      <c r="O91">
        <v>4714.6821</v>
      </c>
      <c r="P91">
        <v>3606.8916439999998</v>
      </c>
      <c r="Q91">
        <v>0</v>
      </c>
      <c r="R91">
        <v>1800</v>
      </c>
      <c r="S91">
        <v>1400</v>
      </c>
      <c r="T91">
        <v>2040018</v>
      </c>
      <c r="U91" t="s">
        <v>175</v>
      </c>
      <c r="V91" t="s">
        <v>31</v>
      </c>
      <c r="X91" t="str">
        <f>IF(COUNTIF('[1]Seasonal Data3'!$G:$G, $B91)&gt;0, "Yes", "No")</f>
        <v>Yes</v>
      </c>
      <c r="Y91" t="str">
        <f>IF(COUNTIF('[1]Seasonal Data3'!$G:$G, $T91)&gt;0, "Yes", "No")</f>
        <v>Yes</v>
      </c>
    </row>
    <row r="92" spans="1:25" hidden="1" x14ac:dyDescent="0.25">
      <c r="A92" t="s">
        <v>176</v>
      </c>
      <c r="B92">
        <v>2010018</v>
      </c>
      <c r="C92" t="s">
        <v>176</v>
      </c>
      <c r="D92" t="b">
        <v>1</v>
      </c>
      <c r="E92" t="s">
        <v>1146</v>
      </c>
      <c r="F92" t="s">
        <v>24</v>
      </c>
      <c r="G92">
        <v>20</v>
      </c>
      <c r="H92">
        <v>10</v>
      </c>
      <c r="I92">
        <v>7.9</v>
      </c>
      <c r="J92" t="s">
        <v>120</v>
      </c>
      <c r="K92">
        <v>3</v>
      </c>
      <c r="L92">
        <v>5400</v>
      </c>
      <c r="M92">
        <v>4090.11904</v>
      </c>
      <c r="N92">
        <v>4655.738464</v>
      </c>
      <c r="O92">
        <v>3889.8940790000001</v>
      </c>
      <c r="P92">
        <v>2985.4891400000001</v>
      </c>
      <c r="Q92">
        <v>0</v>
      </c>
      <c r="R92">
        <v>1800</v>
      </c>
      <c r="S92">
        <v>1400</v>
      </c>
      <c r="T92">
        <v>2060018</v>
      </c>
      <c r="U92" t="s">
        <v>177</v>
      </c>
      <c r="V92" t="s">
        <v>31</v>
      </c>
      <c r="X92" t="str">
        <f>IF(COUNTIF('[1]Seasonal Data3'!$G:$G, $B92)&gt;0, "Yes", "No")</f>
        <v>Yes</v>
      </c>
      <c r="Y92" t="str">
        <f>IF(COUNTIF('[1]Seasonal Data3'!$G:$G, $T92)&gt;0, "Yes", "No")</f>
        <v>Yes</v>
      </c>
    </row>
    <row r="93" spans="1:25" hidden="1" x14ac:dyDescent="0.25">
      <c r="A93" t="s">
        <v>178</v>
      </c>
      <c r="B93">
        <v>2020018</v>
      </c>
      <c r="C93" t="s">
        <v>178</v>
      </c>
      <c r="D93" t="b">
        <v>1</v>
      </c>
      <c r="E93" t="s">
        <v>1146</v>
      </c>
      <c r="F93" t="s">
        <v>24</v>
      </c>
      <c r="G93">
        <v>20</v>
      </c>
      <c r="H93">
        <v>10</v>
      </c>
      <c r="I93">
        <v>7.91</v>
      </c>
      <c r="J93" t="s">
        <v>116</v>
      </c>
      <c r="K93">
        <v>3</v>
      </c>
      <c r="L93">
        <v>5400</v>
      </c>
      <c r="M93">
        <v>4244.2813159999996</v>
      </c>
      <c r="N93">
        <v>4835.9059999999999</v>
      </c>
      <c r="O93">
        <v>3904.4060789999999</v>
      </c>
      <c r="P93">
        <v>2958.310195</v>
      </c>
      <c r="Q93">
        <v>0</v>
      </c>
      <c r="R93">
        <v>1800</v>
      </c>
      <c r="S93">
        <v>1400</v>
      </c>
      <c r="T93">
        <v>2040018</v>
      </c>
      <c r="U93" t="s">
        <v>175</v>
      </c>
      <c r="V93" t="s">
        <v>31</v>
      </c>
      <c r="X93" t="str">
        <f>IF(COUNTIF('[1]Seasonal Data3'!$G:$G, $B93)&gt;0, "Yes", "No")</f>
        <v>Yes</v>
      </c>
      <c r="Y93" t="str">
        <f>IF(COUNTIF('[1]Seasonal Data3'!$G:$G, $T93)&gt;0, "Yes", "No")</f>
        <v>Yes</v>
      </c>
    </row>
    <row r="94" spans="1:25" hidden="1" x14ac:dyDescent="0.25">
      <c r="A94" t="s">
        <v>179</v>
      </c>
      <c r="B94">
        <v>2010019</v>
      </c>
      <c r="C94" t="s">
        <v>179</v>
      </c>
      <c r="D94" t="b">
        <v>1</v>
      </c>
      <c r="E94" t="s">
        <v>1146</v>
      </c>
      <c r="F94" t="s">
        <v>24</v>
      </c>
      <c r="G94">
        <v>20</v>
      </c>
      <c r="H94">
        <v>10</v>
      </c>
      <c r="I94">
        <v>8.6999999999999993</v>
      </c>
      <c r="J94" t="s">
        <v>120</v>
      </c>
      <c r="K94">
        <v>3</v>
      </c>
      <c r="L94">
        <v>5400</v>
      </c>
      <c r="M94">
        <v>4404.2110519999997</v>
      </c>
      <c r="N94">
        <v>4997.2432719999997</v>
      </c>
      <c r="O94">
        <v>4328.1779919999999</v>
      </c>
      <c r="P94">
        <v>3255.9337730000002</v>
      </c>
      <c r="Q94">
        <v>0</v>
      </c>
      <c r="R94">
        <v>1800</v>
      </c>
      <c r="S94">
        <v>1400</v>
      </c>
      <c r="T94">
        <v>2060018</v>
      </c>
      <c r="U94" t="s">
        <v>177</v>
      </c>
      <c r="V94" t="s">
        <v>31</v>
      </c>
      <c r="X94" t="str">
        <f>IF(COUNTIF('[1]Seasonal Data3'!$G:$G, $B94)&gt;0, "Yes", "No")</f>
        <v>Yes</v>
      </c>
      <c r="Y94" t="str">
        <f>IF(COUNTIF('[1]Seasonal Data3'!$G:$G, $T94)&gt;0, "Yes", "No")</f>
        <v>Yes</v>
      </c>
    </row>
    <row r="95" spans="1:25" hidden="1" x14ac:dyDescent="0.25">
      <c r="A95" t="s">
        <v>180</v>
      </c>
      <c r="B95">
        <v>2020019</v>
      </c>
      <c r="C95" t="s">
        <v>180</v>
      </c>
      <c r="D95" t="b">
        <v>1</v>
      </c>
      <c r="E95" t="s">
        <v>1146</v>
      </c>
      <c r="F95" t="s">
        <v>24</v>
      </c>
      <c r="G95">
        <v>20</v>
      </c>
      <c r="H95">
        <v>10</v>
      </c>
      <c r="I95">
        <v>8.7200000000000006</v>
      </c>
      <c r="J95" t="s">
        <v>116</v>
      </c>
      <c r="K95">
        <v>3</v>
      </c>
      <c r="L95">
        <v>5400</v>
      </c>
      <c r="M95">
        <v>4390.0394040000001</v>
      </c>
      <c r="N95">
        <v>4981.4856920000002</v>
      </c>
      <c r="O95">
        <v>4332.8704399999997</v>
      </c>
      <c r="P95">
        <v>3268.0773720000002</v>
      </c>
      <c r="Q95">
        <v>0</v>
      </c>
      <c r="R95">
        <v>1800</v>
      </c>
      <c r="S95">
        <v>1400</v>
      </c>
      <c r="T95">
        <v>2040020</v>
      </c>
      <c r="U95" t="s">
        <v>181</v>
      </c>
      <c r="V95" t="s">
        <v>31</v>
      </c>
      <c r="X95" t="str">
        <f>IF(COUNTIF('[1]Seasonal Data3'!$G:$G, $B95)&gt;0, "Yes", "No")</f>
        <v>Yes</v>
      </c>
      <c r="Y95" t="str">
        <f>IF(COUNTIF('[1]Seasonal Data3'!$G:$G, $T95)&gt;0, "Yes", "No")</f>
        <v>Yes</v>
      </c>
    </row>
    <row r="96" spans="1:25" hidden="1" x14ac:dyDescent="0.25">
      <c r="A96" t="s">
        <v>182</v>
      </c>
      <c r="B96">
        <v>2020020</v>
      </c>
      <c r="C96" t="s">
        <v>183</v>
      </c>
      <c r="D96" t="b">
        <v>1</v>
      </c>
      <c r="E96" t="s">
        <v>1146</v>
      </c>
      <c r="F96" t="s">
        <v>24</v>
      </c>
      <c r="G96">
        <v>20</v>
      </c>
      <c r="H96">
        <v>20</v>
      </c>
      <c r="I96">
        <v>0.28000000000000003</v>
      </c>
      <c r="J96" t="s">
        <v>116</v>
      </c>
      <c r="K96">
        <v>2</v>
      </c>
      <c r="L96">
        <v>3600</v>
      </c>
      <c r="M96">
        <v>2661.803257</v>
      </c>
      <c r="N96">
        <v>2861.9995389999999</v>
      </c>
      <c r="O96">
        <v>2404.8550519999999</v>
      </c>
      <c r="P96">
        <v>1776.721579</v>
      </c>
      <c r="Q96">
        <v>0</v>
      </c>
      <c r="R96">
        <v>1800</v>
      </c>
      <c r="S96">
        <v>1400</v>
      </c>
      <c r="T96">
        <v>2040020</v>
      </c>
      <c r="U96" t="s">
        <v>181</v>
      </c>
      <c r="V96" t="s">
        <v>31</v>
      </c>
      <c r="X96" t="str">
        <f>IF(COUNTIF('[1]Seasonal Data3'!$G:$G, $B96)&gt;0, "Yes", "No")</f>
        <v>Yes</v>
      </c>
      <c r="Y96" t="str">
        <f>IF(COUNTIF('[1]Seasonal Data3'!$G:$G, $T96)&gt;0, "Yes", "No")</f>
        <v>Yes</v>
      </c>
    </row>
    <row r="97" spans="1:25" hidden="1" x14ac:dyDescent="0.25">
      <c r="A97" t="s">
        <v>184</v>
      </c>
      <c r="B97">
        <v>2010020</v>
      </c>
      <c r="C97" t="s">
        <v>184</v>
      </c>
      <c r="D97" t="b">
        <v>1</v>
      </c>
      <c r="E97" t="s">
        <v>23</v>
      </c>
      <c r="F97" t="s">
        <v>24</v>
      </c>
      <c r="G97">
        <v>20</v>
      </c>
      <c r="H97">
        <v>20</v>
      </c>
      <c r="I97">
        <v>0.3</v>
      </c>
      <c r="J97" t="s">
        <v>120</v>
      </c>
      <c r="K97">
        <v>3</v>
      </c>
      <c r="L97">
        <v>5400</v>
      </c>
      <c r="M97">
        <v>2636.353083</v>
      </c>
      <c r="N97">
        <v>2754.9576849999999</v>
      </c>
      <c r="O97">
        <v>2476.1470420000001</v>
      </c>
      <c r="P97">
        <v>1947.2217780000001</v>
      </c>
      <c r="Q97">
        <v>0</v>
      </c>
      <c r="R97">
        <v>1800</v>
      </c>
      <c r="S97">
        <v>1400</v>
      </c>
      <c r="T97">
        <v>2060020</v>
      </c>
      <c r="U97" t="e">
        <v>#N/A</v>
      </c>
      <c r="V97" t="s">
        <v>31</v>
      </c>
      <c r="X97" t="str">
        <f>IF(COUNTIF('[1]Seasonal Data3'!$G:$G, $B97)&gt;0, "Yes", "No")</f>
        <v>Yes</v>
      </c>
      <c r="Y97" t="str">
        <f>IF(COUNTIF('[1]Seasonal Data3'!$G:$G, $T97)&gt;0, "Yes", "No")</f>
        <v>Yes</v>
      </c>
    </row>
    <row r="98" spans="1:25" hidden="1" x14ac:dyDescent="0.25">
      <c r="A98" t="s">
        <v>185</v>
      </c>
      <c r="B98" t="s">
        <v>186</v>
      </c>
      <c r="C98" t="s">
        <v>187</v>
      </c>
      <c r="D98" t="b">
        <v>1</v>
      </c>
      <c r="E98" t="s">
        <v>23</v>
      </c>
      <c r="F98" t="s">
        <v>24</v>
      </c>
      <c r="G98" t="s">
        <v>188</v>
      </c>
      <c r="H98">
        <v>373</v>
      </c>
      <c r="I98">
        <v>9.6999999999999993</v>
      </c>
      <c r="J98" t="s">
        <v>116</v>
      </c>
      <c r="K98">
        <v>1</v>
      </c>
      <c r="L98">
        <v>1800</v>
      </c>
      <c r="M98">
        <v>0</v>
      </c>
      <c r="N98">
        <v>0</v>
      </c>
      <c r="O98">
        <v>0</v>
      </c>
      <c r="P98">
        <v>0</v>
      </c>
      <c r="Q98">
        <v>0</v>
      </c>
      <c r="R98">
        <v>1800</v>
      </c>
      <c r="S98">
        <v>1400</v>
      </c>
      <c r="T98" t="s">
        <v>189</v>
      </c>
      <c r="U98" t="e">
        <v>#N/A</v>
      </c>
      <c r="V98" t="s">
        <v>40</v>
      </c>
      <c r="X98" t="str">
        <f>IF(COUNTIF('[1]Seasonal Data3'!$G:$G, $B98)&gt;0, "Yes", "No")</f>
        <v>Yes</v>
      </c>
      <c r="Y98" t="str">
        <f>IF(COUNTIF('[1]Seasonal Data3'!$G:$G, $T98)&gt;0, "Yes", "No")</f>
        <v>Yes</v>
      </c>
    </row>
    <row r="99" spans="1:25" hidden="1" x14ac:dyDescent="0.25">
      <c r="A99" t="s">
        <v>190</v>
      </c>
      <c r="B99" t="s">
        <v>191</v>
      </c>
      <c r="C99" t="s">
        <v>190</v>
      </c>
      <c r="D99" t="b">
        <v>1</v>
      </c>
      <c r="E99" t="s">
        <v>23</v>
      </c>
      <c r="F99" t="s">
        <v>24</v>
      </c>
      <c r="G99" t="s">
        <v>188</v>
      </c>
      <c r="H99">
        <v>373</v>
      </c>
      <c r="I99">
        <v>9.6999999999999993</v>
      </c>
      <c r="J99" t="s">
        <v>120</v>
      </c>
      <c r="K99">
        <v>1</v>
      </c>
      <c r="L99">
        <v>1800</v>
      </c>
      <c r="M99">
        <v>0</v>
      </c>
      <c r="N99">
        <v>0</v>
      </c>
      <c r="O99">
        <v>0</v>
      </c>
      <c r="P99">
        <v>0</v>
      </c>
      <c r="Q99">
        <v>0</v>
      </c>
      <c r="R99">
        <v>1800</v>
      </c>
      <c r="S99">
        <v>1400</v>
      </c>
      <c r="T99" t="s">
        <v>192</v>
      </c>
      <c r="U99" t="e">
        <v>#N/A</v>
      </c>
      <c r="V99" t="s">
        <v>40</v>
      </c>
      <c r="X99" t="str">
        <f>IF(COUNTIF('[1]Seasonal Data3'!$G:$G, $B99)&gt;0, "Yes", "No")</f>
        <v>Yes</v>
      </c>
      <c r="Y99" t="str">
        <f>IF(COUNTIF('[1]Seasonal Data3'!$G:$G, $T99)&gt;0, "Yes", "No")</f>
        <v>No</v>
      </c>
    </row>
    <row r="100" spans="1:25" hidden="1" x14ac:dyDescent="0.25">
      <c r="A100" t="s">
        <v>193</v>
      </c>
      <c r="B100" t="s">
        <v>194</v>
      </c>
      <c r="C100" t="s">
        <v>195</v>
      </c>
      <c r="D100" t="b">
        <v>1</v>
      </c>
      <c r="E100" t="s">
        <v>23</v>
      </c>
      <c r="F100" t="s">
        <v>24</v>
      </c>
      <c r="G100" t="s">
        <v>188</v>
      </c>
      <c r="H100">
        <v>373</v>
      </c>
      <c r="I100">
        <v>15.87</v>
      </c>
      <c r="J100" t="s">
        <v>116</v>
      </c>
      <c r="K100">
        <v>2</v>
      </c>
      <c r="L100">
        <v>3600</v>
      </c>
      <c r="M100">
        <v>638.9</v>
      </c>
      <c r="N100">
        <v>666.75</v>
      </c>
      <c r="O100">
        <v>749</v>
      </c>
      <c r="P100">
        <v>1311.2</v>
      </c>
      <c r="Q100">
        <v>0</v>
      </c>
      <c r="R100">
        <v>1800</v>
      </c>
      <c r="S100">
        <v>1400</v>
      </c>
      <c r="T100" t="s">
        <v>189</v>
      </c>
      <c r="U100" t="e">
        <v>#N/A</v>
      </c>
      <c r="V100" t="s">
        <v>40</v>
      </c>
      <c r="X100" t="str">
        <f>IF(COUNTIF('[1]Seasonal Data3'!$G:$G, $B100)&gt;0, "Yes", "No")</f>
        <v>Yes</v>
      </c>
      <c r="Y100" t="str">
        <f>IF(COUNTIF('[1]Seasonal Data3'!$G:$G, $T100)&gt;0, "Yes", "No")</f>
        <v>Yes</v>
      </c>
    </row>
    <row r="101" spans="1:25" hidden="1" x14ac:dyDescent="0.25">
      <c r="A101" t="s">
        <v>196</v>
      </c>
      <c r="B101" t="s">
        <v>197</v>
      </c>
      <c r="C101" t="s">
        <v>198</v>
      </c>
      <c r="D101" t="b">
        <v>1</v>
      </c>
      <c r="E101" t="s">
        <v>23</v>
      </c>
      <c r="F101" t="s">
        <v>24</v>
      </c>
      <c r="G101" t="s">
        <v>188</v>
      </c>
      <c r="H101">
        <v>373</v>
      </c>
      <c r="I101">
        <v>15.87</v>
      </c>
      <c r="J101" t="s">
        <v>120</v>
      </c>
      <c r="K101">
        <v>2</v>
      </c>
      <c r="L101">
        <v>3600</v>
      </c>
      <c r="M101">
        <v>905.5</v>
      </c>
      <c r="N101">
        <v>1121.6500000000001</v>
      </c>
      <c r="O101">
        <v>937</v>
      </c>
      <c r="P101">
        <v>866.5</v>
      </c>
      <c r="Q101">
        <v>0</v>
      </c>
      <c r="R101">
        <v>1800</v>
      </c>
      <c r="S101">
        <v>1400</v>
      </c>
      <c r="T101" t="s">
        <v>192</v>
      </c>
      <c r="U101" t="e">
        <v>#N/A</v>
      </c>
      <c r="V101" t="s">
        <v>40</v>
      </c>
      <c r="X101" t="str">
        <f>IF(COUNTIF('[1]Seasonal Data3'!$G:$G, $B101)&gt;0, "Yes", "No")</f>
        <v>Yes</v>
      </c>
      <c r="Y101" t="str">
        <f>IF(COUNTIF('[1]Seasonal Data3'!$G:$G, $T101)&gt;0, "Yes", "No")</f>
        <v>No</v>
      </c>
    </row>
    <row r="102" spans="1:25" hidden="1" x14ac:dyDescent="0.25">
      <c r="A102" t="s">
        <v>199</v>
      </c>
      <c r="B102" t="s">
        <v>200</v>
      </c>
      <c r="C102" t="s">
        <v>199</v>
      </c>
      <c r="D102" t="b">
        <v>1</v>
      </c>
      <c r="E102" t="s">
        <v>23</v>
      </c>
      <c r="F102" t="s">
        <v>24</v>
      </c>
      <c r="G102" t="s">
        <v>188</v>
      </c>
      <c r="H102">
        <v>373</v>
      </c>
      <c r="I102">
        <v>16.600000000000001</v>
      </c>
      <c r="J102" t="s">
        <v>120</v>
      </c>
      <c r="K102">
        <v>2</v>
      </c>
      <c r="L102">
        <v>3600</v>
      </c>
      <c r="M102" t="e">
        <v>#N/A</v>
      </c>
      <c r="N102" t="e">
        <v>#N/A</v>
      </c>
      <c r="O102" t="e">
        <v>#N/A</v>
      </c>
      <c r="P102" t="e">
        <v>#N/A</v>
      </c>
      <c r="Q102">
        <v>0</v>
      </c>
      <c r="R102">
        <v>1800</v>
      </c>
      <c r="S102">
        <v>1400</v>
      </c>
      <c r="T102" t="s">
        <v>192</v>
      </c>
      <c r="U102" t="e">
        <v>#N/A</v>
      </c>
      <c r="V102" t="s">
        <v>40</v>
      </c>
      <c r="X102" t="str">
        <f>IF(COUNTIF('[1]Seasonal Data3'!$G:$G, $B102)&gt;0, "Yes", "No")</f>
        <v>Yes</v>
      </c>
      <c r="Y102" t="str">
        <f>IF(COUNTIF('[1]Seasonal Data3'!$G:$G, $T102)&gt;0, "Yes", "No")</f>
        <v>No</v>
      </c>
    </row>
    <row r="103" spans="1:25" hidden="1" x14ac:dyDescent="0.25">
      <c r="A103" t="s">
        <v>201</v>
      </c>
      <c r="B103" t="s">
        <v>202</v>
      </c>
      <c r="C103" t="s">
        <v>201</v>
      </c>
      <c r="D103" t="b">
        <v>1</v>
      </c>
      <c r="E103" t="s">
        <v>23</v>
      </c>
      <c r="F103" t="s">
        <v>24</v>
      </c>
      <c r="G103" t="s">
        <v>188</v>
      </c>
      <c r="H103">
        <v>373</v>
      </c>
      <c r="I103">
        <v>16.649999999999999</v>
      </c>
      <c r="J103" t="s">
        <v>116</v>
      </c>
      <c r="K103">
        <v>2</v>
      </c>
      <c r="L103">
        <v>3600</v>
      </c>
      <c r="M103" t="e">
        <v>#N/A</v>
      </c>
      <c r="N103" t="e">
        <v>#N/A</v>
      </c>
      <c r="O103" t="e">
        <v>#N/A</v>
      </c>
      <c r="P103" t="e">
        <v>#N/A</v>
      </c>
      <c r="Q103">
        <v>0</v>
      </c>
      <c r="R103">
        <v>1800</v>
      </c>
      <c r="S103">
        <v>1400</v>
      </c>
      <c r="T103" t="s">
        <v>203</v>
      </c>
      <c r="U103" t="e">
        <v>#N/A</v>
      </c>
      <c r="V103" t="s">
        <v>40</v>
      </c>
      <c r="X103" t="str">
        <f>IF(COUNTIF('[1]Seasonal Data3'!$G:$G, $B103)&gt;0, "Yes", "No")</f>
        <v>Yes</v>
      </c>
      <c r="Y103" t="str">
        <f>IF(COUNTIF('[1]Seasonal Data3'!$G:$G, $T103)&gt;0, "Yes", "No")</f>
        <v>No</v>
      </c>
    </row>
    <row r="104" spans="1:25" hidden="1" x14ac:dyDescent="0.25">
      <c r="A104" t="s">
        <v>204</v>
      </c>
      <c r="B104" t="s">
        <v>205</v>
      </c>
      <c r="C104" t="s">
        <v>204</v>
      </c>
      <c r="D104" t="b">
        <v>1</v>
      </c>
      <c r="E104" t="s">
        <v>1146</v>
      </c>
      <c r="F104" t="s">
        <v>24</v>
      </c>
      <c r="G104" t="s">
        <v>188</v>
      </c>
      <c r="H104">
        <v>373</v>
      </c>
      <c r="I104">
        <v>18.440000000000001</v>
      </c>
      <c r="J104" t="s">
        <v>120</v>
      </c>
      <c r="K104">
        <v>2</v>
      </c>
      <c r="L104">
        <v>3600</v>
      </c>
      <c r="M104">
        <v>1547.854632</v>
      </c>
      <c r="N104">
        <v>1895.4716840000001</v>
      </c>
      <c r="O104">
        <v>1609.6158789999999</v>
      </c>
      <c r="P104">
        <v>1197.135368</v>
      </c>
      <c r="Q104">
        <v>0</v>
      </c>
      <c r="R104">
        <v>1800</v>
      </c>
      <c r="S104">
        <v>1400</v>
      </c>
      <c r="T104" t="s">
        <v>206</v>
      </c>
      <c r="U104" t="s">
        <v>207</v>
      </c>
      <c r="V104" t="s">
        <v>31</v>
      </c>
      <c r="X104" t="str">
        <f>IF(COUNTIF('[1]Seasonal Data3'!$G:$G, $B104)&gt;0, "Yes", "No")</f>
        <v>Yes</v>
      </c>
      <c r="Y104" t="str">
        <f>IF(COUNTIF('[1]Seasonal Data3'!$G:$G, $T104)&gt;0, "Yes", "No")</f>
        <v>Yes</v>
      </c>
    </row>
    <row r="105" spans="1:25" hidden="1" x14ac:dyDescent="0.25">
      <c r="A105" t="s">
        <v>208</v>
      </c>
      <c r="B105" t="s">
        <v>209</v>
      </c>
      <c r="C105" t="s">
        <v>208</v>
      </c>
      <c r="D105" t="b">
        <v>1</v>
      </c>
      <c r="E105" t="s">
        <v>23</v>
      </c>
      <c r="F105" t="s">
        <v>24</v>
      </c>
      <c r="G105" t="s">
        <v>188</v>
      </c>
      <c r="H105">
        <v>373</v>
      </c>
      <c r="I105">
        <v>18.47</v>
      </c>
      <c r="J105" t="s">
        <v>116</v>
      </c>
      <c r="K105">
        <v>2</v>
      </c>
      <c r="L105">
        <v>3600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1800</v>
      </c>
      <c r="S105">
        <v>1400</v>
      </c>
      <c r="T105" t="s">
        <v>203</v>
      </c>
      <c r="U105" t="e">
        <v>#N/A</v>
      </c>
      <c r="V105" t="s">
        <v>31</v>
      </c>
      <c r="X105" t="str">
        <f>IF(COUNTIF('[1]Seasonal Data3'!$G:$G, $B105)&gt;0, "Yes", "No")</f>
        <v>Yes</v>
      </c>
      <c r="Y105" t="str">
        <f>IF(COUNTIF('[1]Seasonal Data3'!$G:$G, $T105)&gt;0, "Yes", "No")</f>
        <v>No</v>
      </c>
    </row>
    <row r="106" spans="1:25" hidden="1" x14ac:dyDescent="0.25">
      <c r="A106" t="s">
        <v>210</v>
      </c>
      <c r="B106" t="s">
        <v>211</v>
      </c>
      <c r="C106" t="s">
        <v>210</v>
      </c>
      <c r="D106" t="b">
        <v>1</v>
      </c>
      <c r="E106" t="s">
        <v>23</v>
      </c>
      <c r="F106" t="s">
        <v>24</v>
      </c>
      <c r="G106" t="s">
        <v>188</v>
      </c>
      <c r="H106">
        <v>373</v>
      </c>
      <c r="I106">
        <v>19.7</v>
      </c>
      <c r="J106" t="s">
        <v>116</v>
      </c>
      <c r="K106">
        <v>2</v>
      </c>
      <c r="L106">
        <v>3600</v>
      </c>
      <c r="M106">
        <v>769.70050000000003</v>
      </c>
      <c r="N106">
        <v>715.15714639999999</v>
      </c>
      <c r="O106">
        <v>498.53530439999997</v>
      </c>
      <c r="P106">
        <v>383.43427100000002</v>
      </c>
      <c r="Q106">
        <v>0</v>
      </c>
      <c r="R106">
        <v>1800</v>
      </c>
      <c r="S106">
        <v>1400</v>
      </c>
      <c r="T106" t="s">
        <v>203</v>
      </c>
      <c r="U106" t="e">
        <v>#N/A</v>
      </c>
      <c r="V106" t="s">
        <v>31</v>
      </c>
      <c r="X106" t="str">
        <f>IF(COUNTIF('[1]Seasonal Data3'!$G:$G, $B106)&gt;0, "Yes", "No")</f>
        <v>Yes</v>
      </c>
      <c r="Y106" t="str">
        <f>IF(COUNTIF('[1]Seasonal Data3'!$G:$G, $T106)&gt;0, "Yes", "No")</f>
        <v>No</v>
      </c>
    </row>
    <row r="107" spans="1:25" hidden="1" x14ac:dyDescent="0.25">
      <c r="A107" t="s">
        <v>212</v>
      </c>
      <c r="B107" t="s">
        <v>213</v>
      </c>
      <c r="C107" t="s">
        <v>212</v>
      </c>
      <c r="D107" t="b">
        <v>1</v>
      </c>
      <c r="E107" t="s">
        <v>1146</v>
      </c>
      <c r="F107" t="s">
        <v>24</v>
      </c>
      <c r="G107" t="s">
        <v>188</v>
      </c>
      <c r="H107">
        <v>373</v>
      </c>
      <c r="I107">
        <v>19.7</v>
      </c>
      <c r="J107" t="s">
        <v>120</v>
      </c>
      <c r="K107">
        <v>2</v>
      </c>
      <c r="L107">
        <v>3600</v>
      </c>
      <c r="M107">
        <v>2304.7920260000001</v>
      </c>
      <c r="N107">
        <v>2467.4824870000002</v>
      </c>
      <c r="O107">
        <v>1914.9467440000001</v>
      </c>
      <c r="P107">
        <v>1462.4831899999999</v>
      </c>
      <c r="Q107">
        <v>0</v>
      </c>
      <c r="R107">
        <v>1800</v>
      </c>
      <c r="S107">
        <v>1400</v>
      </c>
      <c r="T107" t="s">
        <v>206</v>
      </c>
      <c r="U107" t="s">
        <v>207</v>
      </c>
      <c r="V107" t="s">
        <v>31</v>
      </c>
      <c r="X107" t="str">
        <f>IF(COUNTIF('[1]Seasonal Data3'!$G:$G, $B107)&gt;0, "Yes", "No")</f>
        <v>Yes</v>
      </c>
      <c r="Y107" t="str">
        <f>IF(COUNTIF('[1]Seasonal Data3'!$G:$G, $T107)&gt;0, "Yes", "No")</f>
        <v>Yes</v>
      </c>
    </row>
    <row r="108" spans="1:25" hidden="1" x14ac:dyDescent="0.25">
      <c r="A108" t="s">
        <v>214</v>
      </c>
      <c r="B108" t="s">
        <v>215</v>
      </c>
      <c r="C108" t="s">
        <v>216</v>
      </c>
      <c r="D108" t="b">
        <v>1</v>
      </c>
      <c r="E108" t="s">
        <v>1146</v>
      </c>
      <c r="F108" t="s">
        <v>24</v>
      </c>
      <c r="G108" t="s">
        <v>188</v>
      </c>
      <c r="H108">
        <v>398</v>
      </c>
      <c r="I108">
        <v>0.13</v>
      </c>
      <c r="J108" t="s">
        <v>116</v>
      </c>
      <c r="K108">
        <v>2</v>
      </c>
      <c r="L108">
        <v>3600</v>
      </c>
      <c r="M108">
        <v>1704</v>
      </c>
      <c r="N108">
        <v>1597.6</v>
      </c>
      <c r="O108">
        <v>1311.2</v>
      </c>
      <c r="P108">
        <v>1625</v>
      </c>
      <c r="Q108">
        <v>0</v>
      </c>
      <c r="R108">
        <v>1800</v>
      </c>
      <c r="S108">
        <v>1400</v>
      </c>
      <c r="T108" t="s">
        <v>217</v>
      </c>
      <c r="U108" t="s">
        <v>218</v>
      </c>
      <c r="V108" t="s">
        <v>219</v>
      </c>
      <c r="X108" t="str">
        <f>IF(COUNTIF('[1]Seasonal Data3'!$G:$G, $B108)&gt;0, "Yes", "No")</f>
        <v>Yes</v>
      </c>
      <c r="Y108" t="str">
        <f>IF(COUNTIF('[1]Seasonal Data3'!$G:$G, $T108)&gt;0, "Yes", "No")</f>
        <v>Yes</v>
      </c>
    </row>
    <row r="109" spans="1:25" hidden="1" x14ac:dyDescent="0.25">
      <c r="A109" t="s">
        <v>220</v>
      </c>
      <c r="B109" t="s">
        <v>221</v>
      </c>
      <c r="C109" t="s">
        <v>222</v>
      </c>
      <c r="D109" t="b">
        <v>1</v>
      </c>
      <c r="E109" t="s">
        <v>1146</v>
      </c>
      <c r="F109" t="s">
        <v>24</v>
      </c>
      <c r="G109" t="s">
        <v>188</v>
      </c>
      <c r="H109">
        <v>398</v>
      </c>
      <c r="I109">
        <v>0.13</v>
      </c>
      <c r="J109" t="s">
        <v>120</v>
      </c>
      <c r="K109">
        <v>2</v>
      </c>
      <c r="L109">
        <v>3600</v>
      </c>
      <c r="M109">
        <v>1732.7242679999999</v>
      </c>
      <c r="N109">
        <v>1921.9075760000001</v>
      </c>
      <c r="O109">
        <v>1636.831034</v>
      </c>
      <c r="P109">
        <v>1209.3555690000001</v>
      </c>
      <c r="Q109">
        <v>0</v>
      </c>
      <c r="R109">
        <v>1800</v>
      </c>
      <c r="S109">
        <v>1400</v>
      </c>
      <c r="T109" t="s">
        <v>206</v>
      </c>
      <c r="U109" t="s">
        <v>207</v>
      </c>
      <c r="V109" t="s">
        <v>31</v>
      </c>
      <c r="X109" t="str">
        <f>IF(COUNTIF('[1]Seasonal Data3'!$G:$G, $B109)&gt;0, "Yes", "No")</f>
        <v>Yes</v>
      </c>
      <c r="Y109" t="str">
        <f>IF(COUNTIF('[1]Seasonal Data3'!$G:$G, $T109)&gt;0, "Yes", "No")</f>
        <v>Yes</v>
      </c>
    </row>
    <row r="110" spans="1:25" hidden="1" x14ac:dyDescent="0.25">
      <c r="A110" t="s">
        <v>223</v>
      </c>
      <c r="B110" t="s">
        <v>224</v>
      </c>
      <c r="C110" t="s">
        <v>223</v>
      </c>
      <c r="D110" t="b">
        <v>1</v>
      </c>
      <c r="E110" t="s">
        <v>1146</v>
      </c>
      <c r="F110" t="s">
        <v>24</v>
      </c>
      <c r="G110" t="s">
        <v>188</v>
      </c>
      <c r="H110">
        <v>398</v>
      </c>
      <c r="I110">
        <v>2.9</v>
      </c>
      <c r="J110" t="s">
        <v>120</v>
      </c>
      <c r="K110">
        <v>2</v>
      </c>
      <c r="L110">
        <v>3600</v>
      </c>
      <c r="M110">
        <v>3325.271315</v>
      </c>
      <c r="N110">
        <v>3541.299908</v>
      </c>
      <c r="O110">
        <v>3069.0029420000001</v>
      </c>
      <c r="P110">
        <v>2428.2755999999999</v>
      </c>
      <c r="Q110">
        <v>0</v>
      </c>
      <c r="R110">
        <v>1800</v>
      </c>
      <c r="S110">
        <v>1400</v>
      </c>
      <c r="T110" t="s">
        <v>225</v>
      </c>
      <c r="U110" t="s">
        <v>226</v>
      </c>
      <c r="V110" t="s">
        <v>31</v>
      </c>
      <c r="X110" t="str">
        <f>IF(COUNTIF('[1]Seasonal Data3'!$G:$G, $B110)&gt;0, "Yes", "No")</f>
        <v>Yes</v>
      </c>
      <c r="Y110" t="str">
        <f>IF(COUNTIF('[1]Seasonal Data3'!$G:$G, $T110)&gt;0, "Yes", "No")</f>
        <v>Yes</v>
      </c>
    </row>
    <row r="111" spans="1:25" hidden="1" x14ac:dyDescent="0.25">
      <c r="A111" t="s">
        <v>227</v>
      </c>
      <c r="B111" t="s">
        <v>228</v>
      </c>
      <c r="C111" t="s">
        <v>227</v>
      </c>
      <c r="D111" t="b">
        <v>1</v>
      </c>
      <c r="E111" t="s">
        <v>1146</v>
      </c>
      <c r="F111" t="s">
        <v>24</v>
      </c>
      <c r="G111" t="s">
        <v>188</v>
      </c>
      <c r="H111">
        <v>398</v>
      </c>
      <c r="I111">
        <v>6.28</v>
      </c>
      <c r="J111" t="s">
        <v>116</v>
      </c>
      <c r="K111">
        <v>2</v>
      </c>
      <c r="L111">
        <v>3800</v>
      </c>
      <c r="M111">
        <v>3792</v>
      </c>
      <c r="N111">
        <v>3331.2</v>
      </c>
      <c r="O111">
        <v>2538.4</v>
      </c>
      <c r="P111">
        <v>2656</v>
      </c>
      <c r="Q111">
        <v>0</v>
      </c>
      <c r="R111">
        <v>1900</v>
      </c>
      <c r="S111">
        <v>1400</v>
      </c>
      <c r="T111" t="s">
        <v>217</v>
      </c>
      <c r="U111" t="s">
        <v>218</v>
      </c>
      <c r="V111" t="s">
        <v>26</v>
      </c>
      <c r="X111" t="str">
        <f>IF(COUNTIF('[1]Seasonal Data3'!$G:$G, $B111)&gt;0, "Yes", "No")</f>
        <v>Yes</v>
      </c>
      <c r="Y111" t="str">
        <f>IF(COUNTIF('[1]Seasonal Data3'!$G:$G, $T111)&gt;0, "Yes", "No")</f>
        <v>Yes</v>
      </c>
    </row>
    <row r="112" spans="1:25" hidden="1" x14ac:dyDescent="0.25">
      <c r="A112" t="s">
        <v>229</v>
      </c>
      <c r="B112" t="s">
        <v>230</v>
      </c>
      <c r="C112" t="s">
        <v>231</v>
      </c>
      <c r="D112" t="b">
        <v>1</v>
      </c>
      <c r="E112" t="s">
        <v>23</v>
      </c>
      <c r="F112" t="s">
        <v>24</v>
      </c>
      <c r="G112" t="s">
        <v>188</v>
      </c>
      <c r="H112">
        <v>398</v>
      </c>
      <c r="I112">
        <v>11.9</v>
      </c>
      <c r="J112" t="s">
        <v>116</v>
      </c>
      <c r="K112">
        <v>2</v>
      </c>
      <c r="L112">
        <v>3600</v>
      </c>
      <c r="M112">
        <v>2623.895728</v>
      </c>
      <c r="N112">
        <v>2611.537879</v>
      </c>
      <c r="O112">
        <v>2281.0524359999999</v>
      </c>
      <c r="P112">
        <v>2139.5473539999998</v>
      </c>
      <c r="Q112">
        <v>0</v>
      </c>
      <c r="R112">
        <v>1800</v>
      </c>
      <c r="S112">
        <v>1400</v>
      </c>
      <c r="T112" t="s">
        <v>232</v>
      </c>
      <c r="U112" t="s">
        <v>233</v>
      </c>
      <c r="V112" t="s">
        <v>31</v>
      </c>
      <c r="X112" t="str">
        <f>IF(COUNTIF('[1]Seasonal Data3'!$G:$G, $B112)&gt;0, "Yes", "No")</f>
        <v>Yes</v>
      </c>
      <c r="Y112" t="str">
        <f>IF(COUNTIF('[1]Seasonal Data3'!$G:$G, $T112)&gt;0, "Yes", "No")</f>
        <v>No</v>
      </c>
    </row>
    <row r="113" spans="1:25" hidden="1" x14ac:dyDescent="0.25">
      <c r="A113" t="s">
        <v>234</v>
      </c>
      <c r="B113" t="s">
        <v>235</v>
      </c>
      <c r="C113" t="s">
        <v>236</v>
      </c>
      <c r="D113" t="b">
        <v>1</v>
      </c>
      <c r="E113" t="s">
        <v>1146</v>
      </c>
      <c r="F113" t="s">
        <v>24</v>
      </c>
      <c r="G113" t="s">
        <v>188</v>
      </c>
      <c r="H113">
        <v>398</v>
      </c>
      <c r="I113">
        <v>12.3</v>
      </c>
      <c r="J113" t="s">
        <v>120</v>
      </c>
      <c r="K113">
        <v>2</v>
      </c>
      <c r="L113">
        <v>3600</v>
      </c>
      <c r="M113">
        <v>2886.394378</v>
      </c>
      <c r="N113">
        <v>3155.9635669999998</v>
      </c>
      <c r="O113">
        <v>2599.8620019999998</v>
      </c>
      <c r="P113">
        <v>2017.888445</v>
      </c>
      <c r="Q113">
        <v>0</v>
      </c>
      <c r="R113">
        <v>1800</v>
      </c>
      <c r="S113">
        <v>1400</v>
      </c>
      <c r="T113" t="s">
        <v>225</v>
      </c>
      <c r="U113" t="s">
        <v>226</v>
      </c>
      <c r="V113" t="s">
        <v>31</v>
      </c>
      <c r="X113" t="str">
        <f>IF(COUNTIF('[1]Seasonal Data3'!$G:$G, $B113)&gt;0, "Yes", "No")</f>
        <v>Yes</v>
      </c>
      <c r="Y113" t="str">
        <f>IF(COUNTIF('[1]Seasonal Data3'!$G:$G, $T113)&gt;0, "Yes", "No")</f>
        <v>Yes</v>
      </c>
    </row>
    <row r="114" spans="1:25" hidden="1" x14ac:dyDescent="0.25">
      <c r="A114" t="s">
        <v>237</v>
      </c>
      <c r="B114" t="s">
        <v>238</v>
      </c>
      <c r="C114" t="s">
        <v>237</v>
      </c>
      <c r="D114" t="b">
        <v>1</v>
      </c>
      <c r="E114" t="s">
        <v>23</v>
      </c>
      <c r="F114" t="s">
        <v>24</v>
      </c>
      <c r="G114" t="s">
        <v>188</v>
      </c>
      <c r="H114">
        <v>398</v>
      </c>
      <c r="I114">
        <v>13.2</v>
      </c>
      <c r="J114" t="s">
        <v>116</v>
      </c>
      <c r="K114">
        <v>3</v>
      </c>
      <c r="L114">
        <v>5400</v>
      </c>
      <c r="M114">
        <v>3428.2281210000001</v>
      </c>
      <c r="N114">
        <v>3285.1282580000002</v>
      </c>
      <c r="O114">
        <v>3448.5042840000001</v>
      </c>
      <c r="P114">
        <v>2905.9444269999999</v>
      </c>
      <c r="Q114">
        <v>0</v>
      </c>
      <c r="R114">
        <v>1800</v>
      </c>
      <c r="S114">
        <v>1400</v>
      </c>
      <c r="T114" t="s">
        <v>232</v>
      </c>
      <c r="U114" t="s">
        <v>233</v>
      </c>
      <c r="V114" t="s">
        <v>40</v>
      </c>
      <c r="X114" t="str">
        <f>IF(COUNTIF('[1]Seasonal Data3'!$G:$G, $B114)&gt;0, "Yes", "No")</f>
        <v>Yes</v>
      </c>
      <c r="Y114" t="str">
        <f>IF(COUNTIF('[1]Seasonal Data3'!$G:$G, $T114)&gt;0, "Yes", "No")</f>
        <v>No</v>
      </c>
    </row>
    <row r="115" spans="1:25" hidden="1" x14ac:dyDescent="0.25">
      <c r="A115" t="s">
        <v>239</v>
      </c>
      <c r="B115" t="s">
        <v>240</v>
      </c>
      <c r="C115" t="s">
        <v>239</v>
      </c>
      <c r="D115" t="b">
        <v>1</v>
      </c>
      <c r="E115" t="s">
        <v>1146</v>
      </c>
      <c r="F115" t="s">
        <v>24</v>
      </c>
      <c r="G115" t="s">
        <v>188</v>
      </c>
      <c r="H115">
        <v>398</v>
      </c>
      <c r="I115">
        <v>13.2</v>
      </c>
      <c r="J115" t="s">
        <v>120</v>
      </c>
      <c r="K115">
        <v>3</v>
      </c>
      <c r="L115">
        <v>5400</v>
      </c>
      <c r="M115">
        <v>4077.3671399999998</v>
      </c>
      <c r="N115">
        <v>4345.14912</v>
      </c>
      <c r="O115">
        <v>3630.8377099999998</v>
      </c>
      <c r="P115">
        <v>2922.8574520000002</v>
      </c>
      <c r="Q115">
        <v>0</v>
      </c>
      <c r="R115">
        <v>1800</v>
      </c>
      <c r="S115">
        <v>1400</v>
      </c>
      <c r="T115" t="s">
        <v>241</v>
      </c>
      <c r="U115" t="s">
        <v>242</v>
      </c>
      <c r="V115" t="s">
        <v>31</v>
      </c>
      <c r="X115" t="str">
        <f>IF(COUNTIF('[1]Seasonal Data3'!$G:$G, $B115)&gt;0, "Yes", "No")</f>
        <v>Yes</v>
      </c>
      <c r="Y115" t="str">
        <f>IF(COUNTIF('[1]Seasonal Data3'!$G:$G, $T115)&gt;0, "Yes", "No")</f>
        <v>Yes</v>
      </c>
    </row>
    <row r="116" spans="1:25" hidden="1" x14ac:dyDescent="0.25">
      <c r="A116" t="s">
        <v>243</v>
      </c>
      <c r="B116" t="s">
        <v>244</v>
      </c>
      <c r="C116" t="s">
        <v>243</v>
      </c>
      <c r="D116" t="b">
        <v>1</v>
      </c>
      <c r="E116" t="s">
        <v>1146</v>
      </c>
      <c r="F116" t="s">
        <v>24</v>
      </c>
      <c r="G116" t="s">
        <v>188</v>
      </c>
      <c r="H116">
        <v>398</v>
      </c>
      <c r="I116">
        <v>14.07</v>
      </c>
      <c r="J116" t="s">
        <v>116</v>
      </c>
      <c r="K116">
        <v>2</v>
      </c>
      <c r="L116">
        <v>3600</v>
      </c>
      <c r="M116">
        <v>2669.3616270000002</v>
      </c>
      <c r="N116">
        <v>2331.144769</v>
      </c>
      <c r="O116">
        <v>2985.9415610000001</v>
      </c>
      <c r="P116">
        <v>2778.0638119999999</v>
      </c>
      <c r="Q116">
        <v>0</v>
      </c>
      <c r="R116">
        <v>1800</v>
      </c>
      <c r="S116">
        <v>1400</v>
      </c>
      <c r="T116" t="s">
        <v>245</v>
      </c>
      <c r="U116" t="s">
        <v>246</v>
      </c>
      <c r="V116" t="s">
        <v>31</v>
      </c>
      <c r="X116" t="str">
        <f>IF(COUNTIF('[1]Seasonal Data3'!$G:$G, $B116)&gt;0, "Yes", "No")</f>
        <v>Yes</v>
      </c>
      <c r="Y116" t="str">
        <f>IF(COUNTIF('[1]Seasonal Data3'!$G:$G, $T116)&gt;0, "Yes", "No")</f>
        <v>Yes</v>
      </c>
    </row>
    <row r="117" spans="1:25" hidden="1" x14ac:dyDescent="0.25">
      <c r="A117" t="s">
        <v>247</v>
      </c>
      <c r="B117" t="s">
        <v>248</v>
      </c>
      <c r="C117" t="s">
        <v>247</v>
      </c>
      <c r="D117" t="b">
        <v>1</v>
      </c>
      <c r="E117" t="s">
        <v>1146</v>
      </c>
      <c r="F117" t="s">
        <v>24</v>
      </c>
      <c r="G117" t="s">
        <v>188</v>
      </c>
      <c r="H117">
        <v>398</v>
      </c>
      <c r="I117">
        <v>14.07</v>
      </c>
      <c r="J117" t="s">
        <v>120</v>
      </c>
      <c r="K117">
        <v>2</v>
      </c>
      <c r="L117">
        <v>4200</v>
      </c>
      <c r="M117">
        <v>3549.575147</v>
      </c>
      <c r="N117">
        <v>4069.2227119999998</v>
      </c>
      <c r="O117">
        <v>3601.642445</v>
      </c>
      <c r="P117">
        <v>2817.548256</v>
      </c>
      <c r="Q117">
        <v>0</v>
      </c>
      <c r="R117">
        <v>2100</v>
      </c>
      <c r="S117">
        <v>1400</v>
      </c>
      <c r="T117" t="s">
        <v>241</v>
      </c>
      <c r="U117" t="s">
        <v>242</v>
      </c>
      <c r="V117" t="s">
        <v>31</v>
      </c>
      <c r="X117" t="str">
        <f>IF(COUNTIF('[1]Seasonal Data3'!$G:$G, $B117)&gt;0, "Yes", "No")</f>
        <v>Yes</v>
      </c>
      <c r="Y117" t="str">
        <f>IF(COUNTIF('[1]Seasonal Data3'!$G:$G, $T117)&gt;0, "Yes", "No")</f>
        <v>Yes</v>
      </c>
    </row>
    <row r="118" spans="1:25" hidden="1" x14ac:dyDescent="0.25">
      <c r="A118" t="s">
        <v>249</v>
      </c>
      <c r="B118" t="s">
        <v>250</v>
      </c>
      <c r="C118" t="s">
        <v>249</v>
      </c>
      <c r="D118" t="b">
        <v>1</v>
      </c>
      <c r="E118" t="s">
        <v>1146</v>
      </c>
      <c r="F118" t="s">
        <v>24</v>
      </c>
      <c r="G118" t="s">
        <v>188</v>
      </c>
      <c r="H118">
        <v>398</v>
      </c>
      <c r="I118">
        <v>14.84</v>
      </c>
      <c r="J118" t="s">
        <v>116</v>
      </c>
      <c r="K118">
        <v>2</v>
      </c>
      <c r="L118">
        <v>4600</v>
      </c>
      <c r="M118">
        <v>3651.833682</v>
      </c>
      <c r="N118">
        <v>3686.2664020000002</v>
      </c>
      <c r="O118">
        <v>4454.7731439999998</v>
      </c>
      <c r="P118">
        <v>3903.5358310000001</v>
      </c>
      <c r="Q118">
        <v>0</v>
      </c>
      <c r="R118">
        <v>2300</v>
      </c>
      <c r="S118">
        <v>1400</v>
      </c>
      <c r="T118" t="s">
        <v>245</v>
      </c>
      <c r="U118" t="s">
        <v>246</v>
      </c>
      <c r="V118" t="s">
        <v>31</v>
      </c>
      <c r="X118" t="str">
        <f>IF(COUNTIF('[1]Seasonal Data3'!$G:$G, $B118)&gt;0, "Yes", "No")</f>
        <v>Yes</v>
      </c>
      <c r="Y118" t="str">
        <f>IF(COUNTIF('[1]Seasonal Data3'!$G:$G, $T118)&gt;0, "Yes", "No")</f>
        <v>Yes</v>
      </c>
    </row>
    <row r="119" spans="1:25" hidden="1" x14ac:dyDescent="0.25">
      <c r="A119" t="s">
        <v>251</v>
      </c>
      <c r="B119" t="s">
        <v>252</v>
      </c>
      <c r="C119" t="s">
        <v>251</v>
      </c>
      <c r="D119" t="b">
        <v>1</v>
      </c>
      <c r="E119" t="s">
        <v>1146</v>
      </c>
      <c r="F119" t="s">
        <v>24</v>
      </c>
      <c r="G119" t="s">
        <v>188</v>
      </c>
      <c r="H119">
        <v>398</v>
      </c>
      <c r="I119">
        <v>14.84</v>
      </c>
      <c r="J119" t="s">
        <v>120</v>
      </c>
      <c r="K119">
        <v>3</v>
      </c>
      <c r="L119">
        <v>6000</v>
      </c>
      <c r="M119">
        <v>5094.9277959999999</v>
      </c>
      <c r="N119">
        <v>5767.3672919999999</v>
      </c>
      <c r="O119">
        <v>5755.6265839999996</v>
      </c>
      <c r="P119">
        <v>4605.2767160000003</v>
      </c>
      <c r="Q119">
        <v>0</v>
      </c>
      <c r="R119">
        <v>2000</v>
      </c>
      <c r="S119">
        <v>1400</v>
      </c>
      <c r="T119" t="s">
        <v>253</v>
      </c>
      <c r="U119" t="s">
        <v>254</v>
      </c>
      <c r="V119" t="s">
        <v>31</v>
      </c>
      <c r="X119" t="str">
        <f>IF(COUNTIF('[1]Seasonal Data3'!$G:$G, $B119)&gt;0, "Yes", "No")</f>
        <v>Yes</v>
      </c>
      <c r="Y119" t="str">
        <f>IF(COUNTIF('[1]Seasonal Data3'!$G:$G, $T119)&gt;0, "Yes", "No")</f>
        <v>Yes</v>
      </c>
    </row>
    <row r="120" spans="1:25" hidden="1" x14ac:dyDescent="0.25">
      <c r="A120" t="s">
        <v>255</v>
      </c>
      <c r="B120" t="s">
        <v>256</v>
      </c>
      <c r="C120" t="s">
        <v>257</v>
      </c>
      <c r="D120" t="b">
        <v>1</v>
      </c>
      <c r="E120" t="s">
        <v>1146</v>
      </c>
      <c r="F120" t="s">
        <v>24</v>
      </c>
      <c r="G120" t="s">
        <v>188</v>
      </c>
      <c r="H120">
        <v>414</v>
      </c>
      <c r="I120">
        <v>0.68</v>
      </c>
      <c r="J120" t="s">
        <v>116</v>
      </c>
      <c r="K120">
        <v>2</v>
      </c>
      <c r="L120">
        <v>3600</v>
      </c>
      <c r="M120">
        <v>3252.5</v>
      </c>
      <c r="N120">
        <v>3290.4</v>
      </c>
      <c r="O120">
        <v>2900</v>
      </c>
      <c r="P120">
        <v>2878</v>
      </c>
      <c r="Q120">
        <v>0</v>
      </c>
      <c r="R120">
        <v>1800</v>
      </c>
      <c r="S120">
        <v>1400</v>
      </c>
      <c r="T120" t="s">
        <v>258</v>
      </c>
      <c r="U120" t="s">
        <v>259</v>
      </c>
      <c r="V120" t="s">
        <v>219</v>
      </c>
      <c r="X120" t="str">
        <f>IF(COUNTIF('[1]Seasonal Data3'!$G:$G, $B120)&gt;0, "Yes", "No")</f>
        <v>Yes</v>
      </c>
      <c r="Y120" t="str">
        <f>IF(COUNTIF('[1]Seasonal Data3'!$G:$G, $T120)&gt;0, "Yes", "No")</f>
        <v>Yes</v>
      </c>
    </row>
    <row r="121" spans="1:25" hidden="1" x14ac:dyDescent="0.25">
      <c r="A121" t="s">
        <v>260</v>
      </c>
      <c r="B121" t="s">
        <v>261</v>
      </c>
      <c r="C121" t="s">
        <v>262</v>
      </c>
      <c r="D121" t="b">
        <v>1</v>
      </c>
      <c r="E121" t="s">
        <v>1146</v>
      </c>
      <c r="F121" t="s">
        <v>24</v>
      </c>
      <c r="G121" t="s">
        <v>188</v>
      </c>
      <c r="H121">
        <v>414</v>
      </c>
      <c r="I121">
        <v>0.72</v>
      </c>
      <c r="J121" t="s">
        <v>120</v>
      </c>
      <c r="K121">
        <v>2</v>
      </c>
      <c r="L121">
        <v>4200</v>
      </c>
      <c r="M121">
        <v>3779.9543619999999</v>
      </c>
      <c r="N121">
        <v>4008.2479440000002</v>
      </c>
      <c r="O121">
        <v>3945.9271600000002</v>
      </c>
      <c r="P121">
        <v>3199.2372230000001</v>
      </c>
      <c r="Q121">
        <v>0</v>
      </c>
      <c r="R121">
        <v>2100</v>
      </c>
      <c r="S121">
        <v>1400</v>
      </c>
      <c r="T121" t="s">
        <v>253</v>
      </c>
      <c r="U121" t="s">
        <v>254</v>
      </c>
      <c r="V121" t="s">
        <v>31</v>
      </c>
      <c r="X121" t="str">
        <f>IF(COUNTIF('[1]Seasonal Data3'!$G:$G, $B121)&gt;0, "Yes", "No")</f>
        <v>Yes</v>
      </c>
      <c r="Y121" t="str">
        <f>IF(COUNTIF('[1]Seasonal Data3'!$G:$G, $T121)&gt;0, "Yes", "No")</f>
        <v>Yes</v>
      </c>
    </row>
    <row r="122" spans="1:25" hidden="1" x14ac:dyDescent="0.25">
      <c r="A122" t="s">
        <v>263</v>
      </c>
      <c r="B122" t="s">
        <v>264</v>
      </c>
      <c r="C122" t="s">
        <v>263</v>
      </c>
      <c r="D122" t="b">
        <v>1</v>
      </c>
      <c r="E122" t="s">
        <v>1146</v>
      </c>
      <c r="F122" t="s">
        <v>24</v>
      </c>
      <c r="G122" t="s">
        <v>188</v>
      </c>
      <c r="H122">
        <v>414</v>
      </c>
      <c r="I122">
        <v>1.62</v>
      </c>
      <c r="J122" t="s">
        <v>116</v>
      </c>
      <c r="K122">
        <v>2</v>
      </c>
      <c r="L122">
        <v>4400</v>
      </c>
      <c r="M122">
        <v>4220.75</v>
      </c>
      <c r="N122">
        <v>4232</v>
      </c>
      <c r="O122">
        <v>4015.2</v>
      </c>
      <c r="P122">
        <v>3915.2</v>
      </c>
      <c r="Q122">
        <v>0</v>
      </c>
      <c r="R122">
        <v>2200</v>
      </c>
      <c r="S122">
        <v>1400</v>
      </c>
      <c r="T122" t="s">
        <v>258</v>
      </c>
      <c r="U122" t="s">
        <v>259</v>
      </c>
      <c r="V122" t="s">
        <v>26</v>
      </c>
      <c r="X122" t="str">
        <f>IF(COUNTIF('[1]Seasonal Data3'!$G:$G, $B122)&gt;0, "Yes", "No")</f>
        <v>Yes</v>
      </c>
      <c r="Y122" t="str">
        <f>IF(COUNTIF('[1]Seasonal Data3'!$G:$G, $T122)&gt;0, "Yes", "No")</f>
        <v>Yes</v>
      </c>
    </row>
    <row r="123" spans="1:25" hidden="1" x14ac:dyDescent="0.25">
      <c r="A123" t="s">
        <v>265</v>
      </c>
      <c r="B123" t="s">
        <v>266</v>
      </c>
      <c r="C123" t="s">
        <v>265</v>
      </c>
      <c r="D123" t="b">
        <v>1</v>
      </c>
      <c r="E123" t="s">
        <v>1146</v>
      </c>
      <c r="F123" t="s">
        <v>24</v>
      </c>
      <c r="G123" t="s">
        <v>188</v>
      </c>
      <c r="H123">
        <v>414</v>
      </c>
      <c r="I123">
        <v>1.62</v>
      </c>
      <c r="J123" t="s">
        <v>120</v>
      </c>
      <c r="K123">
        <v>3</v>
      </c>
      <c r="L123">
        <v>5400</v>
      </c>
      <c r="M123">
        <v>5005.86042</v>
      </c>
      <c r="N123">
        <v>5300.0837799999999</v>
      </c>
      <c r="O123">
        <v>5199.8189000000002</v>
      </c>
      <c r="P123">
        <v>4161.422012</v>
      </c>
      <c r="Q123">
        <v>0</v>
      </c>
      <c r="R123">
        <v>1800</v>
      </c>
      <c r="S123">
        <v>1400</v>
      </c>
      <c r="T123" t="s">
        <v>267</v>
      </c>
      <c r="U123" t="s">
        <v>268</v>
      </c>
      <c r="V123" t="s">
        <v>31</v>
      </c>
      <c r="X123" t="str">
        <f>IF(COUNTIF('[1]Seasonal Data3'!$G:$G, $B123)&gt;0, "Yes", "No")</f>
        <v>Yes</v>
      </c>
      <c r="Y123" t="str">
        <f>IF(COUNTIF('[1]Seasonal Data3'!$G:$G, $T123)&gt;0, "Yes", "No")</f>
        <v>Yes</v>
      </c>
    </row>
    <row r="124" spans="1:25" hidden="1" x14ac:dyDescent="0.25">
      <c r="A124" t="s">
        <v>269</v>
      </c>
      <c r="B124" t="s">
        <v>270</v>
      </c>
      <c r="C124" t="s">
        <v>269</v>
      </c>
      <c r="D124" t="b">
        <v>1</v>
      </c>
      <c r="E124" t="s">
        <v>1146</v>
      </c>
      <c r="F124" t="s">
        <v>24</v>
      </c>
      <c r="G124" t="s">
        <v>188</v>
      </c>
      <c r="H124">
        <v>414</v>
      </c>
      <c r="I124">
        <v>3.03</v>
      </c>
      <c r="J124" t="s">
        <v>116</v>
      </c>
      <c r="K124">
        <v>2</v>
      </c>
      <c r="L124">
        <v>4000</v>
      </c>
      <c r="M124">
        <v>3879</v>
      </c>
      <c r="N124">
        <v>3916.8</v>
      </c>
      <c r="O124">
        <v>3308.8</v>
      </c>
      <c r="P124">
        <v>3359</v>
      </c>
      <c r="Q124">
        <v>0</v>
      </c>
      <c r="R124">
        <v>2000</v>
      </c>
      <c r="S124">
        <v>1400</v>
      </c>
      <c r="T124" t="s">
        <v>271</v>
      </c>
      <c r="U124" t="s">
        <v>272</v>
      </c>
      <c r="V124" t="s">
        <v>219</v>
      </c>
      <c r="X124" t="str">
        <f>IF(COUNTIF('[1]Seasonal Data3'!$G:$G, $B124)&gt;0, "Yes", "No")</f>
        <v>Yes</v>
      </c>
      <c r="Y124" t="str">
        <f>IF(COUNTIF('[1]Seasonal Data3'!$G:$G, $T124)&gt;0, "Yes", "No")</f>
        <v>Yes</v>
      </c>
    </row>
    <row r="125" spans="1:25" hidden="1" x14ac:dyDescent="0.25">
      <c r="A125" t="s">
        <v>273</v>
      </c>
      <c r="B125" t="s">
        <v>274</v>
      </c>
      <c r="C125" t="s">
        <v>273</v>
      </c>
      <c r="D125" t="b">
        <v>1</v>
      </c>
      <c r="E125" t="s">
        <v>1146</v>
      </c>
      <c r="F125" t="s">
        <v>24</v>
      </c>
      <c r="G125" t="s">
        <v>188</v>
      </c>
      <c r="H125">
        <v>414</v>
      </c>
      <c r="I125">
        <v>3.03</v>
      </c>
      <c r="J125" t="s">
        <v>120</v>
      </c>
      <c r="K125">
        <v>3</v>
      </c>
      <c r="L125">
        <v>5400</v>
      </c>
      <c r="M125">
        <v>4265.5508360000003</v>
      </c>
      <c r="N125">
        <v>5373.896968</v>
      </c>
      <c r="O125">
        <v>3853.9820690000001</v>
      </c>
      <c r="P125">
        <v>3004.983702</v>
      </c>
      <c r="Q125">
        <v>0</v>
      </c>
      <c r="R125">
        <v>1800</v>
      </c>
      <c r="S125">
        <v>1400</v>
      </c>
      <c r="T125" t="s">
        <v>267</v>
      </c>
      <c r="U125" t="s">
        <v>268</v>
      </c>
      <c r="V125" t="s">
        <v>31</v>
      </c>
      <c r="X125" t="str">
        <f>IF(COUNTIF('[1]Seasonal Data3'!$G:$G, $B125)&gt;0, "Yes", "No")</f>
        <v>Yes</v>
      </c>
      <c r="Y125" t="str">
        <f>IF(COUNTIF('[1]Seasonal Data3'!$G:$G, $T125)&gt;0, "Yes", "No")</f>
        <v>Yes</v>
      </c>
    </row>
    <row r="126" spans="1:25" hidden="1" x14ac:dyDescent="0.25">
      <c r="A126" t="s">
        <v>275</v>
      </c>
      <c r="B126" t="s">
        <v>276</v>
      </c>
      <c r="C126" t="s">
        <v>275</v>
      </c>
      <c r="D126" t="b">
        <v>1</v>
      </c>
      <c r="E126" t="s">
        <v>1146</v>
      </c>
      <c r="F126" t="s">
        <v>24</v>
      </c>
      <c r="G126" t="s">
        <v>188</v>
      </c>
      <c r="H126">
        <v>414</v>
      </c>
      <c r="I126">
        <v>3.9</v>
      </c>
      <c r="J126" t="s">
        <v>116</v>
      </c>
      <c r="K126">
        <v>3</v>
      </c>
      <c r="L126">
        <v>5400</v>
      </c>
      <c r="M126">
        <v>5122.5</v>
      </c>
      <c r="N126">
        <v>5101.6000000000004</v>
      </c>
      <c r="O126">
        <v>4490.3999999999996</v>
      </c>
      <c r="P126">
        <v>4295.2</v>
      </c>
      <c r="Q126">
        <v>0</v>
      </c>
      <c r="R126">
        <v>1800</v>
      </c>
      <c r="S126">
        <v>1400</v>
      </c>
      <c r="T126" t="s">
        <v>271</v>
      </c>
      <c r="U126" t="s">
        <v>272</v>
      </c>
      <c r="V126" t="s">
        <v>26</v>
      </c>
      <c r="X126" t="str">
        <f>IF(COUNTIF('[1]Seasonal Data3'!$G:$G, $B126)&gt;0, "Yes", "No")</f>
        <v>Yes</v>
      </c>
      <c r="Y126" t="str">
        <f>IF(COUNTIF('[1]Seasonal Data3'!$G:$G, $T126)&gt;0, "Yes", "No")</f>
        <v>Yes</v>
      </c>
    </row>
    <row r="127" spans="1:25" hidden="1" x14ac:dyDescent="0.25">
      <c r="A127" t="s">
        <v>277</v>
      </c>
      <c r="B127" t="s">
        <v>278</v>
      </c>
      <c r="C127" t="s">
        <v>277</v>
      </c>
      <c r="D127" t="b">
        <v>1</v>
      </c>
      <c r="E127" t="s">
        <v>1146</v>
      </c>
      <c r="F127" t="s">
        <v>24</v>
      </c>
      <c r="G127" t="s">
        <v>188</v>
      </c>
      <c r="H127">
        <v>414</v>
      </c>
      <c r="I127">
        <v>3.9</v>
      </c>
      <c r="J127" t="s">
        <v>120</v>
      </c>
      <c r="K127">
        <v>4</v>
      </c>
      <c r="L127">
        <v>7200</v>
      </c>
      <c r="M127">
        <v>5616.9552039999999</v>
      </c>
      <c r="N127">
        <v>6999.4980159999996</v>
      </c>
      <c r="O127">
        <v>5123.4717360000004</v>
      </c>
      <c r="P127">
        <v>3992.3354899999999</v>
      </c>
      <c r="Q127">
        <v>0</v>
      </c>
      <c r="R127">
        <v>1800</v>
      </c>
      <c r="S127">
        <v>1400</v>
      </c>
      <c r="T127" t="s">
        <v>279</v>
      </c>
      <c r="U127" t="s">
        <v>280</v>
      </c>
      <c r="V127" t="s">
        <v>31</v>
      </c>
      <c r="X127" t="str">
        <f>IF(COUNTIF('[1]Seasonal Data3'!$G:$G, $B127)&gt;0, "Yes", "No")</f>
        <v>Yes</v>
      </c>
      <c r="Y127" t="str">
        <f>IF(COUNTIF('[1]Seasonal Data3'!$G:$G, $T127)&gt;0, "Yes", "No")</f>
        <v>Yes</v>
      </c>
    </row>
    <row r="128" spans="1:25" hidden="1" x14ac:dyDescent="0.25">
      <c r="A128" t="s">
        <v>281</v>
      </c>
      <c r="B128" t="s">
        <v>282</v>
      </c>
      <c r="C128" t="s">
        <v>281</v>
      </c>
      <c r="D128" t="b">
        <v>1</v>
      </c>
      <c r="E128" t="s">
        <v>1146</v>
      </c>
      <c r="F128" t="s">
        <v>24</v>
      </c>
      <c r="G128" t="s">
        <v>188</v>
      </c>
      <c r="H128">
        <v>414</v>
      </c>
      <c r="I128">
        <v>5</v>
      </c>
      <c r="J128" t="s">
        <v>120</v>
      </c>
      <c r="K128">
        <v>3</v>
      </c>
      <c r="L128">
        <v>5400</v>
      </c>
      <c r="M128">
        <v>5015</v>
      </c>
      <c r="N128">
        <v>4760.8</v>
      </c>
      <c r="O128">
        <v>4173.6000000000004</v>
      </c>
      <c r="P128">
        <v>4007</v>
      </c>
      <c r="Q128">
        <v>0</v>
      </c>
      <c r="R128">
        <v>1800</v>
      </c>
      <c r="S128">
        <v>1400</v>
      </c>
      <c r="T128" t="s">
        <v>279</v>
      </c>
      <c r="U128" t="s">
        <v>280</v>
      </c>
      <c r="V128" t="s">
        <v>219</v>
      </c>
      <c r="X128" t="str">
        <f>IF(COUNTIF('[1]Seasonal Data3'!$G:$G, $B128)&gt;0, "Yes", "No")</f>
        <v>Yes</v>
      </c>
      <c r="Y128" t="str">
        <f>IF(COUNTIF('[1]Seasonal Data3'!$G:$G, $T128)&gt;0, "Yes", "No")</f>
        <v>Yes</v>
      </c>
    </row>
    <row r="129" spans="1:25" hidden="1" x14ac:dyDescent="0.25">
      <c r="A129" t="s">
        <v>283</v>
      </c>
      <c r="B129" t="s">
        <v>284</v>
      </c>
      <c r="C129" t="s">
        <v>283</v>
      </c>
      <c r="D129" t="b">
        <v>1</v>
      </c>
      <c r="E129" t="s">
        <v>1146</v>
      </c>
      <c r="F129" t="s">
        <v>24</v>
      </c>
      <c r="G129" t="s">
        <v>188</v>
      </c>
      <c r="H129">
        <v>414</v>
      </c>
      <c r="I129">
        <v>5.01</v>
      </c>
      <c r="J129" t="s">
        <v>116</v>
      </c>
      <c r="K129">
        <v>3</v>
      </c>
      <c r="L129">
        <v>5400</v>
      </c>
      <c r="M129">
        <v>4837.25</v>
      </c>
      <c r="N129">
        <v>4788.8</v>
      </c>
      <c r="O129">
        <v>3829.6</v>
      </c>
      <c r="P129">
        <v>3734</v>
      </c>
      <c r="Q129">
        <v>0</v>
      </c>
      <c r="R129">
        <v>1800</v>
      </c>
      <c r="S129">
        <v>1400</v>
      </c>
      <c r="T129" t="s">
        <v>285</v>
      </c>
      <c r="U129" t="s">
        <v>286</v>
      </c>
      <c r="V129" t="s">
        <v>219</v>
      </c>
      <c r="X129" t="str">
        <f>IF(COUNTIF('[1]Seasonal Data3'!$G:$G, $B129)&gt;0, "Yes", "No")</f>
        <v>Yes</v>
      </c>
      <c r="Y129" t="str">
        <f>IF(COUNTIF('[1]Seasonal Data3'!$G:$G, $T129)&gt;0, "Yes", "No")</f>
        <v>Yes</v>
      </c>
    </row>
    <row r="130" spans="1:25" hidden="1" x14ac:dyDescent="0.25">
      <c r="A130" t="s">
        <v>287</v>
      </c>
      <c r="B130" t="s">
        <v>288</v>
      </c>
      <c r="C130" t="s">
        <v>287</v>
      </c>
      <c r="D130" t="b">
        <v>1</v>
      </c>
      <c r="E130" t="s">
        <v>1146</v>
      </c>
      <c r="F130" t="s">
        <v>24</v>
      </c>
      <c r="G130" t="s">
        <v>188</v>
      </c>
      <c r="H130">
        <v>414</v>
      </c>
      <c r="I130">
        <v>5.6</v>
      </c>
      <c r="J130" t="s">
        <v>116</v>
      </c>
      <c r="K130">
        <v>3</v>
      </c>
      <c r="L130">
        <v>5400</v>
      </c>
      <c r="M130">
        <v>5390.5</v>
      </c>
      <c r="N130">
        <v>5378.4</v>
      </c>
      <c r="O130">
        <v>4560.8</v>
      </c>
      <c r="P130">
        <v>4345.6000000000004</v>
      </c>
      <c r="Q130">
        <v>0</v>
      </c>
      <c r="R130">
        <v>1800</v>
      </c>
      <c r="S130">
        <v>1400</v>
      </c>
      <c r="T130" t="s">
        <v>285</v>
      </c>
      <c r="U130" t="s">
        <v>286</v>
      </c>
      <c r="V130" t="s">
        <v>26</v>
      </c>
      <c r="X130" t="str">
        <f>IF(COUNTIF('[1]Seasonal Data3'!$G:$G, $B130)&gt;0, "Yes", "No")</f>
        <v>Yes</v>
      </c>
      <c r="Y130" t="str">
        <f>IF(COUNTIF('[1]Seasonal Data3'!$G:$G, $T130)&gt;0, "Yes", "No")</f>
        <v>Yes</v>
      </c>
    </row>
    <row r="131" spans="1:25" hidden="1" x14ac:dyDescent="0.25">
      <c r="A131" t="s">
        <v>289</v>
      </c>
      <c r="B131" t="s">
        <v>290</v>
      </c>
      <c r="C131" t="s">
        <v>289</v>
      </c>
      <c r="D131" t="b">
        <v>1</v>
      </c>
      <c r="E131" t="s">
        <v>1146</v>
      </c>
      <c r="F131" t="s">
        <v>24</v>
      </c>
      <c r="G131" t="s">
        <v>188</v>
      </c>
      <c r="H131">
        <v>414</v>
      </c>
      <c r="I131">
        <v>5.6</v>
      </c>
      <c r="J131" t="s">
        <v>120</v>
      </c>
      <c r="K131">
        <v>4</v>
      </c>
      <c r="L131">
        <v>7200</v>
      </c>
      <c r="M131">
        <v>5642</v>
      </c>
      <c r="N131">
        <v>5370.4</v>
      </c>
      <c r="O131">
        <v>4696.8</v>
      </c>
      <c r="P131">
        <v>4509.6000000000004</v>
      </c>
      <c r="Q131">
        <v>0</v>
      </c>
      <c r="R131">
        <v>1800</v>
      </c>
      <c r="S131">
        <v>1400</v>
      </c>
      <c r="T131" t="s">
        <v>291</v>
      </c>
      <c r="U131" t="s">
        <v>292</v>
      </c>
      <c r="V131" t="s">
        <v>26</v>
      </c>
      <c r="X131" t="str">
        <f>IF(COUNTIF('[1]Seasonal Data3'!$G:$G, $B131)&gt;0, "Yes", "No")</f>
        <v>Yes</v>
      </c>
      <c r="Y131" t="str">
        <f>IF(COUNTIF('[1]Seasonal Data3'!$G:$G, $T131)&gt;0, "Yes", "No")</f>
        <v>Yes</v>
      </c>
    </row>
    <row r="132" spans="1:25" hidden="1" x14ac:dyDescent="0.25">
      <c r="A132" t="s">
        <v>293</v>
      </c>
      <c r="B132" t="s">
        <v>294</v>
      </c>
      <c r="C132" t="s">
        <v>293</v>
      </c>
      <c r="D132" t="b">
        <v>1</v>
      </c>
      <c r="E132" t="s">
        <v>1146</v>
      </c>
      <c r="F132" t="s">
        <v>24</v>
      </c>
      <c r="G132" t="s">
        <v>188</v>
      </c>
      <c r="H132">
        <v>414</v>
      </c>
      <c r="I132">
        <v>6.48</v>
      </c>
      <c r="J132" t="s">
        <v>120</v>
      </c>
      <c r="K132">
        <v>3</v>
      </c>
      <c r="L132">
        <v>5400</v>
      </c>
      <c r="M132">
        <v>4957.2328159999997</v>
      </c>
      <c r="N132">
        <v>5297.7763599999998</v>
      </c>
      <c r="O132">
        <v>4701.3067119999996</v>
      </c>
      <c r="P132">
        <v>3795.2595459999998</v>
      </c>
      <c r="Q132">
        <v>0</v>
      </c>
      <c r="R132">
        <v>1800</v>
      </c>
      <c r="S132">
        <v>1400</v>
      </c>
      <c r="T132" t="s">
        <v>291</v>
      </c>
      <c r="U132" t="s">
        <v>292</v>
      </c>
      <c r="V132" t="s">
        <v>31</v>
      </c>
      <c r="X132" t="str">
        <f>IF(COUNTIF('[1]Seasonal Data3'!$G:$G, $B132)&gt;0, "Yes", "No")</f>
        <v>Yes</v>
      </c>
      <c r="Y132" t="str">
        <f>IF(COUNTIF('[1]Seasonal Data3'!$G:$G, $T132)&gt;0, "Yes", "No")</f>
        <v>Yes</v>
      </c>
    </row>
    <row r="133" spans="1:25" hidden="1" x14ac:dyDescent="0.25">
      <c r="A133" t="s">
        <v>295</v>
      </c>
      <c r="B133" t="s">
        <v>296</v>
      </c>
      <c r="C133" t="s">
        <v>295</v>
      </c>
      <c r="D133" t="b">
        <v>1</v>
      </c>
      <c r="E133" t="s">
        <v>23</v>
      </c>
      <c r="F133" t="s">
        <v>24</v>
      </c>
      <c r="G133" t="s">
        <v>188</v>
      </c>
      <c r="H133">
        <v>414</v>
      </c>
      <c r="I133">
        <v>6.49</v>
      </c>
      <c r="J133" t="s">
        <v>116</v>
      </c>
      <c r="K133">
        <v>3</v>
      </c>
      <c r="L133">
        <v>5400</v>
      </c>
      <c r="M133">
        <v>4901.636512</v>
      </c>
      <c r="N133">
        <v>5298.1404439999997</v>
      </c>
      <c r="O133">
        <v>4704.6792439999999</v>
      </c>
      <c r="P133">
        <v>3811.7567220000001</v>
      </c>
      <c r="Q133">
        <v>0</v>
      </c>
      <c r="R133">
        <v>1800</v>
      </c>
      <c r="S133">
        <v>1400</v>
      </c>
      <c r="T133" t="s">
        <v>297</v>
      </c>
      <c r="U133" t="s">
        <v>34</v>
      </c>
      <c r="V133" t="s">
        <v>31</v>
      </c>
      <c r="X133" t="str">
        <f>IF(COUNTIF('[1]Seasonal Data3'!$G:$G, $B133)&gt;0, "Yes", "No")</f>
        <v>Yes</v>
      </c>
      <c r="Y133" t="str">
        <f>IF(COUNTIF('[1]Seasonal Data3'!$G:$G, $T133)&gt;0, "Yes", "No")</f>
        <v>Yes</v>
      </c>
    </row>
    <row r="134" spans="1:25" hidden="1" x14ac:dyDescent="0.25">
      <c r="A134" t="s">
        <v>298</v>
      </c>
      <c r="B134" t="s">
        <v>299</v>
      </c>
      <c r="C134" t="s">
        <v>298</v>
      </c>
      <c r="D134" t="b">
        <v>1</v>
      </c>
      <c r="E134" t="s">
        <v>23</v>
      </c>
      <c r="F134" t="s">
        <v>24</v>
      </c>
      <c r="G134" t="s">
        <v>188</v>
      </c>
      <c r="H134">
        <v>414</v>
      </c>
      <c r="I134">
        <v>7.26</v>
      </c>
      <c r="J134" t="s">
        <v>116</v>
      </c>
      <c r="K134">
        <v>3</v>
      </c>
      <c r="L134">
        <v>6300</v>
      </c>
      <c r="M134">
        <v>5605.835728</v>
      </c>
      <c r="N134">
        <v>6185.3362239999997</v>
      </c>
      <c r="O134">
        <v>6147.2381599999999</v>
      </c>
      <c r="P134">
        <v>5105.0431600000002</v>
      </c>
      <c r="Q134">
        <v>0</v>
      </c>
      <c r="R134">
        <v>2100</v>
      </c>
      <c r="S134">
        <v>1400</v>
      </c>
      <c r="T134" t="s">
        <v>297</v>
      </c>
      <c r="U134" t="s">
        <v>34</v>
      </c>
      <c r="V134" t="s">
        <v>31</v>
      </c>
      <c r="X134" t="str">
        <f>IF(COUNTIF('[1]Seasonal Data3'!$G:$G, $B134)&gt;0, "Yes", "No")</f>
        <v>Yes</v>
      </c>
      <c r="Y134" t="str">
        <f>IF(COUNTIF('[1]Seasonal Data3'!$G:$G, $T134)&gt;0, "Yes", "No")</f>
        <v>Yes</v>
      </c>
    </row>
    <row r="135" spans="1:25" hidden="1" x14ac:dyDescent="0.25">
      <c r="A135" t="s">
        <v>300</v>
      </c>
      <c r="B135" t="s">
        <v>301</v>
      </c>
      <c r="C135" t="s">
        <v>300</v>
      </c>
      <c r="D135" t="b">
        <v>1</v>
      </c>
      <c r="E135" t="s">
        <v>1146</v>
      </c>
      <c r="F135" t="s">
        <v>24</v>
      </c>
      <c r="G135" t="s">
        <v>188</v>
      </c>
      <c r="H135">
        <v>414</v>
      </c>
      <c r="I135">
        <v>7.26</v>
      </c>
      <c r="J135" t="s">
        <v>120</v>
      </c>
      <c r="K135">
        <v>4</v>
      </c>
      <c r="L135">
        <v>7200</v>
      </c>
      <c r="M135">
        <v>6516.9741439999998</v>
      </c>
      <c r="N135">
        <v>7148.7956880000002</v>
      </c>
      <c r="O135">
        <v>6590.5335759999998</v>
      </c>
      <c r="P135">
        <v>5424.0423039999996</v>
      </c>
      <c r="Q135">
        <v>0</v>
      </c>
      <c r="R135">
        <v>1800</v>
      </c>
      <c r="S135">
        <v>1400</v>
      </c>
      <c r="T135" t="s">
        <v>302</v>
      </c>
      <c r="U135" t="s">
        <v>303</v>
      </c>
      <c r="V135" t="s">
        <v>31</v>
      </c>
      <c r="X135" t="str">
        <f>IF(COUNTIF('[1]Seasonal Data3'!$G:$G, $B135)&gt;0, "Yes", "No")</f>
        <v>Yes</v>
      </c>
      <c r="Y135" t="str">
        <f>IF(COUNTIF('[1]Seasonal Data3'!$G:$G, $T135)&gt;0, "Yes", "No")</f>
        <v>Yes</v>
      </c>
    </row>
    <row r="136" spans="1:25" hidden="1" x14ac:dyDescent="0.25">
      <c r="A136" t="s">
        <v>304</v>
      </c>
      <c r="B136" t="s">
        <v>305</v>
      </c>
      <c r="C136" t="s">
        <v>306</v>
      </c>
      <c r="D136" t="b">
        <v>1</v>
      </c>
      <c r="E136" t="s">
        <v>23</v>
      </c>
      <c r="F136" t="s">
        <v>24</v>
      </c>
      <c r="G136" t="s">
        <v>188</v>
      </c>
      <c r="H136">
        <v>414</v>
      </c>
      <c r="I136">
        <v>7.98</v>
      </c>
      <c r="J136" t="s">
        <v>116</v>
      </c>
      <c r="K136">
        <v>3</v>
      </c>
      <c r="L136">
        <v>6300</v>
      </c>
      <c r="M136">
        <v>5547.9311559999996</v>
      </c>
      <c r="N136">
        <v>6104.2991679999996</v>
      </c>
      <c r="O136">
        <v>5809.9537719999998</v>
      </c>
      <c r="P136">
        <v>4707.4282199999998</v>
      </c>
      <c r="Q136">
        <v>0</v>
      </c>
      <c r="R136">
        <v>2100</v>
      </c>
      <c r="S136">
        <v>1400</v>
      </c>
      <c r="T136" t="s">
        <v>307</v>
      </c>
      <c r="U136" t="s">
        <v>34</v>
      </c>
      <c r="V136" t="s">
        <v>31</v>
      </c>
      <c r="X136" t="str">
        <f>IF(COUNTIF('[1]Seasonal Data3'!$G:$G, $B136)&gt;0, "Yes", "No")</f>
        <v>Yes</v>
      </c>
      <c r="Y136" t="str">
        <f>IF(COUNTIF('[1]Seasonal Data3'!$G:$G, $T136)&gt;0, "Yes", "No")</f>
        <v>Yes</v>
      </c>
    </row>
    <row r="137" spans="1:25" hidden="1" x14ac:dyDescent="0.25">
      <c r="A137" t="s">
        <v>308</v>
      </c>
      <c r="B137" t="s">
        <v>309</v>
      </c>
      <c r="C137" t="s">
        <v>310</v>
      </c>
      <c r="D137" t="b">
        <v>1</v>
      </c>
      <c r="E137" t="s">
        <v>1146</v>
      </c>
      <c r="F137" t="s">
        <v>24</v>
      </c>
      <c r="G137" t="s">
        <v>188</v>
      </c>
      <c r="H137">
        <v>414</v>
      </c>
      <c r="I137">
        <v>7.98</v>
      </c>
      <c r="J137" t="s">
        <v>120</v>
      </c>
      <c r="K137">
        <v>4</v>
      </c>
      <c r="L137">
        <v>7200</v>
      </c>
      <c r="M137">
        <v>6219.2209359999997</v>
      </c>
      <c r="N137">
        <v>6800.6708840000001</v>
      </c>
      <c r="O137">
        <v>5903.3449000000001</v>
      </c>
      <c r="P137">
        <v>5039.1874879999996</v>
      </c>
      <c r="Q137">
        <v>0</v>
      </c>
      <c r="R137">
        <v>1800</v>
      </c>
      <c r="S137">
        <v>1400</v>
      </c>
      <c r="T137" t="s">
        <v>302</v>
      </c>
      <c r="U137" t="s">
        <v>303</v>
      </c>
      <c r="V137" t="s">
        <v>31</v>
      </c>
      <c r="X137" t="str">
        <f>IF(COUNTIF('[1]Seasonal Data3'!$G:$G, $B137)&gt;0, "Yes", "No")</f>
        <v>Yes</v>
      </c>
      <c r="Y137" t="str">
        <f>IF(COUNTIF('[1]Seasonal Data3'!$G:$G, $T137)&gt;0, "Yes", "No")</f>
        <v>Yes</v>
      </c>
    </row>
    <row r="138" spans="1:25" hidden="1" x14ac:dyDescent="0.25">
      <c r="A138" t="s">
        <v>311</v>
      </c>
      <c r="B138" t="s">
        <v>312</v>
      </c>
      <c r="C138" t="s">
        <v>311</v>
      </c>
      <c r="D138" t="b">
        <v>1</v>
      </c>
      <c r="E138" t="s">
        <v>1146</v>
      </c>
      <c r="F138" t="s">
        <v>24</v>
      </c>
      <c r="G138" t="s">
        <v>188</v>
      </c>
      <c r="H138">
        <v>414</v>
      </c>
      <c r="I138">
        <v>8.5299999999999994</v>
      </c>
      <c r="J138" t="s">
        <v>120</v>
      </c>
      <c r="K138">
        <v>5</v>
      </c>
      <c r="L138">
        <v>9000</v>
      </c>
      <c r="M138">
        <v>7888.368316</v>
      </c>
      <c r="N138">
        <v>8675.7877919999992</v>
      </c>
      <c r="O138">
        <v>7181.289428</v>
      </c>
      <c r="P138">
        <v>6118.8667320000004</v>
      </c>
      <c r="Q138">
        <v>0</v>
      </c>
      <c r="R138">
        <v>1800</v>
      </c>
      <c r="S138">
        <v>1400</v>
      </c>
      <c r="T138" t="s">
        <v>302</v>
      </c>
      <c r="U138" t="s">
        <v>303</v>
      </c>
      <c r="V138" t="s">
        <v>31</v>
      </c>
      <c r="X138" t="str">
        <f>IF(COUNTIF('[1]Seasonal Data3'!$G:$G, $B138)&gt;0, "Yes", "No")</f>
        <v>Yes</v>
      </c>
      <c r="Y138" t="str">
        <f>IF(COUNTIF('[1]Seasonal Data3'!$G:$G, $T138)&gt;0, "Yes", "No")</f>
        <v>Yes</v>
      </c>
    </row>
    <row r="139" spans="1:25" hidden="1" x14ac:dyDescent="0.25">
      <c r="A139" t="s">
        <v>313</v>
      </c>
      <c r="B139" t="s">
        <v>314</v>
      </c>
      <c r="C139" t="s">
        <v>313</v>
      </c>
      <c r="D139" t="b">
        <v>1</v>
      </c>
      <c r="E139" t="s">
        <v>23</v>
      </c>
      <c r="F139" t="s">
        <v>24</v>
      </c>
      <c r="G139" t="s">
        <v>188</v>
      </c>
      <c r="H139">
        <v>414</v>
      </c>
      <c r="I139">
        <v>9.5</v>
      </c>
      <c r="J139" t="s">
        <v>116</v>
      </c>
      <c r="K139">
        <v>3</v>
      </c>
      <c r="L139">
        <v>5400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1800</v>
      </c>
      <c r="S139">
        <v>1400</v>
      </c>
      <c r="U139" t="e">
        <v>#N/A</v>
      </c>
      <c r="V139" t="s">
        <v>31</v>
      </c>
      <c r="X139" t="str">
        <f>IF(COUNTIF('[1]Seasonal Data3'!$G:$G, $B139)&gt;0, "Yes", "No")</f>
        <v>Yes</v>
      </c>
      <c r="Y139" t="str">
        <f>IF(COUNTIF('[1]Seasonal Data3'!$G:$G, $T139)&gt;0, "Yes", "No")</f>
        <v>No</v>
      </c>
    </row>
    <row r="140" spans="1:25" hidden="1" x14ac:dyDescent="0.25">
      <c r="A140" t="s">
        <v>315</v>
      </c>
      <c r="B140" t="s">
        <v>316</v>
      </c>
      <c r="C140" t="s">
        <v>315</v>
      </c>
      <c r="D140" t="b">
        <v>1</v>
      </c>
      <c r="E140" t="s">
        <v>23</v>
      </c>
      <c r="F140" t="s">
        <v>24</v>
      </c>
      <c r="G140" t="s">
        <v>188</v>
      </c>
      <c r="H140">
        <v>414</v>
      </c>
      <c r="I140">
        <v>9.5</v>
      </c>
      <c r="J140" t="s">
        <v>120</v>
      </c>
      <c r="K140">
        <v>3</v>
      </c>
      <c r="L140">
        <v>5400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1800</v>
      </c>
      <c r="S140">
        <v>1400</v>
      </c>
      <c r="U140" t="e">
        <v>#N/A</v>
      </c>
      <c r="V140" t="s">
        <v>31</v>
      </c>
      <c r="X140" t="str">
        <f>IF(COUNTIF('[1]Seasonal Data3'!$G:$G, $B140)&gt;0, "Yes", "No")</f>
        <v>Yes</v>
      </c>
      <c r="Y140" t="str">
        <f>IF(COUNTIF('[1]Seasonal Data3'!$G:$G, $T140)&gt;0, "Yes", "No")</f>
        <v>No</v>
      </c>
    </row>
    <row r="141" spans="1:25" hidden="1" x14ac:dyDescent="0.25">
      <c r="A141" t="s">
        <v>317</v>
      </c>
      <c r="B141" t="s">
        <v>318</v>
      </c>
      <c r="C141" t="s">
        <v>319</v>
      </c>
      <c r="D141" t="b">
        <v>1</v>
      </c>
      <c r="E141" t="s">
        <v>23</v>
      </c>
      <c r="F141" t="s">
        <v>24</v>
      </c>
      <c r="G141" t="s">
        <v>188</v>
      </c>
      <c r="H141">
        <v>414</v>
      </c>
      <c r="I141">
        <v>11.15</v>
      </c>
      <c r="J141" t="s">
        <v>116</v>
      </c>
      <c r="K141">
        <v>5</v>
      </c>
      <c r="L141">
        <v>9000</v>
      </c>
      <c r="M141">
        <v>7109.25</v>
      </c>
      <c r="N141">
        <v>7092.8</v>
      </c>
      <c r="O141">
        <v>5536.8</v>
      </c>
      <c r="P141">
        <v>5297</v>
      </c>
      <c r="Q141">
        <v>0</v>
      </c>
      <c r="R141">
        <v>1800</v>
      </c>
      <c r="S141">
        <v>1400</v>
      </c>
      <c r="T141" t="s">
        <v>320</v>
      </c>
      <c r="U141" t="e">
        <v>#N/A</v>
      </c>
      <c r="V141" t="s">
        <v>219</v>
      </c>
      <c r="X141" t="str">
        <f>IF(COUNTIF('[1]Seasonal Data3'!$G:$G, $B141)&gt;0, "Yes", "No")</f>
        <v>Yes</v>
      </c>
      <c r="Y141" t="str">
        <f>IF(COUNTIF('[1]Seasonal Data3'!$G:$G, $T141)&gt;0, "Yes", "No")</f>
        <v>No</v>
      </c>
    </row>
    <row r="142" spans="1:25" hidden="1" x14ac:dyDescent="0.25">
      <c r="A142" t="s">
        <v>321</v>
      </c>
      <c r="B142" t="s">
        <v>322</v>
      </c>
      <c r="C142" t="s">
        <v>321</v>
      </c>
      <c r="D142" t="b">
        <v>1</v>
      </c>
      <c r="E142" t="s">
        <v>23</v>
      </c>
      <c r="F142" t="s">
        <v>24</v>
      </c>
      <c r="G142" t="s">
        <v>188</v>
      </c>
      <c r="H142">
        <v>414</v>
      </c>
      <c r="I142">
        <v>12.55</v>
      </c>
      <c r="J142" t="s">
        <v>120</v>
      </c>
      <c r="K142">
        <v>3</v>
      </c>
      <c r="L142">
        <v>6300</v>
      </c>
      <c r="M142">
        <v>5473.024152</v>
      </c>
      <c r="N142">
        <v>6137.1774160000004</v>
      </c>
      <c r="O142">
        <v>5932.3409840000004</v>
      </c>
      <c r="P142">
        <v>4742.2354480000004</v>
      </c>
      <c r="Q142">
        <v>0</v>
      </c>
      <c r="R142">
        <v>2100</v>
      </c>
      <c r="S142">
        <v>1400</v>
      </c>
      <c r="T142" t="s">
        <v>323</v>
      </c>
      <c r="U142" t="s">
        <v>324</v>
      </c>
      <c r="V142" t="s">
        <v>31</v>
      </c>
      <c r="X142" t="str">
        <f>IF(COUNTIF('[1]Seasonal Data3'!$G:$G, $B142)&gt;0, "Yes", "No")</f>
        <v>Yes</v>
      </c>
      <c r="Y142" t="str">
        <f>IF(COUNTIF('[1]Seasonal Data3'!$G:$G, $T142)&gt;0, "Yes", "No")</f>
        <v>No</v>
      </c>
    </row>
    <row r="143" spans="1:25" hidden="1" x14ac:dyDescent="0.25">
      <c r="A143" t="s">
        <v>325</v>
      </c>
      <c r="B143" t="s">
        <v>326</v>
      </c>
      <c r="C143" t="s">
        <v>325</v>
      </c>
      <c r="D143" t="b">
        <v>1</v>
      </c>
      <c r="E143" t="s">
        <v>23</v>
      </c>
      <c r="F143" t="s">
        <v>24</v>
      </c>
      <c r="G143" t="s">
        <v>188</v>
      </c>
      <c r="H143">
        <v>427</v>
      </c>
      <c r="I143">
        <v>0.2</v>
      </c>
      <c r="J143" t="s">
        <v>120</v>
      </c>
      <c r="K143">
        <v>3</v>
      </c>
      <c r="L143">
        <v>5400</v>
      </c>
      <c r="M143">
        <v>3398.6735480000002</v>
      </c>
      <c r="N143">
        <v>3954.8406530000002</v>
      </c>
      <c r="O143">
        <v>3294.3557500000002</v>
      </c>
      <c r="P143">
        <v>2696.9034729999998</v>
      </c>
      <c r="Q143">
        <v>0</v>
      </c>
      <c r="R143">
        <v>1800</v>
      </c>
      <c r="S143">
        <v>1400</v>
      </c>
      <c r="T143" t="s">
        <v>323</v>
      </c>
      <c r="U143" t="s">
        <v>324</v>
      </c>
      <c r="V143" t="s">
        <v>31</v>
      </c>
      <c r="X143" t="str">
        <f>IF(COUNTIF('[1]Seasonal Data3'!$G:$G, $B143)&gt;0, "Yes", "No")</f>
        <v>Yes</v>
      </c>
      <c r="Y143" t="str">
        <f>IF(COUNTIF('[1]Seasonal Data3'!$G:$G, $T143)&gt;0, "Yes", "No")</f>
        <v>No</v>
      </c>
    </row>
    <row r="144" spans="1:25" hidden="1" x14ac:dyDescent="0.25">
      <c r="A144" t="s">
        <v>327</v>
      </c>
      <c r="B144" t="s">
        <v>328</v>
      </c>
      <c r="C144" t="s">
        <v>327</v>
      </c>
      <c r="D144" t="b">
        <v>1</v>
      </c>
      <c r="E144" t="s">
        <v>23</v>
      </c>
      <c r="F144" t="s">
        <v>24</v>
      </c>
      <c r="G144" t="s">
        <v>188</v>
      </c>
      <c r="H144">
        <v>414</v>
      </c>
      <c r="I144">
        <v>13.35</v>
      </c>
      <c r="J144" t="s">
        <v>120</v>
      </c>
      <c r="K144">
        <v>3</v>
      </c>
      <c r="L144">
        <v>5700</v>
      </c>
      <c r="M144">
        <v>5046.7168959999999</v>
      </c>
      <c r="N144">
        <v>5643.673264</v>
      </c>
      <c r="O144">
        <v>5248.4666880000004</v>
      </c>
      <c r="P144">
        <v>4204.2090479999997</v>
      </c>
      <c r="Q144">
        <v>0</v>
      </c>
      <c r="R144">
        <v>1900</v>
      </c>
      <c r="S144">
        <v>1400</v>
      </c>
      <c r="T144" t="s">
        <v>323</v>
      </c>
      <c r="U144" t="s">
        <v>324</v>
      </c>
      <c r="V144" t="s">
        <v>31</v>
      </c>
      <c r="X144" t="str">
        <f>IF(COUNTIF('[1]Seasonal Data3'!$G:$G, $B144)&gt;0, "Yes", "No")</f>
        <v>Yes</v>
      </c>
      <c r="Y144" t="str">
        <f>IF(COUNTIF('[1]Seasonal Data3'!$G:$G, $T144)&gt;0, "Yes", "No")</f>
        <v>No</v>
      </c>
    </row>
    <row r="145" spans="1:25" hidden="1" x14ac:dyDescent="0.25">
      <c r="A145" t="s">
        <v>329</v>
      </c>
      <c r="B145" t="s">
        <v>330</v>
      </c>
      <c r="C145" t="s">
        <v>329</v>
      </c>
      <c r="D145" t="b">
        <v>1</v>
      </c>
      <c r="E145" t="s">
        <v>23</v>
      </c>
      <c r="F145" t="s">
        <v>24</v>
      </c>
      <c r="G145" t="s">
        <v>188</v>
      </c>
      <c r="H145">
        <v>427</v>
      </c>
      <c r="I145">
        <v>0.38</v>
      </c>
      <c r="J145" t="s">
        <v>116</v>
      </c>
      <c r="K145">
        <v>3</v>
      </c>
      <c r="L145">
        <v>5400</v>
      </c>
      <c r="M145">
        <v>4806.6958359999999</v>
      </c>
      <c r="N145">
        <v>5382.0781079999997</v>
      </c>
      <c r="O145">
        <v>5046.3126160000002</v>
      </c>
      <c r="P145">
        <v>4076.3596120000002</v>
      </c>
      <c r="Q145">
        <v>0</v>
      </c>
      <c r="R145">
        <v>1800</v>
      </c>
      <c r="S145">
        <v>1400</v>
      </c>
      <c r="T145" t="s">
        <v>331</v>
      </c>
      <c r="U145" t="e">
        <v>#N/A</v>
      </c>
      <c r="V145" t="s">
        <v>144</v>
      </c>
      <c r="X145" t="str">
        <f>IF(COUNTIF('[1]Seasonal Data3'!$G:$G, $B145)&gt;0, "Yes", "No")</f>
        <v>Yes</v>
      </c>
      <c r="Y145" t="str">
        <f>IF(COUNTIF('[1]Seasonal Data3'!$G:$G, $T145)&gt;0, "Yes", "No")</f>
        <v>No</v>
      </c>
    </row>
    <row r="146" spans="1:25" hidden="1" x14ac:dyDescent="0.25">
      <c r="A146" t="s">
        <v>332</v>
      </c>
      <c r="B146" t="s">
        <v>333</v>
      </c>
      <c r="C146" t="s">
        <v>332</v>
      </c>
      <c r="D146" t="b">
        <v>1</v>
      </c>
      <c r="E146" t="s">
        <v>23</v>
      </c>
      <c r="F146" t="s">
        <v>24</v>
      </c>
      <c r="G146" t="s">
        <v>188</v>
      </c>
      <c r="H146">
        <v>427</v>
      </c>
      <c r="I146">
        <v>0.66</v>
      </c>
      <c r="J146" t="s">
        <v>120</v>
      </c>
      <c r="K146">
        <v>3</v>
      </c>
      <c r="L146">
        <v>5400</v>
      </c>
      <c r="M146">
        <v>4189.9169160000001</v>
      </c>
      <c r="N146">
        <v>4980.7668640000002</v>
      </c>
      <c r="O146">
        <v>4352.2666520000002</v>
      </c>
      <c r="P146">
        <v>3657.631488</v>
      </c>
      <c r="Q146">
        <v>0</v>
      </c>
      <c r="R146">
        <v>1800</v>
      </c>
      <c r="S146">
        <v>1400</v>
      </c>
      <c r="T146" t="s">
        <v>323</v>
      </c>
      <c r="U146" t="s">
        <v>324</v>
      </c>
      <c r="V146" t="s">
        <v>144</v>
      </c>
      <c r="X146" t="str">
        <f>IF(COUNTIF('[1]Seasonal Data3'!$G:$G, $B146)&gt;0, "Yes", "No")</f>
        <v>Yes</v>
      </c>
      <c r="Y146" t="str">
        <f>IF(COUNTIF('[1]Seasonal Data3'!$G:$G, $T146)&gt;0, "Yes", "No")</f>
        <v>No</v>
      </c>
    </row>
    <row r="147" spans="1:25" hidden="1" x14ac:dyDescent="0.25">
      <c r="A147" t="s">
        <v>334</v>
      </c>
      <c r="B147" t="s">
        <v>335</v>
      </c>
      <c r="C147" t="s">
        <v>334</v>
      </c>
      <c r="D147" t="b">
        <v>1</v>
      </c>
      <c r="E147" t="s">
        <v>23</v>
      </c>
      <c r="F147" t="s">
        <v>24</v>
      </c>
      <c r="G147" t="s">
        <v>188</v>
      </c>
      <c r="H147">
        <v>427</v>
      </c>
      <c r="I147">
        <v>1.03</v>
      </c>
      <c r="J147" t="s">
        <v>116</v>
      </c>
      <c r="K147">
        <v>4</v>
      </c>
      <c r="L147">
        <v>7200</v>
      </c>
      <c r="M147">
        <v>6335.25</v>
      </c>
      <c r="N147">
        <v>6260.8</v>
      </c>
      <c r="O147">
        <v>5330.4</v>
      </c>
      <c r="P147">
        <v>5156</v>
      </c>
      <c r="Q147">
        <v>0</v>
      </c>
      <c r="R147">
        <v>1800</v>
      </c>
      <c r="S147">
        <v>1400</v>
      </c>
      <c r="T147" t="s">
        <v>331</v>
      </c>
      <c r="U147" t="e">
        <v>#N/A</v>
      </c>
      <c r="V147" t="s">
        <v>219</v>
      </c>
      <c r="X147" t="str">
        <f>IF(COUNTIF('[1]Seasonal Data3'!$G:$G, $B147)&gt;0, "Yes", "No")</f>
        <v>Yes</v>
      </c>
      <c r="Y147" t="str">
        <f>IF(COUNTIF('[1]Seasonal Data3'!$G:$G, $T147)&gt;0, "Yes", "No")</f>
        <v>No</v>
      </c>
    </row>
    <row r="148" spans="1:25" hidden="1" x14ac:dyDescent="0.25">
      <c r="A148" t="s">
        <v>336</v>
      </c>
      <c r="B148" t="s">
        <v>337</v>
      </c>
      <c r="C148" t="s">
        <v>338</v>
      </c>
      <c r="D148" t="b">
        <v>1</v>
      </c>
      <c r="E148" t="s">
        <v>23</v>
      </c>
      <c r="F148" t="s">
        <v>24</v>
      </c>
      <c r="G148" t="s">
        <v>188</v>
      </c>
      <c r="H148">
        <v>427</v>
      </c>
      <c r="I148">
        <v>1.1000000000000001</v>
      </c>
      <c r="J148" t="s">
        <v>120</v>
      </c>
      <c r="K148">
        <v>4</v>
      </c>
      <c r="L148">
        <v>7200</v>
      </c>
      <c r="M148">
        <v>5634</v>
      </c>
      <c r="N148">
        <v>5276.8</v>
      </c>
      <c r="O148">
        <v>5038.3999999999996</v>
      </c>
      <c r="P148">
        <v>5077</v>
      </c>
      <c r="Q148">
        <v>0</v>
      </c>
      <c r="R148">
        <v>1800</v>
      </c>
      <c r="S148">
        <v>1400</v>
      </c>
      <c r="T148" t="s">
        <v>339</v>
      </c>
      <c r="U148" t="s">
        <v>340</v>
      </c>
      <c r="V148" t="s">
        <v>219</v>
      </c>
      <c r="X148" t="str">
        <f>IF(COUNTIF('[1]Seasonal Data3'!$G:$G, $B148)&gt;0, "Yes", "No")</f>
        <v>Yes</v>
      </c>
      <c r="Y148" t="str">
        <f>IF(COUNTIF('[1]Seasonal Data3'!$G:$G, $T148)&gt;0, "Yes", "No")</f>
        <v>No</v>
      </c>
    </row>
    <row r="149" spans="1:25" hidden="1" x14ac:dyDescent="0.25">
      <c r="A149" t="s">
        <v>341</v>
      </c>
      <c r="B149" t="s">
        <v>342</v>
      </c>
      <c r="C149" t="s">
        <v>341</v>
      </c>
      <c r="D149" t="b">
        <v>1</v>
      </c>
      <c r="E149" t="s">
        <v>23</v>
      </c>
      <c r="F149" t="s">
        <v>24</v>
      </c>
      <c r="G149" t="s">
        <v>188</v>
      </c>
      <c r="H149">
        <v>427</v>
      </c>
      <c r="I149">
        <v>1.2</v>
      </c>
      <c r="J149" t="s">
        <v>116</v>
      </c>
      <c r="K149">
        <v>4</v>
      </c>
      <c r="L149">
        <v>7600</v>
      </c>
      <c r="M149">
        <v>6656.4632160000001</v>
      </c>
      <c r="N149">
        <v>7380.231092</v>
      </c>
      <c r="O149">
        <v>7150.4136040000003</v>
      </c>
      <c r="P149">
        <v>5689.4486200000001</v>
      </c>
      <c r="Q149">
        <v>0</v>
      </c>
      <c r="R149">
        <v>1900</v>
      </c>
      <c r="S149">
        <v>1400</v>
      </c>
      <c r="T149" t="s">
        <v>331</v>
      </c>
      <c r="U149" t="e">
        <v>#N/A</v>
      </c>
      <c r="V149" t="s">
        <v>35</v>
      </c>
      <c r="X149" t="str">
        <f>IF(COUNTIF('[1]Seasonal Data3'!$G:$G, $B149)&gt;0, "Yes", "No")</f>
        <v>Yes</v>
      </c>
      <c r="Y149" t="str">
        <f>IF(COUNTIF('[1]Seasonal Data3'!$G:$G, $T149)&gt;0, "Yes", "No")</f>
        <v>No</v>
      </c>
    </row>
    <row r="150" spans="1:25" hidden="1" x14ac:dyDescent="0.25">
      <c r="A150" t="s">
        <v>343</v>
      </c>
      <c r="B150" t="s">
        <v>344</v>
      </c>
      <c r="C150" t="s">
        <v>343</v>
      </c>
      <c r="D150" t="b">
        <v>1</v>
      </c>
      <c r="E150" t="s">
        <v>23</v>
      </c>
      <c r="F150" t="s">
        <v>24</v>
      </c>
      <c r="G150" t="s">
        <v>188</v>
      </c>
      <c r="H150">
        <v>427</v>
      </c>
      <c r="I150">
        <v>1.66</v>
      </c>
      <c r="J150" t="s">
        <v>116</v>
      </c>
      <c r="K150">
        <v>4</v>
      </c>
      <c r="L150">
        <v>8400</v>
      </c>
      <c r="M150">
        <v>7249.0785839999999</v>
      </c>
      <c r="N150">
        <v>8022.0570559999996</v>
      </c>
      <c r="O150">
        <v>8150.7686759999997</v>
      </c>
      <c r="P150">
        <v>6372.7643239999998</v>
      </c>
      <c r="Q150">
        <v>0</v>
      </c>
      <c r="R150">
        <v>2100</v>
      </c>
      <c r="S150">
        <v>1400</v>
      </c>
      <c r="T150" t="s">
        <v>331</v>
      </c>
      <c r="U150" t="e">
        <v>#N/A</v>
      </c>
      <c r="V150" t="s">
        <v>144</v>
      </c>
      <c r="X150" t="str">
        <f>IF(COUNTIF('[1]Seasonal Data3'!$G:$G, $B150)&gt;0, "Yes", "No")</f>
        <v>Yes</v>
      </c>
      <c r="Y150" t="str">
        <f>IF(COUNTIF('[1]Seasonal Data3'!$G:$G, $T150)&gt;0, "Yes", "No")</f>
        <v>No</v>
      </c>
    </row>
    <row r="151" spans="1:25" hidden="1" x14ac:dyDescent="0.25">
      <c r="A151" t="s">
        <v>345</v>
      </c>
      <c r="B151" t="s">
        <v>346</v>
      </c>
      <c r="C151" t="s">
        <v>345</v>
      </c>
      <c r="D151" t="b">
        <v>1</v>
      </c>
      <c r="E151" t="s">
        <v>23</v>
      </c>
      <c r="F151" t="s">
        <v>24</v>
      </c>
      <c r="G151" t="s">
        <v>188</v>
      </c>
      <c r="H151">
        <v>427</v>
      </c>
      <c r="I151">
        <v>1.7</v>
      </c>
      <c r="J151" t="s">
        <v>120</v>
      </c>
      <c r="K151">
        <v>4</v>
      </c>
      <c r="L151">
        <v>7200</v>
      </c>
      <c r="M151">
        <v>3787.4244020000001</v>
      </c>
      <c r="N151">
        <v>4457.5771560000003</v>
      </c>
      <c r="O151">
        <v>4176.9646160000002</v>
      </c>
      <c r="P151">
        <v>3681.8982890000002</v>
      </c>
      <c r="Q151">
        <v>0</v>
      </c>
      <c r="R151">
        <v>1800</v>
      </c>
      <c r="S151">
        <v>1400</v>
      </c>
      <c r="T151" t="s">
        <v>347</v>
      </c>
      <c r="U151" t="e">
        <v>#N/A</v>
      </c>
      <c r="V151" t="s">
        <v>144</v>
      </c>
      <c r="X151" t="str">
        <f>IF(COUNTIF('[1]Seasonal Data3'!$G:$G, $B151)&gt;0, "Yes", "No")</f>
        <v>Yes</v>
      </c>
      <c r="Y151" t="str">
        <f>IF(COUNTIF('[1]Seasonal Data3'!$G:$G, $T151)&gt;0, "Yes", "No")</f>
        <v>No</v>
      </c>
    </row>
    <row r="152" spans="1:25" hidden="1" x14ac:dyDescent="0.25">
      <c r="A152" t="s">
        <v>348</v>
      </c>
      <c r="B152" t="s">
        <v>349</v>
      </c>
      <c r="C152" t="s">
        <v>348</v>
      </c>
      <c r="D152" t="b">
        <v>1</v>
      </c>
      <c r="E152" t="s">
        <v>23</v>
      </c>
      <c r="F152" t="s">
        <v>24</v>
      </c>
      <c r="G152" t="s">
        <v>188</v>
      </c>
      <c r="H152">
        <v>427</v>
      </c>
      <c r="I152">
        <v>2.25</v>
      </c>
      <c r="J152" t="s">
        <v>116</v>
      </c>
      <c r="K152">
        <v>5</v>
      </c>
      <c r="L152">
        <v>9500</v>
      </c>
      <c r="M152">
        <v>7984.180832</v>
      </c>
      <c r="N152">
        <v>8907.8588959999997</v>
      </c>
      <c r="O152">
        <v>9252.8345599999993</v>
      </c>
      <c r="P152">
        <v>7025.1182280000003</v>
      </c>
      <c r="Q152">
        <v>0</v>
      </c>
      <c r="R152">
        <v>1900</v>
      </c>
      <c r="S152">
        <v>1400</v>
      </c>
      <c r="T152" t="s">
        <v>331</v>
      </c>
      <c r="U152" t="e">
        <v>#N/A</v>
      </c>
      <c r="V152" t="s">
        <v>40</v>
      </c>
      <c r="X152" t="str">
        <f>IF(COUNTIF('[1]Seasonal Data3'!$G:$G, $B152)&gt;0, "Yes", "No")</f>
        <v>Yes</v>
      </c>
      <c r="Y152" t="str">
        <f>IF(COUNTIF('[1]Seasonal Data3'!$G:$G, $T152)&gt;0, "Yes", "No")</f>
        <v>No</v>
      </c>
    </row>
    <row r="153" spans="1:25" hidden="1" x14ac:dyDescent="0.25">
      <c r="A153" t="s">
        <v>350</v>
      </c>
      <c r="B153" t="s">
        <v>351</v>
      </c>
      <c r="C153" t="s">
        <v>350</v>
      </c>
      <c r="D153" t="b">
        <v>1</v>
      </c>
      <c r="E153" t="s">
        <v>23</v>
      </c>
      <c r="F153" t="s">
        <v>24</v>
      </c>
      <c r="G153" t="s">
        <v>188</v>
      </c>
      <c r="H153">
        <v>427</v>
      </c>
      <c r="I153">
        <v>2.2999999999999998</v>
      </c>
      <c r="J153" t="s">
        <v>120</v>
      </c>
      <c r="K153">
        <v>5</v>
      </c>
      <c r="L153">
        <v>9000</v>
      </c>
      <c r="M153">
        <v>4866.9757959999997</v>
      </c>
      <c r="N153">
        <v>5712.9089199999999</v>
      </c>
      <c r="O153">
        <v>5045.9356159999998</v>
      </c>
      <c r="P153">
        <v>4408.413716</v>
      </c>
      <c r="Q153">
        <v>0</v>
      </c>
      <c r="R153">
        <v>1800</v>
      </c>
      <c r="S153">
        <v>1400</v>
      </c>
      <c r="T153" t="s">
        <v>352</v>
      </c>
      <c r="U153" t="s">
        <v>353</v>
      </c>
      <c r="V153" t="s">
        <v>35</v>
      </c>
      <c r="X153" t="str">
        <f>IF(COUNTIF('[1]Seasonal Data3'!$G:$G, $B153)&gt;0, "Yes", "No")</f>
        <v>Yes</v>
      </c>
      <c r="Y153" t="str">
        <f>IF(COUNTIF('[1]Seasonal Data3'!$G:$G, $T153)&gt;0, "Yes", "No")</f>
        <v>No</v>
      </c>
    </row>
    <row r="154" spans="1:25" hidden="1" x14ac:dyDescent="0.25">
      <c r="A154" t="s">
        <v>354</v>
      </c>
      <c r="B154" t="s">
        <v>355</v>
      </c>
      <c r="C154" t="s">
        <v>354</v>
      </c>
      <c r="D154" t="b">
        <v>1</v>
      </c>
      <c r="E154" t="s">
        <v>1146</v>
      </c>
      <c r="F154" t="s">
        <v>24</v>
      </c>
      <c r="G154" t="s">
        <v>188</v>
      </c>
      <c r="H154">
        <v>431</v>
      </c>
      <c r="I154">
        <v>0.3</v>
      </c>
      <c r="J154" t="s">
        <v>116</v>
      </c>
      <c r="K154">
        <v>5</v>
      </c>
      <c r="L154">
        <v>9000</v>
      </c>
      <c r="M154">
        <v>7155.7096119999997</v>
      </c>
      <c r="N154">
        <v>7511.7907359999999</v>
      </c>
      <c r="O154">
        <v>8244.0795959999996</v>
      </c>
      <c r="P154">
        <v>6318.1696199999997</v>
      </c>
      <c r="Q154">
        <v>0</v>
      </c>
      <c r="R154">
        <v>1800</v>
      </c>
      <c r="S154">
        <v>1400</v>
      </c>
      <c r="T154" t="s">
        <v>356</v>
      </c>
      <c r="U154" t="s">
        <v>357</v>
      </c>
      <c r="V154" t="s">
        <v>31</v>
      </c>
      <c r="X154" t="str">
        <f>IF(COUNTIF('[1]Seasonal Data3'!$G:$G, $B154)&gt;0, "Yes", "No")</f>
        <v>Yes</v>
      </c>
      <c r="Y154" t="str">
        <f>IF(COUNTIF('[1]Seasonal Data3'!$G:$G, $T154)&gt;0, "Yes", "No")</f>
        <v>Yes</v>
      </c>
    </row>
    <row r="155" spans="1:25" hidden="1" x14ac:dyDescent="0.25">
      <c r="A155" t="s">
        <v>358</v>
      </c>
      <c r="B155" t="s">
        <v>359</v>
      </c>
      <c r="C155" t="s">
        <v>358</v>
      </c>
      <c r="D155" t="b">
        <v>1</v>
      </c>
      <c r="E155" t="s">
        <v>1146</v>
      </c>
      <c r="F155" t="s">
        <v>24</v>
      </c>
      <c r="G155" t="s">
        <v>188</v>
      </c>
      <c r="H155">
        <v>427</v>
      </c>
      <c r="I155">
        <v>2.52</v>
      </c>
      <c r="J155" t="s">
        <v>116</v>
      </c>
      <c r="K155">
        <v>4</v>
      </c>
      <c r="L155">
        <v>8000</v>
      </c>
      <c r="M155">
        <v>6765.6387560000003</v>
      </c>
      <c r="N155">
        <v>7011.4367039999997</v>
      </c>
      <c r="O155">
        <v>7631.7235680000003</v>
      </c>
      <c r="P155">
        <v>5907.0161399999997</v>
      </c>
      <c r="Q155">
        <v>0</v>
      </c>
      <c r="R155">
        <v>2000</v>
      </c>
      <c r="S155">
        <v>1400</v>
      </c>
      <c r="T155" t="s">
        <v>356</v>
      </c>
      <c r="U155" t="s">
        <v>357</v>
      </c>
      <c r="V155" t="s">
        <v>31</v>
      </c>
      <c r="X155" t="str">
        <f>IF(COUNTIF('[1]Seasonal Data3'!$G:$G, $B155)&gt;0, "Yes", "No")</f>
        <v>Yes</v>
      </c>
      <c r="Y155" t="str">
        <f>IF(COUNTIF('[1]Seasonal Data3'!$G:$G, $T155)&gt;0, "Yes", "No")</f>
        <v>Yes</v>
      </c>
    </row>
    <row r="156" spans="1:25" hidden="1" x14ac:dyDescent="0.25">
      <c r="A156" t="s">
        <v>360</v>
      </c>
      <c r="B156" t="s">
        <v>361</v>
      </c>
      <c r="C156" t="s">
        <v>360</v>
      </c>
      <c r="D156" t="b">
        <v>1</v>
      </c>
      <c r="E156" t="s">
        <v>23</v>
      </c>
      <c r="F156" t="s">
        <v>24</v>
      </c>
      <c r="G156" t="s">
        <v>188</v>
      </c>
      <c r="H156">
        <v>427</v>
      </c>
      <c r="I156">
        <v>2.52</v>
      </c>
      <c r="J156" t="s">
        <v>120</v>
      </c>
      <c r="K156">
        <v>3</v>
      </c>
      <c r="L156">
        <v>5700</v>
      </c>
      <c r="M156">
        <v>5569.25</v>
      </c>
      <c r="N156">
        <v>5610.4</v>
      </c>
      <c r="O156">
        <v>5544</v>
      </c>
      <c r="P156">
        <v>5486</v>
      </c>
      <c r="Q156">
        <v>0</v>
      </c>
      <c r="R156">
        <v>1900</v>
      </c>
      <c r="S156">
        <v>1400</v>
      </c>
      <c r="T156" t="s">
        <v>352</v>
      </c>
      <c r="U156" t="s">
        <v>353</v>
      </c>
      <c r="V156" t="s">
        <v>219</v>
      </c>
      <c r="X156" t="str">
        <f>IF(COUNTIF('[1]Seasonal Data3'!$G:$G, $B156)&gt;0, "Yes", "No")</f>
        <v>Yes</v>
      </c>
      <c r="Y156" t="str">
        <f>IF(COUNTIF('[1]Seasonal Data3'!$G:$G, $T156)&gt;0, "Yes", "No")</f>
        <v>No</v>
      </c>
    </row>
    <row r="157" spans="1:25" hidden="1" x14ac:dyDescent="0.25">
      <c r="A157" t="s">
        <v>362</v>
      </c>
      <c r="B157" t="s">
        <v>363</v>
      </c>
      <c r="C157" t="s">
        <v>362</v>
      </c>
      <c r="D157" t="b">
        <v>1</v>
      </c>
      <c r="E157" t="s">
        <v>1146</v>
      </c>
      <c r="F157" t="s">
        <v>24</v>
      </c>
      <c r="G157" t="s">
        <v>188</v>
      </c>
      <c r="H157">
        <v>431</v>
      </c>
      <c r="I157">
        <v>1.2</v>
      </c>
      <c r="J157" t="s">
        <v>116</v>
      </c>
      <c r="K157">
        <v>4</v>
      </c>
      <c r="L157">
        <v>7200</v>
      </c>
      <c r="M157">
        <v>6270.1</v>
      </c>
      <c r="N157">
        <v>6128.6</v>
      </c>
      <c r="O157">
        <v>6187.4</v>
      </c>
      <c r="P157">
        <v>5838</v>
      </c>
      <c r="Q157">
        <v>0</v>
      </c>
      <c r="R157">
        <v>1800</v>
      </c>
      <c r="S157">
        <v>1400</v>
      </c>
      <c r="T157" t="s">
        <v>364</v>
      </c>
      <c r="U157" t="s">
        <v>365</v>
      </c>
      <c r="V157" t="s">
        <v>35</v>
      </c>
      <c r="X157" t="str">
        <f>IF(COUNTIF('[1]Seasonal Data3'!$G:$G, $B157)&gt;0, "Yes", "No")</f>
        <v>Yes</v>
      </c>
      <c r="Y157" t="str">
        <f>IF(COUNTIF('[1]Seasonal Data3'!$G:$G, $T157)&gt;0, "Yes", "No")</f>
        <v>Yes</v>
      </c>
    </row>
    <row r="158" spans="1:25" hidden="1" x14ac:dyDescent="0.25">
      <c r="A158" t="s">
        <v>366</v>
      </c>
      <c r="B158" t="s">
        <v>367</v>
      </c>
      <c r="C158" t="s">
        <v>366</v>
      </c>
      <c r="D158" t="b">
        <v>1</v>
      </c>
      <c r="E158" t="s">
        <v>1146</v>
      </c>
      <c r="F158" t="s">
        <v>24</v>
      </c>
      <c r="G158" t="s">
        <v>188</v>
      </c>
      <c r="H158">
        <v>431</v>
      </c>
      <c r="I158">
        <v>1.44</v>
      </c>
      <c r="J158" t="s">
        <v>120</v>
      </c>
      <c r="K158">
        <v>4</v>
      </c>
      <c r="L158">
        <v>7200</v>
      </c>
      <c r="M158">
        <v>5905.5833320000002</v>
      </c>
      <c r="N158">
        <v>6001</v>
      </c>
      <c r="O158">
        <v>6135</v>
      </c>
      <c r="P158">
        <v>6025</v>
      </c>
      <c r="Q158">
        <v>0</v>
      </c>
      <c r="R158">
        <v>1800</v>
      </c>
      <c r="S158">
        <v>1400</v>
      </c>
      <c r="T158" t="s">
        <v>368</v>
      </c>
      <c r="U158" t="s">
        <v>369</v>
      </c>
      <c r="V158" t="s">
        <v>35</v>
      </c>
      <c r="X158" t="str">
        <f>IF(COUNTIF('[1]Seasonal Data3'!$G:$G, $B158)&gt;0, "Yes", "No")</f>
        <v>Yes</v>
      </c>
      <c r="Y158" t="str">
        <f>IF(COUNTIF('[1]Seasonal Data3'!$G:$G, $T158)&gt;0, "Yes", "No")</f>
        <v>Yes</v>
      </c>
    </row>
    <row r="159" spans="1:25" hidden="1" x14ac:dyDescent="0.25">
      <c r="A159" t="s">
        <v>370</v>
      </c>
      <c r="B159" t="s">
        <v>371</v>
      </c>
      <c r="C159" t="s">
        <v>372</v>
      </c>
      <c r="D159" t="b">
        <v>1</v>
      </c>
      <c r="E159" t="s">
        <v>1146</v>
      </c>
      <c r="F159" t="s">
        <v>24</v>
      </c>
      <c r="G159" t="s">
        <v>188</v>
      </c>
      <c r="H159">
        <v>431</v>
      </c>
      <c r="I159">
        <v>1.93</v>
      </c>
      <c r="J159" t="s">
        <v>116</v>
      </c>
      <c r="K159">
        <v>3</v>
      </c>
      <c r="L159">
        <v>6300</v>
      </c>
      <c r="M159">
        <v>5296.9615960000001</v>
      </c>
      <c r="N159">
        <v>5683.5667839999996</v>
      </c>
      <c r="O159">
        <v>6001.835384</v>
      </c>
      <c r="P159">
        <v>4543.7390079999996</v>
      </c>
      <c r="Q159">
        <v>0</v>
      </c>
      <c r="R159">
        <v>2100</v>
      </c>
      <c r="S159">
        <v>1400</v>
      </c>
      <c r="T159" t="s">
        <v>373</v>
      </c>
      <c r="U159" t="s">
        <v>374</v>
      </c>
      <c r="V159" t="s">
        <v>31</v>
      </c>
      <c r="X159" t="str">
        <f>IF(COUNTIF('[1]Seasonal Data3'!$G:$G, $B159)&gt;0, "Yes", "No")</f>
        <v>Yes</v>
      </c>
      <c r="Y159" t="str">
        <f>IF(COUNTIF('[1]Seasonal Data3'!$G:$G, $T159)&gt;0, "Yes", "No")</f>
        <v>Yes</v>
      </c>
    </row>
    <row r="160" spans="1:25" hidden="1" x14ac:dyDescent="0.25">
      <c r="A160" t="s">
        <v>375</v>
      </c>
      <c r="B160" t="s">
        <v>376</v>
      </c>
      <c r="C160" t="s">
        <v>377</v>
      </c>
      <c r="D160" t="b">
        <v>1</v>
      </c>
      <c r="E160" t="s">
        <v>1146</v>
      </c>
      <c r="F160" t="s">
        <v>24</v>
      </c>
      <c r="G160" t="s">
        <v>188</v>
      </c>
      <c r="H160">
        <v>431</v>
      </c>
      <c r="I160">
        <v>1.94</v>
      </c>
      <c r="J160" t="s">
        <v>120</v>
      </c>
      <c r="K160">
        <v>4</v>
      </c>
      <c r="L160">
        <v>7200</v>
      </c>
      <c r="M160">
        <v>5191.9659359999996</v>
      </c>
      <c r="N160">
        <v>5956.2784840000004</v>
      </c>
      <c r="O160">
        <v>5704.3966119999995</v>
      </c>
      <c r="P160">
        <v>4629.070444</v>
      </c>
      <c r="Q160">
        <v>0</v>
      </c>
      <c r="R160">
        <v>1800</v>
      </c>
      <c r="S160">
        <v>1400</v>
      </c>
      <c r="T160" t="s">
        <v>368</v>
      </c>
      <c r="U160" t="s">
        <v>369</v>
      </c>
      <c r="V160" t="s">
        <v>31</v>
      </c>
      <c r="X160" t="str">
        <f>IF(COUNTIF('[1]Seasonal Data3'!$G:$G, $B160)&gt;0, "Yes", "No")</f>
        <v>Yes</v>
      </c>
      <c r="Y160" t="str">
        <f>IF(COUNTIF('[1]Seasonal Data3'!$G:$G, $T160)&gt;0, "Yes", "No")</f>
        <v>Yes</v>
      </c>
    </row>
    <row r="161" spans="1:25" hidden="1" x14ac:dyDescent="0.25">
      <c r="A161" t="s">
        <v>378</v>
      </c>
      <c r="B161" t="s">
        <v>379</v>
      </c>
      <c r="C161" t="s">
        <v>378</v>
      </c>
      <c r="D161" t="b">
        <v>1</v>
      </c>
      <c r="E161" t="s">
        <v>23</v>
      </c>
      <c r="F161" t="s">
        <v>24</v>
      </c>
      <c r="G161" t="s">
        <v>188</v>
      </c>
      <c r="H161">
        <v>431</v>
      </c>
      <c r="I161">
        <v>3.06</v>
      </c>
      <c r="J161" t="s">
        <v>116</v>
      </c>
      <c r="K161">
        <v>3</v>
      </c>
      <c r="L161">
        <v>6600</v>
      </c>
      <c r="M161">
        <v>5708.9590360000002</v>
      </c>
      <c r="N161">
        <v>5934.7052800000001</v>
      </c>
      <c r="O161">
        <v>6451.3394280000002</v>
      </c>
      <c r="P161">
        <v>5093.9676200000004</v>
      </c>
      <c r="Q161">
        <v>0</v>
      </c>
      <c r="R161">
        <v>2200</v>
      </c>
      <c r="S161">
        <v>1400</v>
      </c>
      <c r="T161" t="s">
        <v>380</v>
      </c>
      <c r="U161" t="s">
        <v>34</v>
      </c>
      <c r="V161" t="s">
        <v>31</v>
      </c>
      <c r="X161" t="str">
        <f>IF(COUNTIF('[1]Seasonal Data3'!$G:$G, $B161)&gt;0, "Yes", "No")</f>
        <v>Yes</v>
      </c>
      <c r="Y161" t="str">
        <f>IF(COUNTIF('[1]Seasonal Data3'!$G:$G, $T161)&gt;0, "Yes", "No")</f>
        <v>Yes</v>
      </c>
    </row>
    <row r="162" spans="1:25" hidden="1" x14ac:dyDescent="0.25">
      <c r="A162" t="s">
        <v>381</v>
      </c>
      <c r="B162" t="s">
        <v>382</v>
      </c>
      <c r="C162" t="s">
        <v>381</v>
      </c>
      <c r="D162" t="b">
        <v>1</v>
      </c>
      <c r="E162" t="s">
        <v>23</v>
      </c>
      <c r="F162" t="s">
        <v>24</v>
      </c>
      <c r="G162" t="s">
        <v>188</v>
      </c>
      <c r="H162">
        <v>431</v>
      </c>
      <c r="I162">
        <v>3.56</v>
      </c>
      <c r="J162" t="s">
        <v>116</v>
      </c>
      <c r="K162">
        <v>3</v>
      </c>
      <c r="L162">
        <v>6900</v>
      </c>
      <c r="M162">
        <v>6036.1904279999999</v>
      </c>
      <c r="N162">
        <v>6455.1763279999996</v>
      </c>
      <c r="O162">
        <v>6662.8911319999997</v>
      </c>
      <c r="P162">
        <v>5218.7467360000001</v>
      </c>
      <c r="Q162">
        <v>0</v>
      </c>
      <c r="R162">
        <v>2300</v>
      </c>
      <c r="S162">
        <v>1400</v>
      </c>
      <c r="T162" t="s">
        <v>380</v>
      </c>
      <c r="U162" t="s">
        <v>34</v>
      </c>
      <c r="V162" t="s">
        <v>31</v>
      </c>
      <c r="X162" t="str">
        <f>IF(COUNTIF('[1]Seasonal Data3'!$G:$G, $B162)&gt;0, "Yes", "No")</f>
        <v>Yes</v>
      </c>
      <c r="Y162" t="str">
        <f>IF(COUNTIF('[1]Seasonal Data3'!$G:$G, $T162)&gt;0, "Yes", "No")</f>
        <v>Yes</v>
      </c>
    </row>
    <row r="163" spans="1:25" hidden="1" x14ac:dyDescent="0.25">
      <c r="A163" t="s">
        <v>383</v>
      </c>
      <c r="B163" t="s">
        <v>384</v>
      </c>
      <c r="C163" t="s">
        <v>383</v>
      </c>
      <c r="D163" t="b">
        <v>1</v>
      </c>
      <c r="E163" t="s">
        <v>23</v>
      </c>
      <c r="F163" t="s">
        <v>24</v>
      </c>
      <c r="G163" t="s">
        <v>188</v>
      </c>
      <c r="H163">
        <v>431</v>
      </c>
      <c r="I163">
        <v>4.26</v>
      </c>
      <c r="J163" t="s">
        <v>116</v>
      </c>
      <c r="K163">
        <v>3</v>
      </c>
      <c r="L163">
        <v>5700</v>
      </c>
      <c r="M163">
        <v>5149.424548</v>
      </c>
      <c r="N163">
        <v>5233.9405360000001</v>
      </c>
      <c r="O163">
        <v>5553.6658040000002</v>
      </c>
      <c r="P163">
        <v>4589.4535640000004</v>
      </c>
      <c r="Q163">
        <v>0</v>
      </c>
      <c r="R163">
        <v>1900</v>
      </c>
      <c r="S163">
        <v>1400</v>
      </c>
      <c r="T163" t="s">
        <v>385</v>
      </c>
      <c r="U163" t="s">
        <v>34</v>
      </c>
      <c r="V163" t="s">
        <v>31</v>
      </c>
      <c r="X163" t="str">
        <f>IF(COUNTIF('[1]Seasonal Data3'!$G:$G, $B163)&gt;0, "Yes", "No")</f>
        <v>Yes</v>
      </c>
      <c r="Y163" t="str">
        <f>IF(COUNTIF('[1]Seasonal Data3'!$G:$G, $T163)&gt;0, "Yes", "No")</f>
        <v>Yes</v>
      </c>
    </row>
    <row r="164" spans="1:25" hidden="1" x14ac:dyDescent="0.25">
      <c r="A164" t="s">
        <v>386</v>
      </c>
      <c r="B164" t="s">
        <v>387</v>
      </c>
      <c r="C164" t="s">
        <v>386</v>
      </c>
      <c r="D164" t="b">
        <v>1</v>
      </c>
      <c r="E164" t="s">
        <v>1146</v>
      </c>
      <c r="F164" t="s">
        <v>24</v>
      </c>
      <c r="G164" t="s">
        <v>188</v>
      </c>
      <c r="H164">
        <v>431</v>
      </c>
      <c r="I164">
        <v>4.26</v>
      </c>
      <c r="J164" t="s">
        <v>120</v>
      </c>
      <c r="K164">
        <v>3</v>
      </c>
      <c r="L164">
        <v>5400</v>
      </c>
      <c r="M164" t="e">
        <v>#N/A</v>
      </c>
      <c r="N164" t="e">
        <v>#N/A</v>
      </c>
      <c r="O164" t="e">
        <v>#N/A</v>
      </c>
      <c r="P164" t="e">
        <v>#N/A</v>
      </c>
      <c r="Q164">
        <v>0</v>
      </c>
      <c r="R164">
        <v>1800</v>
      </c>
      <c r="S164">
        <v>1400</v>
      </c>
      <c r="T164" t="s">
        <v>388</v>
      </c>
      <c r="U164" t="s">
        <v>389</v>
      </c>
      <c r="V164" t="s">
        <v>40</v>
      </c>
      <c r="X164" t="str">
        <f>IF(COUNTIF('[1]Seasonal Data3'!$G:$G, $B164)&gt;0, "Yes", "No")</f>
        <v>Yes</v>
      </c>
      <c r="Y164" t="str">
        <f>IF(COUNTIF('[1]Seasonal Data3'!$G:$G, $T164)&gt;0, "Yes", "No")</f>
        <v>Yes</v>
      </c>
    </row>
    <row r="165" spans="1:25" hidden="1" x14ac:dyDescent="0.25">
      <c r="A165" t="s">
        <v>390</v>
      </c>
      <c r="B165" t="s">
        <v>391</v>
      </c>
      <c r="C165" t="s">
        <v>390</v>
      </c>
      <c r="D165" t="b">
        <v>1</v>
      </c>
      <c r="E165" t="s">
        <v>23</v>
      </c>
      <c r="F165" t="s">
        <v>24</v>
      </c>
      <c r="G165" t="s">
        <v>188</v>
      </c>
      <c r="H165">
        <v>431</v>
      </c>
      <c r="I165">
        <v>4.72</v>
      </c>
      <c r="J165" t="s">
        <v>120</v>
      </c>
      <c r="K165">
        <v>3</v>
      </c>
      <c r="L165">
        <v>5700</v>
      </c>
      <c r="M165">
        <v>5463.8</v>
      </c>
      <c r="N165">
        <v>5373</v>
      </c>
      <c r="O165">
        <v>5386.7</v>
      </c>
      <c r="P165">
        <v>5013.6000000000004</v>
      </c>
      <c r="Q165">
        <v>0</v>
      </c>
      <c r="R165">
        <v>1900</v>
      </c>
      <c r="S165">
        <v>1400</v>
      </c>
      <c r="T165" t="s">
        <v>392</v>
      </c>
      <c r="U165" t="s">
        <v>393</v>
      </c>
      <c r="V165" t="s">
        <v>40</v>
      </c>
      <c r="X165" t="str">
        <f>IF(COUNTIF('[1]Seasonal Data3'!$G:$G, $B165)&gt;0, "Yes", "No")</f>
        <v>Yes</v>
      </c>
      <c r="Y165" t="str">
        <f>IF(COUNTIF('[1]Seasonal Data3'!$G:$G, $T165)&gt;0, "Yes", "No")</f>
        <v>No</v>
      </c>
    </row>
    <row r="166" spans="1:25" hidden="1" x14ac:dyDescent="0.25">
      <c r="A166" t="s">
        <v>394</v>
      </c>
      <c r="B166" t="s">
        <v>395</v>
      </c>
      <c r="C166" t="s">
        <v>394</v>
      </c>
      <c r="D166" t="b">
        <v>1</v>
      </c>
      <c r="E166" t="s">
        <v>23</v>
      </c>
      <c r="F166" t="s">
        <v>24</v>
      </c>
      <c r="G166" t="s">
        <v>188</v>
      </c>
      <c r="H166">
        <v>431</v>
      </c>
      <c r="I166">
        <v>6.13</v>
      </c>
      <c r="J166" t="s">
        <v>116</v>
      </c>
      <c r="K166">
        <v>3</v>
      </c>
      <c r="L166">
        <v>6300</v>
      </c>
      <c r="M166">
        <v>5821.9658319999999</v>
      </c>
      <c r="N166">
        <v>5884.5302840000004</v>
      </c>
      <c r="O166">
        <v>6232.0558920000003</v>
      </c>
      <c r="P166">
        <v>5125.5312080000003</v>
      </c>
      <c r="Q166">
        <v>0</v>
      </c>
      <c r="R166">
        <v>2100</v>
      </c>
      <c r="S166">
        <v>1400</v>
      </c>
      <c r="T166" t="s">
        <v>385</v>
      </c>
      <c r="U166" t="s">
        <v>34</v>
      </c>
      <c r="V166" t="s">
        <v>31</v>
      </c>
      <c r="X166" t="str">
        <f>IF(COUNTIF('[1]Seasonal Data3'!$G:$G, $B166)&gt;0, "Yes", "No")</f>
        <v>Yes</v>
      </c>
      <c r="Y166" t="str">
        <f>IF(COUNTIF('[1]Seasonal Data3'!$G:$G, $T166)&gt;0, "Yes", "No")</f>
        <v>Yes</v>
      </c>
    </row>
    <row r="167" spans="1:25" hidden="1" x14ac:dyDescent="0.25">
      <c r="A167" t="s">
        <v>396</v>
      </c>
      <c r="B167" t="s">
        <v>397</v>
      </c>
      <c r="C167" t="s">
        <v>396</v>
      </c>
      <c r="D167" t="b">
        <v>1</v>
      </c>
      <c r="E167" t="s">
        <v>1146</v>
      </c>
      <c r="F167" t="s">
        <v>24</v>
      </c>
      <c r="G167" t="s">
        <v>188</v>
      </c>
      <c r="H167">
        <v>431</v>
      </c>
      <c r="I167">
        <v>6.82</v>
      </c>
      <c r="J167" t="s">
        <v>116</v>
      </c>
      <c r="K167">
        <v>2</v>
      </c>
      <c r="L167">
        <v>4800</v>
      </c>
      <c r="M167">
        <v>4711.5922479999999</v>
      </c>
      <c r="N167">
        <v>4458.6065040000003</v>
      </c>
      <c r="O167">
        <v>4787.6089920000004</v>
      </c>
      <c r="P167">
        <v>3894.6569629999999</v>
      </c>
      <c r="Q167">
        <v>0</v>
      </c>
      <c r="R167">
        <v>2400</v>
      </c>
      <c r="S167">
        <v>1400</v>
      </c>
      <c r="T167" t="s">
        <v>398</v>
      </c>
      <c r="U167" t="s">
        <v>399</v>
      </c>
      <c r="V167" t="s">
        <v>31</v>
      </c>
      <c r="X167" t="str">
        <f>IF(COUNTIF('[1]Seasonal Data3'!$G:$G, $B167)&gt;0, "Yes", "No")</f>
        <v>Yes</v>
      </c>
      <c r="Y167" t="str">
        <f>IF(COUNTIF('[1]Seasonal Data3'!$G:$G, $T167)&gt;0, "Yes", "No")</f>
        <v>Yes</v>
      </c>
    </row>
    <row r="168" spans="1:25" hidden="1" x14ac:dyDescent="0.25">
      <c r="A168" t="s">
        <v>400</v>
      </c>
      <c r="B168" t="s">
        <v>401</v>
      </c>
      <c r="C168" t="s">
        <v>400</v>
      </c>
      <c r="D168" t="b">
        <v>1</v>
      </c>
      <c r="E168" t="s">
        <v>23</v>
      </c>
      <c r="F168" t="s">
        <v>24</v>
      </c>
      <c r="G168" t="s">
        <v>188</v>
      </c>
      <c r="H168">
        <v>431</v>
      </c>
      <c r="I168">
        <v>6.82</v>
      </c>
      <c r="J168" t="s">
        <v>120</v>
      </c>
      <c r="K168">
        <v>3</v>
      </c>
      <c r="L168">
        <v>5400</v>
      </c>
      <c r="M168">
        <v>4085.75</v>
      </c>
      <c r="N168">
        <v>4255</v>
      </c>
      <c r="O168">
        <v>4114</v>
      </c>
      <c r="P168">
        <v>3981</v>
      </c>
      <c r="Q168">
        <v>0</v>
      </c>
      <c r="R168">
        <v>1800</v>
      </c>
      <c r="S168">
        <v>1400</v>
      </c>
      <c r="T168" t="s">
        <v>392</v>
      </c>
      <c r="U168" t="s">
        <v>393</v>
      </c>
      <c r="V168" t="s">
        <v>35</v>
      </c>
      <c r="X168" t="str">
        <f>IF(COUNTIF('[1]Seasonal Data3'!$G:$G, $B168)&gt;0, "Yes", "No")</f>
        <v>Yes</v>
      </c>
      <c r="Y168" t="str">
        <f>IF(COUNTIF('[1]Seasonal Data3'!$G:$G, $T168)&gt;0, "Yes", "No")</f>
        <v>No</v>
      </c>
    </row>
    <row r="169" spans="1:25" hidden="1" x14ac:dyDescent="0.25">
      <c r="A169" t="s">
        <v>402</v>
      </c>
      <c r="B169" t="s">
        <v>403</v>
      </c>
      <c r="C169" t="s">
        <v>404</v>
      </c>
      <c r="D169" t="b">
        <v>1</v>
      </c>
      <c r="E169" t="s">
        <v>1146</v>
      </c>
      <c r="F169" t="s">
        <v>24</v>
      </c>
      <c r="G169" t="s">
        <v>188</v>
      </c>
      <c r="H169">
        <v>431</v>
      </c>
      <c r="I169">
        <v>7.17</v>
      </c>
      <c r="J169" t="s">
        <v>116</v>
      </c>
      <c r="K169">
        <v>2</v>
      </c>
      <c r="L169">
        <v>3800</v>
      </c>
      <c r="M169">
        <v>3652.5</v>
      </c>
      <c r="N169">
        <v>3574</v>
      </c>
      <c r="O169">
        <v>3158.4</v>
      </c>
      <c r="P169">
        <v>2898</v>
      </c>
      <c r="Q169">
        <v>0</v>
      </c>
      <c r="R169">
        <v>1900</v>
      </c>
      <c r="S169">
        <v>1400</v>
      </c>
      <c r="T169" t="s">
        <v>398</v>
      </c>
      <c r="U169" t="s">
        <v>399</v>
      </c>
      <c r="V169" t="s">
        <v>219</v>
      </c>
      <c r="X169" t="str">
        <f>IF(COUNTIF('[1]Seasonal Data3'!$G:$G, $B169)&gt;0, "Yes", "No")</f>
        <v>Yes</v>
      </c>
      <c r="Y169" t="str">
        <f>IF(COUNTIF('[1]Seasonal Data3'!$G:$G, $T169)&gt;0, "Yes", "No")</f>
        <v>Yes</v>
      </c>
    </row>
    <row r="170" spans="1:25" hidden="1" x14ac:dyDescent="0.25">
      <c r="A170" t="s">
        <v>405</v>
      </c>
      <c r="B170" t="s">
        <v>406</v>
      </c>
      <c r="C170" t="s">
        <v>407</v>
      </c>
      <c r="D170" t="b">
        <v>1</v>
      </c>
      <c r="E170" t="s">
        <v>23</v>
      </c>
      <c r="F170" t="s">
        <v>24</v>
      </c>
      <c r="G170" t="s">
        <v>188</v>
      </c>
      <c r="H170">
        <v>431</v>
      </c>
      <c r="I170">
        <v>7.19</v>
      </c>
      <c r="J170" t="s">
        <v>120</v>
      </c>
      <c r="K170">
        <v>2</v>
      </c>
      <c r="L170">
        <v>3800</v>
      </c>
      <c r="M170">
        <v>3581.25</v>
      </c>
      <c r="N170">
        <v>3661</v>
      </c>
      <c r="O170">
        <v>3228</v>
      </c>
      <c r="P170">
        <v>3174</v>
      </c>
      <c r="Q170">
        <v>0</v>
      </c>
      <c r="R170">
        <v>1900</v>
      </c>
      <c r="S170">
        <v>1400</v>
      </c>
      <c r="T170" t="s">
        <v>392</v>
      </c>
      <c r="U170" t="s">
        <v>393</v>
      </c>
      <c r="V170" t="s">
        <v>219</v>
      </c>
      <c r="X170" t="str">
        <f>IF(COUNTIF('[1]Seasonal Data3'!$G:$G, $B170)&gt;0, "Yes", "No")</f>
        <v>Yes</v>
      </c>
      <c r="Y170" t="str">
        <f>IF(COUNTIF('[1]Seasonal Data3'!$G:$G, $T170)&gt;0, "Yes", "No")</f>
        <v>No</v>
      </c>
    </row>
    <row r="171" spans="1:25" hidden="1" x14ac:dyDescent="0.25">
      <c r="A171" t="s">
        <v>408</v>
      </c>
      <c r="B171" t="s">
        <v>409</v>
      </c>
      <c r="C171" t="s">
        <v>408</v>
      </c>
      <c r="D171" t="b">
        <v>1</v>
      </c>
      <c r="E171" t="s">
        <v>1146</v>
      </c>
      <c r="F171" t="s">
        <v>24</v>
      </c>
      <c r="G171" t="s">
        <v>188</v>
      </c>
      <c r="H171">
        <v>431</v>
      </c>
      <c r="I171">
        <v>8.9</v>
      </c>
      <c r="J171" t="s">
        <v>116</v>
      </c>
      <c r="K171">
        <v>3</v>
      </c>
      <c r="L171">
        <v>6300</v>
      </c>
      <c r="M171">
        <v>5496.1501479999997</v>
      </c>
      <c r="N171">
        <v>6101.7260560000004</v>
      </c>
      <c r="O171">
        <v>5423.7082600000003</v>
      </c>
      <c r="P171">
        <v>4196.2019280000004</v>
      </c>
      <c r="Q171">
        <v>0</v>
      </c>
      <c r="R171">
        <v>2100</v>
      </c>
      <c r="S171">
        <v>1400</v>
      </c>
      <c r="T171" t="s">
        <v>398</v>
      </c>
      <c r="U171" t="s">
        <v>399</v>
      </c>
      <c r="V171" t="s">
        <v>31</v>
      </c>
      <c r="X171" t="str">
        <f>IF(COUNTIF('[1]Seasonal Data3'!$G:$G, $B171)&gt;0, "Yes", "No")</f>
        <v>Yes</v>
      </c>
      <c r="Y171" t="str">
        <f>IF(COUNTIF('[1]Seasonal Data3'!$G:$G, $T171)&gt;0, "Yes", "No")</f>
        <v>Yes</v>
      </c>
    </row>
    <row r="172" spans="1:25" hidden="1" x14ac:dyDescent="0.25">
      <c r="A172" t="s">
        <v>410</v>
      </c>
      <c r="B172" t="s">
        <v>411</v>
      </c>
      <c r="C172" t="s">
        <v>410</v>
      </c>
      <c r="D172" t="b">
        <v>1</v>
      </c>
      <c r="E172" t="s">
        <v>1146</v>
      </c>
      <c r="F172" t="s">
        <v>24</v>
      </c>
      <c r="G172" t="s">
        <v>188</v>
      </c>
      <c r="H172">
        <v>431</v>
      </c>
      <c r="I172">
        <v>8.9</v>
      </c>
      <c r="J172" t="s">
        <v>120</v>
      </c>
      <c r="K172">
        <v>3</v>
      </c>
      <c r="L172">
        <v>6000</v>
      </c>
      <c r="M172">
        <v>5188.3809520000004</v>
      </c>
      <c r="N172">
        <v>5955.0887039999998</v>
      </c>
      <c r="O172">
        <v>5485.4806360000002</v>
      </c>
      <c r="P172">
        <v>4308.0117879999998</v>
      </c>
      <c r="Q172">
        <v>0</v>
      </c>
      <c r="R172">
        <v>2000</v>
      </c>
      <c r="S172">
        <v>1400</v>
      </c>
      <c r="T172" t="s">
        <v>412</v>
      </c>
      <c r="U172" t="s">
        <v>413</v>
      </c>
      <c r="V172" t="s">
        <v>31</v>
      </c>
      <c r="X172" t="str">
        <f>IF(COUNTIF('[1]Seasonal Data3'!$G:$G, $B172)&gt;0, "Yes", "No")</f>
        <v>Yes</v>
      </c>
      <c r="Y172" t="str">
        <f>IF(COUNTIF('[1]Seasonal Data3'!$G:$G, $T172)&gt;0, "Yes", "No")</f>
        <v>Yes</v>
      </c>
    </row>
    <row r="173" spans="1:25" hidden="1" x14ac:dyDescent="0.25">
      <c r="A173" t="s">
        <v>414</v>
      </c>
      <c r="B173" t="s">
        <v>415</v>
      </c>
      <c r="C173" t="s">
        <v>414</v>
      </c>
      <c r="D173" t="b">
        <v>1</v>
      </c>
      <c r="E173" t="s">
        <v>1146</v>
      </c>
      <c r="F173" t="s">
        <v>24</v>
      </c>
      <c r="G173" t="s">
        <v>188</v>
      </c>
      <c r="H173">
        <v>431</v>
      </c>
      <c r="I173">
        <v>10.07</v>
      </c>
      <c r="J173" t="s">
        <v>116</v>
      </c>
      <c r="K173">
        <v>3</v>
      </c>
      <c r="L173">
        <v>6000</v>
      </c>
      <c r="M173">
        <v>5194.6306759999998</v>
      </c>
      <c r="N173">
        <v>5783.071704</v>
      </c>
      <c r="O173">
        <v>4913.6304959999998</v>
      </c>
      <c r="P173">
        <v>3854.9019440000002</v>
      </c>
      <c r="Q173">
        <v>0</v>
      </c>
      <c r="R173">
        <v>2000</v>
      </c>
      <c r="S173">
        <v>1400</v>
      </c>
      <c r="T173" t="s">
        <v>416</v>
      </c>
      <c r="U173" t="s">
        <v>417</v>
      </c>
      <c r="V173" t="s">
        <v>31</v>
      </c>
      <c r="X173" t="str">
        <f>IF(COUNTIF('[1]Seasonal Data3'!$G:$G, $B173)&gt;0, "Yes", "No")</f>
        <v>Yes</v>
      </c>
      <c r="Y173" t="str">
        <f>IF(COUNTIF('[1]Seasonal Data3'!$G:$G, $T173)&gt;0, "Yes", "No")</f>
        <v>Yes</v>
      </c>
    </row>
    <row r="174" spans="1:25" hidden="1" x14ac:dyDescent="0.25">
      <c r="A174" t="s">
        <v>418</v>
      </c>
      <c r="B174" t="s">
        <v>419</v>
      </c>
      <c r="C174" t="s">
        <v>418</v>
      </c>
      <c r="D174" t="b">
        <v>1</v>
      </c>
      <c r="E174" t="s">
        <v>1146</v>
      </c>
      <c r="F174" t="s">
        <v>24</v>
      </c>
      <c r="G174" t="s">
        <v>188</v>
      </c>
      <c r="H174">
        <v>431</v>
      </c>
      <c r="I174">
        <v>10.07</v>
      </c>
      <c r="J174" t="s">
        <v>120</v>
      </c>
      <c r="K174">
        <v>3</v>
      </c>
      <c r="L174">
        <v>5700</v>
      </c>
      <c r="M174">
        <v>4932.7001719999998</v>
      </c>
      <c r="N174">
        <v>5568.0435040000002</v>
      </c>
      <c r="O174">
        <v>5073.9745199999998</v>
      </c>
      <c r="P174">
        <v>3963.9378240000001</v>
      </c>
      <c r="Q174">
        <v>0</v>
      </c>
      <c r="R174">
        <v>1900</v>
      </c>
      <c r="S174">
        <v>1400</v>
      </c>
      <c r="T174" t="s">
        <v>412</v>
      </c>
      <c r="U174" t="s">
        <v>413</v>
      </c>
      <c r="V174" t="s">
        <v>31</v>
      </c>
      <c r="X174" t="str">
        <f>IF(COUNTIF('[1]Seasonal Data3'!$G:$G, $B174)&gt;0, "Yes", "No")</f>
        <v>Yes</v>
      </c>
      <c r="Y174" t="str">
        <f>IF(COUNTIF('[1]Seasonal Data3'!$G:$G, $T174)&gt;0, "Yes", "No")</f>
        <v>Yes</v>
      </c>
    </row>
    <row r="175" spans="1:25" hidden="1" x14ac:dyDescent="0.25">
      <c r="A175" t="s">
        <v>420</v>
      </c>
      <c r="B175" t="s">
        <v>421</v>
      </c>
      <c r="C175" t="s">
        <v>420</v>
      </c>
      <c r="D175" t="b">
        <v>1</v>
      </c>
      <c r="E175" t="s">
        <v>1146</v>
      </c>
      <c r="F175" t="s">
        <v>24</v>
      </c>
      <c r="G175" t="s">
        <v>188</v>
      </c>
      <c r="H175">
        <v>431</v>
      </c>
      <c r="I175">
        <v>10.8</v>
      </c>
      <c r="J175" t="s">
        <v>116</v>
      </c>
      <c r="K175">
        <v>4</v>
      </c>
      <c r="L175">
        <v>7200</v>
      </c>
      <c r="M175">
        <v>5907.8245800000004</v>
      </c>
      <c r="N175">
        <v>6529.0691239999996</v>
      </c>
      <c r="O175">
        <v>5625.7967120000003</v>
      </c>
      <c r="P175">
        <v>4229.0749839999999</v>
      </c>
      <c r="Q175">
        <v>0</v>
      </c>
      <c r="R175">
        <v>1800</v>
      </c>
      <c r="S175">
        <v>1400</v>
      </c>
      <c r="T175" t="s">
        <v>416</v>
      </c>
      <c r="U175" t="s">
        <v>417</v>
      </c>
      <c r="V175" t="s">
        <v>31</v>
      </c>
      <c r="X175" t="str">
        <f>IF(COUNTIF('[1]Seasonal Data3'!$G:$G, $B175)&gt;0, "Yes", "No")</f>
        <v>Yes</v>
      </c>
      <c r="Y175" t="str">
        <f>IF(COUNTIF('[1]Seasonal Data3'!$G:$G, $T175)&gt;0, "Yes", "No")</f>
        <v>Yes</v>
      </c>
    </row>
    <row r="176" spans="1:25" hidden="1" x14ac:dyDescent="0.25">
      <c r="A176" t="s">
        <v>422</v>
      </c>
      <c r="B176" t="s">
        <v>423</v>
      </c>
      <c r="C176" t="s">
        <v>422</v>
      </c>
      <c r="D176" t="b">
        <v>1</v>
      </c>
      <c r="E176" t="s">
        <v>23</v>
      </c>
      <c r="F176" t="s">
        <v>24</v>
      </c>
      <c r="G176" t="s">
        <v>188</v>
      </c>
      <c r="H176">
        <v>431</v>
      </c>
      <c r="I176">
        <v>11</v>
      </c>
      <c r="J176" t="s">
        <v>120</v>
      </c>
      <c r="K176">
        <v>4</v>
      </c>
      <c r="L176">
        <v>7200</v>
      </c>
      <c r="M176">
        <v>5517.1133840000002</v>
      </c>
      <c r="N176">
        <v>6476.0934719999996</v>
      </c>
      <c r="O176">
        <v>5879.7170640000004</v>
      </c>
      <c r="P176">
        <v>4516.2670840000001</v>
      </c>
      <c r="Q176">
        <v>0</v>
      </c>
      <c r="R176">
        <v>1800</v>
      </c>
      <c r="S176">
        <v>1400</v>
      </c>
      <c r="T176" t="s">
        <v>424</v>
      </c>
      <c r="U176" t="s">
        <v>34</v>
      </c>
      <c r="V176" t="s">
        <v>31</v>
      </c>
      <c r="X176" t="str">
        <f>IF(COUNTIF('[1]Seasonal Data3'!$G:$G, $B176)&gt;0, "Yes", "No")</f>
        <v>Yes</v>
      </c>
      <c r="Y176" t="str">
        <f>IF(COUNTIF('[1]Seasonal Data3'!$G:$G, $T176)&gt;0, "Yes", "No")</f>
        <v>Yes</v>
      </c>
    </row>
    <row r="177" spans="1:25" hidden="1" x14ac:dyDescent="0.25">
      <c r="A177" t="s">
        <v>425</v>
      </c>
      <c r="B177" t="s">
        <v>426</v>
      </c>
      <c r="C177" t="s">
        <v>425</v>
      </c>
      <c r="D177" t="b">
        <v>1</v>
      </c>
      <c r="E177" t="s">
        <v>23</v>
      </c>
      <c r="F177" t="s">
        <v>24</v>
      </c>
      <c r="G177" t="s">
        <v>188</v>
      </c>
      <c r="H177">
        <v>431</v>
      </c>
      <c r="I177">
        <v>11.6</v>
      </c>
      <c r="J177" t="s">
        <v>116</v>
      </c>
      <c r="K177">
        <v>3</v>
      </c>
      <c r="L177">
        <v>5400</v>
      </c>
      <c r="M177">
        <v>4867.2522520000002</v>
      </c>
      <c r="N177">
        <v>5359.8446519999998</v>
      </c>
      <c r="O177">
        <v>4784.4129160000002</v>
      </c>
      <c r="P177">
        <v>3647.415446</v>
      </c>
      <c r="Q177">
        <v>0</v>
      </c>
      <c r="R177">
        <v>1800</v>
      </c>
      <c r="S177">
        <v>1400</v>
      </c>
      <c r="T177" t="s">
        <v>427</v>
      </c>
      <c r="U177" t="s">
        <v>34</v>
      </c>
      <c r="V177" t="s">
        <v>31</v>
      </c>
      <c r="X177" t="str">
        <f>IF(COUNTIF('[1]Seasonal Data3'!$G:$G, $B177)&gt;0, "Yes", "No")</f>
        <v>Yes</v>
      </c>
      <c r="Y177" t="str">
        <f>IF(COUNTIF('[1]Seasonal Data3'!$G:$G, $T177)&gt;0, "Yes", "No")</f>
        <v>Yes</v>
      </c>
    </row>
    <row r="178" spans="1:25" hidden="1" x14ac:dyDescent="0.25">
      <c r="A178" t="s">
        <v>428</v>
      </c>
      <c r="B178" t="s">
        <v>429</v>
      </c>
      <c r="C178" t="s">
        <v>428</v>
      </c>
      <c r="D178" t="b">
        <v>1</v>
      </c>
      <c r="E178" t="s">
        <v>23</v>
      </c>
      <c r="F178" t="s">
        <v>24</v>
      </c>
      <c r="G178" t="s">
        <v>188</v>
      </c>
      <c r="H178">
        <v>431</v>
      </c>
      <c r="I178">
        <v>11.6</v>
      </c>
      <c r="J178" t="s">
        <v>120</v>
      </c>
      <c r="K178">
        <v>3</v>
      </c>
      <c r="L178">
        <v>5700</v>
      </c>
      <c r="M178">
        <v>4854.2075359999999</v>
      </c>
      <c r="N178">
        <v>5423.2258119999997</v>
      </c>
      <c r="O178">
        <v>4941.0257240000001</v>
      </c>
      <c r="P178">
        <v>3976.6022469999998</v>
      </c>
      <c r="Q178">
        <v>0</v>
      </c>
      <c r="R178">
        <v>1900</v>
      </c>
      <c r="S178">
        <v>1400</v>
      </c>
      <c r="T178" t="s">
        <v>424</v>
      </c>
      <c r="U178" t="s">
        <v>34</v>
      </c>
      <c r="V178" t="s">
        <v>31</v>
      </c>
      <c r="X178" t="str">
        <f>IF(COUNTIF('[1]Seasonal Data3'!$G:$G, $B178)&gt;0, "Yes", "No")</f>
        <v>Yes</v>
      </c>
      <c r="Y178" t="str">
        <f>IF(COUNTIF('[1]Seasonal Data3'!$G:$G, $T178)&gt;0, "Yes", "No")</f>
        <v>Yes</v>
      </c>
    </row>
    <row r="179" spans="1:25" hidden="1" x14ac:dyDescent="0.25">
      <c r="A179" t="s">
        <v>430</v>
      </c>
      <c r="B179" t="s">
        <v>431</v>
      </c>
      <c r="C179" t="s">
        <v>430</v>
      </c>
      <c r="D179" t="b">
        <v>1</v>
      </c>
      <c r="E179" t="s">
        <v>23</v>
      </c>
      <c r="F179" t="s">
        <v>24</v>
      </c>
      <c r="G179" t="s">
        <v>188</v>
      </c>
      <c r="H179">
        <v>431</v>
      </c>
      <c r="I179">
        <v>12.3</v>
      </c>
      <c r="J179" t="s">
        <v>116</v>
      </c>
      <c r="K179">
        <v>3</v>
      </c>
      <c r="L179">
        <v>5400</v>
      </c>
      <c r="M179">
        <v>5291</v>
      </c>
      <c r="N179">
        <v>5008</v>
      </c>
      <c r="O179">
        <v>4279.2</v>
      </c>
      <c r="P179">
        <v>3771.2</v>
      </c>
      <c r="Q179">
        <v>0</v>
      </c>
      <c r="R179">
        <v>1800</v>
      </c>
      <c r="S179">
        <v>1400</v>
      </c>
      <c r="T179" t="s">
        <v>427</v>
      </c>
      <c r="U179" t="s">
        <v>34</v>
      </c>
      <c r="V179" t="s">
        <v>26</v>
      </c>
      <c r="X179" t="str">
        <f>IF(COUNTIF('[1]Seasonal Data3'!$G:$G, $B179)&gt;0, "Yes", "No")</f>
        <v>Yes</v>
      </c>
      <c r="Y179" t="str">
        <f>IF(COUNTIF('[1]Seasonal Data3'!$G:$G, $T179)&gt;0, "Yes", "No")</f>
        <v>Yes</v>
      </c>
    </row>
    <row r="180" spans="1:25" hidden="1" x14ac:dyDescent="0.25">
      <c r="A180" t="s">
        <v>432</v>
      </c>
      <c r="B180" t="s">
        <v>433</v>
      </c>
      <c r="C180" t="s">
        <v>432</v>
      </c>
      <c r="D180" t="b">
        <v>1</v>
      </c>
      <c r="E180" t="s">
        <v>1146</v>
      </c>
      <c r="F180" t="s">
        <v>24</v>
      </c>
      <c r="G180" t="s">
        <v>188</v>
      </c>
      <c r="H180">
        <v>431</v>
      </c>
      <c r="I180">
        <v>12.4</v>
      </c>
      <c r="J180" t="s">
        <v>120</v>
      </c>
      <c r="K180">
        <v>3</v>
      </c>
      <c r="L180">
        <v>6000</v>
      </c>
      <c r="M180">
        <v>5788.25</v>
      </c>
      <c r="N180">
        <v>5718.4</v>
      </c>
      <c r="O180">
        <v>4391.2</v>
      </c>
      <c r="P180">
        <v>4208</v>
      </c>
      <c r="Q180">
        <v>0</v>
      </c>
      <c r="R180">
        <v>2000</v>
      </c>
      <c r="S180">
        <v>1400</v>
      </c>
      <c r="T180" t="s">
        <v>434</v>
      </c>
      <c r="U180" t="s">
        <v>435</v>
      </c>
      <c r="V180" t="s">
        <v>26</v>
      </c>
      <c r="X180" t="str">
        <f>IF(COUNTIF('[1]Seasonal Data3'!$G:$G, $B180)&gt;0, "Yes", "No")</f>
        <v>Yes</v>
      </c>
      <c r="Y180" t="str">
        <f>IF(COUNTIF('[1]Seasonal Data3'!$G:$G, $T180)&gt;0, "Yes", "No")</f>
        <v>Yes</v>
      </c>
    </row>
    <row r="181" spans="1:25" hidden="1" x14ac:dyDescent="0.25">
      <c r="A181" t="s">
        <v>436</v>
      </c>
      <c r="B181" t="s">
        <v>437</v>
      </c>
      <c r="C181" t="s">
        <v>438</v>
      </c>
      <c r="D181" t="b">
        <v>1</v>
      </c>
      <c r="E181" t="s">
        <v>1146</v>
      </c>
      <c r="F181" t="s">
        <v>24</v>
      </c>
      <c r="G181" t="s">
        <v>188</v>
      </c>
      <c r="H181">
        <v>431</v>
      </c>
      <c r="I181">
        <v>12.92</v>
      </c>
      <c r="J181" t="s">
        <v>116</v>
      </c>
      <c r="K181">
        <v>3</v>
      </c>
      <c r="L181">
        <v>5400</v>
      </c>
      <c r="M181">
        <v>4409.9094320000004</v>
      </c>
      <c r="N181">
        <v>4612.43696</v>
      </c>
      <c r="O181">
        <v>4127.3990679999997</v>
      </c>
      <c r="P181">
        <v>3148.7033379999998</v>
      </c>
      <c r="Q181">
        <v>0</v>
      </c>
      <c r="R181">
        <v>1800</v>
      </c>
      <c r="S181">
        <v>1400</v>
      </c>
      <c r="T181" t="s">
        <v>439</v>
      </c>
      <c r="U181" t="s">
        <v>440</v>
      </c>
      <c r="V181" t="s">
        <v>31</v>
      </c>
      <c r="X181" t="str">
        <f>IF(COUNTIF('[1]Seasonal Data3'!$G:$G, $B181)&gt;0, "Yes", "No")</f>
        <v>Yes</v>
      </c>
      <c r="Y181" t="str">
        <f>IF(COUNTIF('[1]Seasonal Data3'!$G:$G, $T181)&gt;0, "Yes", "No")</f>
        <v>Yes</v>
      </c>
    </row>
    <row r="182" spans="1:25" hidden="1" x14ac:dyDescent="0.25">
      <c r="A182" t="s">
        <v>441</v>
      </c>
      <c r="B182" t="s">
        <v>442</v>
      </c>
      <c r="C182" t="s">
        <v>443</v>
      </c>
      <c r="D182" t="b">
        <v>1</v>
      </c>
      <c r="E182" t="s">
        <v>1146</v>
      </c>
      <c r="F182" t="s">
        <v>24</v>
      </c>
      <c r="G182" t="s">
        <v>188</v>
      </c>
      <c r="H182">
        <v>431</v>
      </c>
      <c r="I182">
        <v>12.94</v>
      </c>
      <c r="J182" t="s">
        <v>120</v>
      </c>
      <c r="K182">
        <v>3</v>
      </c>
      <c r="L182">
        <v>5400</v>
      </c>
      <c r="M182">
        <v>4577.3463320000001</v>
      </c>
      <c r="N182">
        <v>4922.8002479999996</v>
      </c>
      <c r="O182">
        <v>4126.2276039999997</v>
      </c>
      <c r="P182">
        <v>3352.5450059999998</v>
      </c>
      <c r="Q182">
        <v>0</v>
      </c>
      <c r="R182">
        <v>1800</v>
      </c>
      <c r="S182">
        <v>1400</v>
      </c>
      <c r="T182" t="s">
        <v>434</v>
      </c>
      <c r="U182" t="s">
        <v>435</v>
      </c>
      <c r="V182" t="s">
        <v>31</v>
      </c>
      <c r="X182" t="str">
        <f>IF(COUNTIF('[1]Seasonal Data3'!$G:$G, $B182)&gt;0, "Yes", "No")</f>
        <v>Yes</v>
      </c>
      <c r="Y182" t="str">
        <f>IF(COUNTIF('[1]Seasonal Data3'!$G:$G, $T182)&gt;0, "Yes", "No")</f>
        <v>Yes</v>
      </c>
    </row>
    <row r="183" spans="1:25" hidden="1" x14ac:dyDescent="0.25">
      <c r="A183" t="s">
        <v>444</v>
      </c>
      <c r="B183" t="s">
        <v>445</v>
      </c>
      <c r="C183" t="s">
        <v>444</v>
      </c>
      <c r="D183" t="b">
        <v>1</v>
      </c>
      <c r="E183" t="s">
        <v>1146</v>
      </c>
      <c r="F183" t="s">
        <v>24</v>
      </c>
      <c r="G183" t="s">
        <v>188</v>
      </c>
      <c r="H183">
        <v>431</v>
      </c>
      <c r="I183">
        <v>14.56</v>
      </c>
      <c r="J183" t="s">
        <v>116</v>
      </c>
      <c r="K183">
        <v>3</v>
      </c>
      <c r="L183">
        <v>5400</v>
      </c>
      <c r="M183">
        <v>5103.9765280000001</v>
      </c>
      <c r="N183">
        <v>5384.4149159999997</v>
      </c>
      <c r="O183">
        <v>5181.6819480000004</v>
      </c>
      <c r="P183">
        <v>3711.6629400000002</v>
      </c>
      <c r="Q183">
        <v>0</v>
      </c>
      <c r="R183">
        <v>1800</v>
      </c>
      <c r="S183">
        <v>1400</v>
      </c>
      <c r="T183" t="s">
        <v>439</v>
      </c>
      <c r="U183" t="s">
        <v>440</v>
      </c>
      <c r="V183" t="s">
        <v>31</v>
      </c>
      <c r="X183" t="str">
        <f>IF(COUNTIF('[1]Seasonal Data3'!$G:$G, $B183)&gt;0, "Yes", "No")</f>
        <v>Yes</v>
      </c>
      <c r="Y183" t="str">
        <f>IF(COUNTIF('[1]Seasonal Data3'!$G:$G, $T183)&gt;0, "Yes", "No")</f>
        <v>Yes</v>
      </c>
    </row>
    <row r="184" spans="1:25" hidden="1" x14ac:dyDescent="0.25">
      <c r="A184" t="s">
        <v>446</v>
      </c>
      <c r="B184" t="s">
        <v>447</v>
      </c>
      <c r="C184" t="s">
        <v>446</v>
      </c>
      <c r="D184" t="b">
        <v>1</v>
      </c>
      <c r="E184" t="s">
        <v>23</v>
      </c>
      <c r="F184" t="s">
        <v>24</v>
      </c>
      <c r="G184" t="s">
        <v>188</v>
      </c>
      <c r="H184">
        <v>431</v>
      </c>
      <c r="I184">
        <v>14.56</v>
      </c>
      <c r="J184" t="s">
        <v>120</v>
      </c>
      <c r="K184">
        <v>3</v>
      </c>
      <c r="L184">
        <v>5400</v>
      </c>
      <c r="M184">
        <v>4892.1786439999996</v>
      </c>
      <c r="N184">
        <v>5227.4584000000004</v>
      </c>
      <c r="O184">
        <v>4911.4684200000002</v>
      </c>
      <c r="P184">
        <v>3969.471869</v>
      </c>
      <c r="Q184">
        <v>0</v>
      </c>
      <c r="R184">
        <v>1800</v>
      </c>
      <c r="S184">
        <v>1400</v>
      </c>
      <c r="U184" t="e">
        <v>#N/A</v>
      </c>
      <c r="V184" t="s">
        <v>31</v>
      </c>
      <c r="X184" t="str">
        <f>IF(COUNTIF('[1]Seasonal Data3'!$G:$G, $B184)&gt;0, "Yes", "No")</f>
        <v>Yes</v>
      </c>
      <c r="Y184" t="str">
        <f>IF(COUNTIF('[1]Seasonal Data3'!$G:$G, $T184)&gt;0, "Yes", "No")</f>
        <v>No</v>
      </c>
    </row>
    <row r="185" spans="1:25" hidden="1" x14ac:dyDescent="0.25">
      <c r="A185" t="s">
        <v>448</v>
      </c>
      <c r="B185" t="s">
        <v>449</v>
      </c>
      <c r="C185" t="s">
        <v>448</v>
      </c>
      <c r="D185" t="b">
        <v>1</v>
      </c>
      <c r="E185" t="s">
        <v>1146</v>
      </c>
      <c r="F185" t="s">
        <v>24</v>
      </c>
      <c r="G185" t="s">
        <v>188</v>
      </c>
      <c r="H185">
        <v>431</v>
      </c>
      <c r="I185">
        <v>16.2</v>
      </c>
      <c r="J185" t="s">
        <v>116</v>
      </c>
      <c r="K185">
        <v>3</v>
      </c>
      <c r="L185">
        <v>5400</v>
      </c>
      <c r="M185">
        <v>4403.1392960000003</v>
      </c>
      <c r="N185">
        <v>4656.6378160000004</v>
      </c>
      <c r="O185">
        <v>4245.5720959999999</v>
      </c>
      <c r="P185">
        <v>3033.4290299999998</v>
      </c>
      <c r="Q185">
        <v>0</v>
      </c>
      <c r="R185">
        <v>1800</v>
      </c>
      <c r="S185">
        <v>1400</v>
      </c>
      <c r="T185" t="s">
        <v>450</v>
      </c>
      <c r="U185" t="s">
        <v>451</v>
      </c>
      <c r="V185" t="s">
        <v>31</v>
      </c>
      <c r="X185" t="str">
        <f>IF(COUNTIF('[1]Seasonal Data3'!$G:$G, $B185)&gt;0, "Yes", "No")</f>
        <v>Yes</v>
      </c>
      <c r="Y185" t="str">
        <f>IF(COUNTIF('[1]Seasonal Data3'!$G:$G, $T185)&gt;0, "Yes", "No")</f>
        <v>Yes</v>
      </c>
    </row>
    <row r="186" spans="1:25" hidden="1" x14ac:dyDescent="0.25">
      <c r="A186" t="s">
        <v>452</v>
      </c>
      <c r="B186" t="s">
        <v>453</v>
      </c>
      <c r="C186" t="s">
        <v>452</v>
      </c>
      <c r="D186" t="b">
        <v>1</v>
      </c>
      <c r="E186" t="s">
        <v>23</v>
      </c>
      <c r="F186" t="s">
        <v>24</v>
      </c>
      <c r="G186" t="s">
        <v>188</v>
      </c>
      <c r="H186">
        <v>431</v>
      </c>
      <c r="I186">
        <v>16.2</v>
      </c>
      <c r="J186" t="s">
        <v>120</v>
      </c>
      <c r="K186">
        <v>3</v>
      </c>
      <c r="L186">
        <v>5400</v>
      </c>
      <c r="M186">
        <v>4185.3134239999999</v>
      </c>
      <c r="N186">
        <v>4379.0910960000001</v>
      </c>
      <c r="O186">
        <v>4118.6383679999999</v>
      </c>
      <c r="P186">
        <v>3377.0155209999998</v>
      </c>
      <c r="Q186">
        <v>0</v>
      </c>
      <c r="R186">
        <v>1800</v>
      </c>
      <c r="S186">
        <v>1400</v>
      </c>
      <c r="U186" t="e">
        <v>#N/A</v>
      </c>
      <c r="V186" t="s">
        <v>31</v>
      </c>
      <c r="X186" t="str">
        <f>IF(COUNTIF('[1]Seasonal Data3'!$G:$G, $B186)&gt;0, "Yes", "No")</f>
        <v>Yes</v>
      </c>
      <c r="Y186" t="str">
        <f>IF(COUNTIF('[1]Seasonal Data3'!$G:$G, $T186)&gt;0, "Yes", "No")</f>
        <v>No</v>
      </c>
    </row>
    <row r="187" spans="1:25" hidden="1" x14ac:dyDescent="0.25">
      <c r="A187" t="s">
        <v>454</v>
      </c>
      <c r="B187" t="s">
        <v>455</v>
      </c>
      <c r="C187" t="s">
        <v>454</v>
      </c>
      <c r="D187" t="b">
        <v>1</v>
      </c>
      <c r="E187" t="s">
        <v>1146</v>
      </c>
      <c r="F187" t="s">
        <v>24</v>
      </c>
      <c r="G187" t="s">
        <v>188</v>
      </c>
      <c r="H187">
        <v>448</v>
      </c>
      <c r="I187">
        <v>0.3</v>
      </c>
      <c r="J187" t="s">
        <v>116</v>
      </c>
      <c r="K187">
        <v>3</v>
      </c>
      <c r="L187">
        <v>5400</v>
      </c>
      <c r="M187">
        <v>3513.4254040000001</v>
      </c>
      <c r="N187">
        <v>2786.3567029999999</v>
      </c>
      <c r="O187">
        <v>2547.369377</v>
      </c>
      <c r="P187">
        <v>2704.997895</v>
      </c>
      <c r="Q187">
        <v>0</v>
      </c>
      <c r="R187">
        <v>1800</v>
      </c>
      <c r="S187">
        <v>1400</v>
      </c>
      <c r="T187" t="s">
        <v>450</v>
      </c>
      <c r="U187" t="s">
        <v>451</v>
      </c>
      <c r="V187" t="s">
        <v>456</v>
      </c>
      <c r="X187" t="str">
        <f>IF(COUNTIF('[1]Seasonal Data3'!$G:$G, $B187)&gt;0, "Yes", "No")</f>
        <v>Yes</v>
      </c>
      <c r="Y187" t="str">
        <f>IF(COUNTIF('[1]Seasonal Data3'!$G:$G, $T187)&gt;0, "Yes", "No")</f>
        <v>Yes</v>
      </c>
    </row>
    <row r="188" spans="1:25" hidden="1" x14ac:dyDescent="0.25">
      <c r="A188" t="s">
        <v>457</v>
      </c>
      <c r="B188" t="s">
        <v>458</v>
      </c>
      <c r="C188" t="s">
        <v>459</v>
      </c>
      <c r="D188" t="b">
        <v>1</v>
      </c>
      <c r="E188" t="s">
        <v>1146</v>
      </c>
      <c r="F188" t="s">
        <v>24</v>
      </c>
      <c r="G188" t="s">
        <v>188</v>
      </c>
      <c r="H188">
        <v>431</v>
      </c>
      <c r="I188">
        <v>16.600000000000001</v>
      </c>
      <c r="J188" t="s">
        <v>116</v>
      </c>
      <c r="K188">
        <v>3</v>
      </c>
      <c r="L188">
        <v>5400</v>
      </c>
      <c r="M188">
        <v>4207.7120279999999</v>
      </c>
      <c r="N188">
        <v>3441.5435240000002</v>
      </c>
      <c r="O188">
        <v>3102.9100480000002</v>
      </c>
      <c r="P188">
        <v>3047.0153449999998</v>
      </c>
      <c r="Q188">
        <v>0</v>
      </c>
      <c r="R188">
        <v>1800</v>
      </c>
      <c r="S188">
        <v>1400</v>
      </c>
      <c r="T188" t="s">
        <v>460</v>
      </c>
      <c r="U188" t="s">
        <v>461</v>
      </c>
      <c r="V188" t="s">
        <v>31</v>
      </c>
      <c r="X188" t="str">
        <f>IF(COUNTIF('[1]Seasonal Data3'!$G:$G, $B188)&gt;0, "Yes", "No")</f>
        <v>Yes</v>
      </c>
      <c r="Y188" t="str">
        <f>IF(COUNTIF('[1]Seasonal Data3'!$G:$G, $T188)&gt;0, "Yes", "No")</f>
        <v>Yes</v>
      </c>
    </row>
    <row r="189" spans="1:25" hidden="1" x14ac:dyDescent="0.25">
      <c r="A189" t="s">
        <v>462</v>
      </c>
      <c r="B189" t="s">
        <v>463</v>
      </c>
      <c r="C189" t="s">
        <v>462</v>
      </c>
      <c r="D189" t="b">
        <v>1</v>
      </c>
      <c r="E189" t="s">
        <v>23</v>
      </c>
      <c r="F189" t="s">
        <v>24</v>
      </c>
      <c r="G189" t="s">
        <v>188</v>
      </c>
      <c r="H189">
        <v>431</v>
      </c>
      <c r="I189">
        <v>16.649999999999999</v>
      </c>
      <c r="J189" t="s">
        <v>120</v>
      </c>
      <c r="K189">
        <v>3</v>
      </c>
      <c r="L189">
        <v>5400</v>
      </c>
      <c r="M189">
        <v>4126.9775840000002</v>
      </c>
      <c r="N189">
        <v>3508.3998019999999</v>
      </c>
      <c r="O189">
        <v>2947.557961</v>
      </c>
      <c r="P189">
        <v>3148.2709679999998</v>
      </c>
      <c r="Q189">
        <v>0</v>
      </c>
      <c r="R189">
        <v>1800</v>
      </c>
      <c r="S189">
        <v>1400</v>
      </c>
      <c r="U189" t="e">
        <v>#N/A</v>
      </c>
      <c r="V189" t="s">
        <v>31</v>
      </c>
      <c r="X189" t="str">
        <f>IF(COUNTIF('[1]Seasonal Data3'!$G:$G, $B189)&gt;0, "Yes", "No")</f>
        <v>Yes</v>
      </c>
      <c r="Y189" t="str">
        <f>IF(COUNTIF('[1]Seasonal Data3'!$G:$G, $T189)&gt;0, "Yes", "No")</f>
        <v>No</v>
      </c>
    </row>
    <row r="190" spans="1:25" hidden="1" x14ac:dyDescent="0.25">
      <c r="A190" t="s">
        <v>464</v>
      </c>
      <c r="B190" t="s">
        <v>465</v>
      </c>
      <c r="C190" t="s">
        <v>466</v>
      </c>
      <c r="D190" t="b">
        <v>1</v>
      </c>
      <c r="E190" t="s">
        <v>1146</v>
      </c>
      <c r="F190" t="s">
        <v>24</v>
      </c>
      <c r="G190" t="s">
        <v>188</v>
      </c>
      <c r="H190">
        <v>448</v>
      </c>
      <c r="I190">
        <v>0.6</v>
      </c>
      <c r="J190" t="s">
        <v>120</v>
      </c>
      <c r="K190">
        <v>3</v>
      </c>
      <c r="L190">
        <v>5400</v>
      </c>
      <c r="M190">
        <v>3612.010593</v>
      </c>
      <c r="N190">
        <v>2962.2231569999999</v>
      </c>
      <c r="O190">
        <v>2397.1326789999998</v>
      </c>
      <c r="P190">
        <v>2840.824584</v>
      </c>
      <c r="Q190">
        <v>0</v>
      </c>
      <c r="R190">
        <v>1800</v>
      </c>
      <c r="S190">
        <v>1400</v>
      </c>
      <c r="T190" t="s">
        <v>450</v>
      </c>
      <c r="U190" t="s">
        <v>451</v>
      </c>
      <c r="V190" t="s">
        <v>31</v>
      </c>
      <c r="X190" t="str">
        <f>IF(COUNTIF('[1]Seasonal Data3'!$G:$G, $B190)&gt;0, "Yes", "No")</f>
        <v>Yes</v>
      </c>
      <c r="Y190" t="str">
        <f>IF(COUNTIF('[1]Seasonal Data3'!$G:$G, $T190)&gt;0, "Yes", "No")</f>
        <v>Yes</v>
      </c>
    </row>
    <row r="191" spans="1:25" hidden="1" x14ac:dyDescent="0.25">
      <c r="A191" t="s">
        <v>467</v>
      </c>
      <c r="B191" t="s">
        <v>468</v>
      </c>
      <c r="C191" t="s">
        <v>467</v>
      </c>
      <c r="D191" t="b">
        <v>1</v>
      </c>
      <c r="E191" t="s">
        <v>1146</v>
      </c>
      <c r="F191" t="s">
        <v>24</v>
      </c>
      <c r="G191" t="s">
        <v>188</v>
      </c>
      <c r="H191">
        <v>448</v>
      </c>
      <c r="I191">
        <v>0.85</v>
      </c>
      <c r="J191" t="s">
        <v>116</v>
      </c>
      <c r="K191">
        <v>3</v>
      </c>
      <c r="L191">
        <v>5400</v>
      </c>
      <c r="M191">
        <v>3950.918572</v>
      </c>
      <c r="N191">
        <v>3134.1339130000001</v>
      </c>
      <c r="O191">
        <v>3365.2247619999998</v>
      </c>
      <c r="P191">
        <v>3520.7310040000002</v>
      </c>
      <c r="Q191">
        <v>0</v>
      </c>
      <c r="R191">
        <v>1800</v>
      </c>
      <c r="S191">
        <v>1400</v>
      </c>
      <c r="T191" t="s">
        <v>460</v>
      </c>
      <c r="U191" t="s">
        <v>461</v>
      </c>
      <c r="V191" t="s">
        <v>144</v>
      </c>
      <c r="X191" t="str">
        <f>IF(COUNTIF('[1]Seasonal Data3'!$G:$G, $B191)&gt;0, "Yes", "No")</f>
        <v>Yes</v>
      </c>
      <c r="Y191" t="str">
        <f>IF(COUNTIF('[1]Seasonal Data3'!$G:$G, $T191)&gt;0, "Yes", "No")</f>
        <v>Yes</v>
      </c>
    </row>
    <row r="192" spans="1:25" hidden="1" x14ac:dyDescent="0.25">
      <c r="A192" t="s">
        <v>469</v>
      </c>
      <c r="B192" t="s">
        <v>470</v>
      </c>
      <c r="C192" t="s">
        <v>469</v>
      </c>
      <c r="D192" t="b">
        <v>1</v>
      </c>
      <c r="E192" t="s">
        <v>1146</v>
      </c>
      <c r="F192" t="s">
        <v>24</v>
      </c>
      <c r="G192" t="s">
        <v>188</v>
      </c>
      <c r="H192">
        <v>448</v>
      </c>
      <c r="I192">
        <v>1.74</v>
      </c>
      <c r="J192" t="s">
        <v>120</v>
      </c>
      <c r="K192">
        <v>3</v>
      </c>
      <c r="L192">
        <v>5700</v>
      </c>
      <c r="M192">
        <v>5531.130572</v>
      </c>
      <c r="N192">
        <v>5336.0256079999999</v>
      </c>
      <c r="O192">
        <v>5086.8937720000004</v>
      </c>
      <c r="P192">
        <v>5087.8199720000002</v>
      </c>
      <c r="Q192">
        <v>0</v>
      </c>
      <c r="R192">
        <v>1900</v>
      </c>
      <c r="S192">
        <v>1400</v>
      </c>
      <c r="T192" t="s">
        <v>471</v>
      </c>
      <c r="U192" t="s">
        <v>472</v>
      </c>
      <c r="V192" t="s">
        <v>144</v>
      </c>
      <c r="X192" t="str">
        <f>IF(COUNTIF('[1]Seasonal Data3'!$G:$G, $B192)&gt;0, "Yes", "No")</f>
        <v>Yes</v>
      </c>
      <c r="Y192" t="str">
        <f>IF(COUNTIF('[1]Seasonal Data3'!$G:$G, $T192)&gt;0, "Yes", "No")</f>
        <v>Yes</v>
      </c>
    </row>
    <row r="193" spans="1:25" hidden="1" x14ac:dyDescent="0.25">
      <c r="A193" t="s">
        <v>473</v>
      </c>
      <c r="B193" t="s">
        <v>474</v>
      </c>
      <c r="C193" t="s">
        <v>473</v>
      </c>
      <c r="D193" t="b">
        <v>1</v>
      </c>
      <c r="E193" t="s">
        <v>1146</v>
      </c>
      <c r="F193" t="s">
        <v>24</v>
      </c>
      <c r="G193" t="s">
        <v>188</v>
      </c>
      <c r="H193">
        <v>448</v>
      </c>
      <c r="I193">
        <v>1.84</v>
      </c>
      <c r="J193" t="s">
        <v>116</v>
      </c>
      <c r="K193">
        <v>3</v>
      </c>
      <c r="L193">
        <v>6000</v>
      </c>
      <c r="M193">
        <v>5786.2547039999999</v>
      </c>
      <c r="N193">
        <v>4961.4829719999998</v>
      </c>
      <c r="O193">
        <v>5473.2499559999997</v>
      </c>
      <c r="P193">
        <v>5207.4534999999996</v>
      </c>
      <c r="Q193">
        <v>0</v>
      </c>
      <c r="R193">
        <v>2000</v>
      </c>
      <c r="S193">
        <v>1400</v>
      </c>
      <c r="T193" t="s">
        <v>460</v>
      </c>
      <c r="U193" t="s">
        <v>461</v>
      </c>
      <c r="V193" t="s">
        <v>144</v>
      </c>
      <c r="X193" t="str">
        <f>IF(COUNTIF('[1]Seasonal Data3'!$G:$G, $B193)&gt;0, "Yes", "No")</f>
        <v>Yes</v>
      </c>
      <c r="Y193" t="str">
        <f>IF(COUNTIF('[1]Seasonal Data3'!$G:$G, $T193)&gt;0, "Yes", "No")</f>
        <v>Yes</v>
      </c>
    </row>
    <row r="194" spans="1:25" hidden="1" x14ac:dyDescent="0.25">
      <c r="A194" t="s">
        <v>475</v>
      </c>
      <c r="B194" t="s">
        <v>476</v>
      </c>
      <c r="C194" t="s">
        <v>475</v>
      </c>
      <c r="D194" t="b">
        <v>1</v>
      </c>
      <c r="E194" t="s">
        <v>1146</v>
      </c>
      <c r="F194" t="s">
        <v>24</v>
      </c>
      <c r="G194" t="s">
        <v>188</v>
      </c>
      <c r="H194">
        <v>448</v>
      </c>
      <c r="I194">
        <v>4.1500000000000004</v>
      </c>
      <c r="J194" t="s">
        <v>116</v>
      </c>
      <c r="K194">
        <v>3</v>
      </c>
      <c r="L194">
        <v>5400</v>
      </c>
      <c r="M194">
        <v>4879.4702520000001</v>
      </c>
      <c r="N194">
        <v>4165.2949879999996</v>
      </c>
      <c r="O194">
        <v>4254.326744</v>
      </c>
      <c r="P194">
        <v>4139.9624599999997</v>
      </c>
      <c r="Q194">
        <v>0</v>
      </c>
      <c r="R194">
        <v>1800</v>
      </c>
      <c r="S194">
        <v>1400</v>
      </c>
      <c r="T194" t="s">
        <v>477</v>
      </c>
      <c r="U194" t="s">
        <v>478</v>
      </c>
      <c r="V194" t="s">
        <v>40</v>
      </c>
      <c r="X194" t="str">
        <f>IF(COUNTIF('[1]Seasonal Data3'!$G:$G, $B194)&gt;0, "Yes", "No")</f>
        <v>Yes</v>
      </c>
      <c r="Y194" t="str">
        <f>IF(COUNTIF('[1]Seasonal Data3'!$G:$G, $T194)&gt;0, "Yes", "No")</f>
        <v>Yes</v>
      </c>
    </row>
    <row r="195" spans="1:25" hidden="1" x14ac:dyDescent="0.25">
      <c r="A195" t="s">
        <v>479</v>
      </c>
      <c r="B195" t="s">
        <v>480</v>
      </c>
      <c r="C195" t="s">
        <v>479</v>
      </c>
      <c r="D195" t="b">
        <v>1</v>
      </c>
      <c r="E195" t="s">
        <v>1146</v>
      </c>
      <c r="F195" t="s">
        <v>24</v>
      </c>
      <c r="G195" t="s">
        <v>188</v>
      </c>
      <c r="H195">
        <v>448</v>
      </c>
      <c r="I195">
        <v>4.1500000000000004</v>
      </c>
      <c r="J195" t="s">
        <v>120</v>
      </c>
      <c r="K195">
        <v>3</v>
      </c>
      <c r="L195">
        <v>5400</v>
      </c>
      <c r="M195">
        <v>3947.289863</v>
      </c>
      <c r="N195">
        <v>3768.487525</v>
      </c>
      <c r="O195">
        <v>3530.164033</v>
      </c>
      <c r="P195">
        <v>3849.5101589999999</v>
      </c>
      <c r="Q195">
        <v>0</v>
      </c>
      <c r="R195">
        <v>1800</v>
      </c>
      <c r="S195">
        <v>1400</v>
      </c>
      <c r="T195" t="s">
        <v>471</v>
      </c>
      <c r="U195" t="s">
        <v>472</v>
      </c>
      <c r="V195" t="s">
        <v>40</v>
      </c>
      <c r="X195" t="str">
        <f>IF(COUNTIF('[1]Seasonal Data3'!$G:$G, $B195)&gt;0, "Yes", "No")</f>
        <v>Yes</v>
      </c>
      <c r="Y195" t="str">
        <f>IF(COUNTIF('[1]Seasonal Data3'!$G:$G, $T195)&gt;0, "Yes", "No")</f>
        <v>Yes</v>
      </c>
    </row>
    <row r="196" spans="1:25" hidden="1" x14ac:dyDescent="0.25">
      <c r="A196" t="s">
        <v>481</v>
      </c>
      <c r="B196" t="s">
        <v>482</v>
      </c>
      <c r="C196" t="s">
        <v>481</v>
      </c>
      <c r="D196" t="b">
        <v>1</v>
      </c>
      <c r="E196" t="s">
        <v>23</v>
      </c>
      <c r="F196" t="s">
        <v>24</v>
      </c>
      <c r="G196" t="s">
        <v>188</v>
      </c>
      <c r="H196">
        <v>448</v>
      </c>
      <c r="I196">
        <v>5.61</v>
      </c>
      <c r="J196" t="s">
        <v>116</v>
      </c>
      <c r="K196">
        <v>2</v>
      </c>
      <c r="L196">
        <v>3600</v>
      </c>
      <c r="M196">
        <v>3179.9</v>
      </c>
      <c r="N196">
        <v>3161.6</v>
      </c>
      <c r="O196">
        <v>2710.4</v>
      </c>
      <c r="P196">
        <v>2432</v>
      </c>
      <c r="Q196">
        <v>0</v>
      </c>
      <c r="R196">
        <v>1800</v>
      </c>
      <c r="S196">
        <v>1400</v>
      </c>
      <c r="T196" t="s">
        <v>483</v>
      </c>
      <c r="U196" t="s">
        <v>484</v>
      </c>
      <c r="V196" t="s">
        <v>40</v>
      </c>
      <c r="X196" t="str">
        <f>IF(COUNTIF('[1]Seasonal Data3'!$G:$G, $B196)&gt;0, "Yes", "No")</f>
        <v>Yes</v>
      </c>
      <c r="Y196" t="str">
        <f>IF(COUNTIF('[1]Seasonal Data3'!$G:$G, $T196)&gt;0, "Yes", "No")</f>
        <v>No</v>
      </c>
    </row>
    <row r="197" spans="1:25" hidden="1" x14ac:dyDescent="0.25">
      <c r="A197" t="s">
        <v>485</v>
      </c>
      <c r="B197" t="s">
        <v>486</v>
      </c>
      <c r="C197" t="s">
        <v>485</v>
      </c>
      <c r="D197" t="b">
        <v>1</v>
      </c>
      <c r="E197" t="s">
        <v>1146</v>
      </c>
      <c r="F197" t="s">
        <v>24</v>
      </c>
      <c r="G197" t="s">
        <v>188</v>
      </c>
      <c r="H197">
        <v>448</v>
      </c>
      <c r="I197">
        <v>5.67</v>
      </c>
      <c r="J197" t="s">
        <v>120</v>
      </c>
      <c r="K197">
        <v>2</v>
      </c>
      <c r="L197">
        <v>3600</v>
      </c>
      <c r="M197">
        <v>3318.6</v>
      </c>
      <c r="N197">
        <v>3249.55</v>
      </c>
      <c r="O197">
        <v>2729.8</v>
      </c>
      <c r="P197">
        <v>3106.75</v>
      </c>
      <c r="Q197">
        <v>0</v>
      </c>
      <c r="R197">
        <v>1800</v>
      </c>
      <c r="S197">
        <v>1400</v>
      </c>
      <c r="T197" t="s">
        <v>471</v>
      </c>
      <c r="U197" t="s">
        <v>472</v>
      </c>
      <c r="V197" t="s">
        <v>40</v>
      </c>
      <c r="X197" t="str">
        <f>IF(COUNTIF('[1]Seasonal Data3'!$G:$G, $B197)&gt;0, "Yes", "No")</f>
        <v>Yes</v>
      </c>
      <c r="Y197" t="str">
        <f>IF(COUNTIF('[1]Seasonal Data3'!$G:$G, $T197)&gt;0, "Yes", "No")</f>
        <v>Yes</v>
      </c>
    </row>
    <row r="198" spans="1:25" hidden="1" x14ac:dyDescent="0.25">
      <c r="A198" t="s">
        <v>487</v>
      </c>
      <c r="B198" t="s">
        <v>488</v>
      </c>
      <c r="C198" t="s">
        <v>487</v>
      </c>
      <c r="D198" t="b">
        <v>1</v>
      </c>
      <c r="E198" t="s">
        <v>23</v>
      </c>
      <c r="F198" t="s">
        <v>24</v>
      </c>
      <c r="G198" t="s">
        <v>188</v>
      </c>
      <c r="H198">
        <v>448</v>
      </c>
      <c r="I198">
        <v>7.83</v>
      </c>
      <c r="J198" t="s">
        <v>116</v>
      </c>
      <c r="K198">
        <v>2</v>
      </c>
      <c r="L198">
        <v>4000</v>
      </c>
      <c r="M198">
        <v>3881.1</v>
      </c>
      <c r="N198">
        <v>3802</v>
      </c>
      <c r="O198">
        <v>3118.95</v>
      </c>
      <c r="P198">
        <v>2901.9</v>
      </c>
      <c r="Q198">
        <v>0</v>
      </c>
      <c r="R198">
        <v>2000</v>
      </c>
      <c r="S198">
        <v>1400</v>
      </c>
      <c r="T198" t="s">
        <v>483</v>
      </c>
      <c r="U198" t="s">
        <v>484</v>
      </c>
      <c r="V198" t="s">
        <v>40</v>
      </c>
      <c r="X198" t="str">
        <f>IF(COUNTIF('[1]Seasonal Data3'!$G:$G, $B198)&gt;0, "Yes", "No")</f>
        <v>Yes</v>
      </c>
      <c r="Y198" t="str">
        <f>IF(COUNTIF('[1]Seasonal Data3'!$G:$G, $T198)&gt;0, "Yes", "No")</f>
        <v>No</v>
      </c>
    </row>
    <row r="199" spans="1:25" hidden="1" x14ac:dyDescent="0.25">
      <c r="A199" t="s">
        <v>489</v>
      </c>
      <c r="B199" t="s">
        <v>490</v>
      </c>
      <c r="C199" t="s">
        <v>489</v>
      </c>
      <c r="D199" t="b">
        <v>1</v>
      </c>
      <c r="E199" t="s">
        <v>23</v>
      </c>
      <c r="F199" t="s">
        <v>24</v>
      </c>
      <c r="G199" t="s">
        <v>188</v>
      </c>
      <c r="H199">
        <v>448</v>
      </c>
      <c r="I199">
        <v>7.83</v>
      </c>
      <c r="J199" t="s">
        <v>120</v>
      </c>
      <c r="K199">
        <v>2</v>
      </c>
      <c r="L199">
        <v>3800</v>
      </c>
      <c r="M199">
        <v>3638</v>
      </c>
      <c r="N199">
        <v>3584.65</v>
      </c>
      <c r="O199">
        <v>3194.25</v>
      </c>
      <c r="P199">
        <v>3480.4</v>
      </c>
      <c r="Q199">
        <v>0</v>
      </c>
      <c r="R199">
        <v>1900</v>
      </c>
      <c r="S199">
        <v>1400</v>
      </c>
      <c r="T199" t="s">
        <v>491</v>
      </c>
      <c r="U199" t="s">
        <v>492</v>
      </c>
      <c r="V199" t="s">
        <v>40</v>
      </c>
      <c r="X199" t="str">
        <f>IF(COUNTIF('[1]Seasonal Data3'!$G:$G, $B199)&gt;0, "Yes", "No")</f>
        <v>Yes</v>
      </c>
      <c r="Y199" t="str">
        <f>IF(COUNTIF('[1]Seasonal Data3'!$G:$G, $T199)&gt;0, "Yes", "No")</f>
        <v>No</v>
      </c>
    </row>
    <row r="200" spans="1:25" hidden="1" x14ac:dyDescent="0.25">
      <c r="A200" t="s">
        <v>493</v>
      </c>
      <c r="B200" t="s">
        <v>494</v>
      </c>
      <c r="C200" t="s">
        <v>495</v>
      </c>
      <c r="D200" t="b">
        <v>1</v>
      </c>
      <c r="E200" t="s">
        <v>1146</v>
      </c>
      <c r="F200" t="s">
        <v>24</v>
      </c>
      <c r="G200" t="s">
        <v>188</v>
      </c>
      <c r="H200">
        <v>448</v>
      </c>
      <c r="I200">
        <v>9.9700000000000006</v>
      </c>
      <c r="J200" t="s">
        <v>116</v>
      </c>
      <c r="K200">
        <v>2</v>
      </c>
      <c r="L200">
        <v>3600</v>
      </c>
      <c r="M200">
        <v>2504.5</v>
      </c>
      <c r="N200">
        <v>2596</v>
      </c>
      <c r="O200">
        <v>2720</v>
      </c>
      <c r="P200">
        <v>2454</v>
      </c>
      <c r="Q200">
        <v>0</v>
      </c>
      <c r="R200">
        <v>1800</v>
      </c>
      <c r="S200">
        <v>1400</v>
      </c>
      <c r="T200" t="s">
        <v>496</v>
      </c>
      <c r="U200" t="s">
        <v>497</v>
      </c>
      <c r="V200" t="s">
        <v>219</v>
      </c>
      <c r="X200" t="str">
        <f>IF(COUNTIF('[1]Seasonal Data3'!$G:$G, $B200)&gt;0, "Yes", "No")</f>
        <v>Yes</v>
      </c>
      <c r="Y200" t="str">
        <f>IF(COUNTIF('[1]Seasonal Data3'!$G:$G, $T200)&gt;0, "Yes", "No")</f>
        <v>Yes</v>
      </c>
    </row>
    <row r="201" spans="1:25" hidden="1" x14ac:dyDescent="0.25">
      <c r="A201" t="s">
        <v>498</v>
      </c>
      <c r="B201" t="s">
        <v>499</v>
      </c>
      <c r="C201" t="s">
        <v>500</v>
      </c>
      <c r="D201" t="b">
        <v>1</v>
      </c>
      <c r="E201" t="s">
        <v>23</v>
      </c>
      <c r="F201" t="s">
        <v>24</v>
      </c>
      <c r="G201" t="s">
        <v>188</v>
      </c>
      <c r="H201">
        <v>448</v>
      </c>
      <c r="I201">
        <v>10.130000000000001</v>
      </c>
      <c r="J201" t="s">
        <v>120</v>
      </c>
      <c r="K201">
        <v>2</v>
      </c>
      <c r="L201">
        <v>3600</v>
      </c>
      <c r="M201">
        <v>2301.25</v>
      </c>
      <c r="N201">
        <v>2340.8000000000002</v>
      </c>
      <c r="O201">
        <v>2381.6</v>
      </c>
      <c r="P201">
        <v>2780</v>
      </c>
      <c r="Q201">
        <v>0</v>
      </c>
      <c r="R201">
        <v>1800</v>
      </c>
      <c r="S201">
        <v>1400</v>
      </c>
      <c r="T201" t="s">
        <v>491</v>
      </c>
      <c r="U201" t="s">
        <v>492</v>
      </c>
      <c r="V201" t="s">
        <v>219</v>
      </c>
      <c r="X201" t="str">
        <f>IF(COUNTIF('[1]Seasonal Data3'!$G:$G, $B201)&gt;0, "Yes", "No")</f>
        <v>Yes</v>
      </c>
      <c r="Y201" t="str">
        <f>IF(COUNTIF('[1]Seasonal Data3'!$G:$G, $T201)&gt;0, "Yes", "No")</f>
        <v>No</v>
      </c>
    </row>
    <row r="202" spans="1:25" hidden="1" x14ac:dyDescent="0.25">
      <c r="A202" t="s">
        <v>501</v>
      </c>
      <c r="B202" t="s">
        <v>502</v>
      </c>
      <c r="C202" t="s">
        <v>501</v>
      </c>
      <c r="D202" t="b">
        <v>1</v>
      </c>
      <c r="E202" t="s">
        <v>1146</v>
      </c>
      <c r="F202" t="s">
        <v>24</v>
      </c>
      <c r="G202" t="s">
        <v>188</v>
      </c>
      <c r="H202">
        <v>448</v>
      </c>
      <c r="I202">
        <v>11.4</v>
      </c>
      <c r="J202" t="s">
        <v>116</v>
      </c>
      <c r="K202">
        <v>2</v>
      </c>
      <c r="L202">
        <v>3800</v>
      </c>
      <c r="M202">
        <v>2848.8139289999999</v>
      </c>
      <c r="N202">
        <v>3294.4184930000001</v>
      </c>
      <c r="O202">
        <v>3676.0575330000001</v>
      </c>
      <c r="P202">
        <v>2742.0206920000001</v>
      </c>
      <c r="Q202">
        <v>0</v>
      </c>
      <c r="R202">
        <v>1900</v>
      </c>
      <c r="S202">
        <v>1400</v>
      </c>
      <c r="T202" t="s">
        <v>496</v>
      </c>
      <c r="U202" t="s">
        <v>497</v>
      </c>
      <c r="V202" t="s">
        <v>31</v>
      </c>
      <c r="X202" t="str">
        <f>IF(COUNTIF('[1]Seasonal Data3'!$G:$G, $B202)&gt;0, "Yes", "No")</f>
        <v>Yes</v>
      </c>
      <c r="Y202" t="str">
        <f>IF(COUNTIF('[1]Seasonal Data3'!$G:$G, $T202)&gt;0, "Yes", "No")</f>
        <v>Yes</v>
      </c>
    </row>
    <row r="203" spans="1:25" hidden="1" x14ac:dyDescent="0.25">
      <c r="A203" t="s">
        <v>503</v>
      </c>
      <c r="B203" t="s">
        <v>504</v>
      </c>
      <c r="C203" t="s">
        <v>503</v>
      </c>
      <c r="D203" t="b">
        <v>1</v>
      </c>
      <c r="E203" t="s">
        <v>23</v>
      </c>
      <c r="F203" t="s">
        <v>24</v>
      </c>
      <c r="G203" t="s">
        <v>188</v>
      </c>
      <c r="H203">
        <v>448</v>
      </c>
      <c r="I203">
        <v>11.4</v>
      </c>
      <c r="J203" t="s">
        <v>120</v>
      </c>
      <c r="K203">
        <v>2</v>
      </c>
      <c r="L203">
        <v>3600</v>
      </c>
      <c r="M203">
        <v>2536.8190920000002</v>
      </c>
      <c r="N203">
        <v>2932.110107</v>
      </c>
      <c r="O203">
        <v>3163.78836</v>
      </c>
      <c r="P203">
        <v>2870.6763839999999</v>
      </c>
      <c r="Q203">
        <v>0</v>
      </c>
      <c r="R203">
        <v>1800</v>
      </c>
      <c r="S203">
        <v>1400</v>
      </c>
      <c r="T203" t="s">
        <v>505</v>
      </c>
      <c r="U203" t="s">
        <v>506</v>
      </c>
      <c r="V203" t="s">
        <v>31</v>
      </c>
      <c r="X203" t="str">
        <f>IF(COUNTIF('[1]Seasonal Data3'!$G:$G, $B203)&gt;0, "Yes", "No")</f>
        <v>Yes</v>
      </c>
      <c r="Y203" t="str">
        <f>IF(COUNTIF('[1]Seasonal Data3'!$G:$G, $T203)&gt;0, "Yes", "No")</f>
        <v>No</v>
      </c>
    </row>
    <row r="204" spans="1:25" hidden="1" x14ac:dyDescent="0.25">
      <c r="A204" t="s">
        <v>507</v>
      </c>
      <c r="B204" t="s">
        <v>508</v>
      </c>
      <c r="C204" t="s">
        <v>509</v>
      </c>
      <c r="D204" t="b">
        <v>1</v>
      </c>
      <c r="E204" t="s">
        <v>23</v>
      </c>
      <c r="F204" t="s">
        <v>24</v>
      </c>
      <c r="G204" t="s">
        <v>188</v>
      </c>
      <c r="H204">
        <v>461</v>
      </c>
      <c r="I204">
        <v>0</v>
      </c>
      <c r="J204" t="s">
        <v>116</v>
      </c>
      <c r="K204">
        <v>2</v>
      </c>
      <c r="L204">
        <v>3600</v>
      </c>
      <c r="M204">
        <v>1542.7093729999999</v>
      </c>
      <c r="N204">
        <v>1846.4316879999999</v>
      </c>
      <c r="O204">
        <v>2354.6937210000001</v>
      </c>
      <c r="P204">
        <v>1761.739536</v>
      </c>
      <c r="Q204">
        <v>0</v>
      </c>
      <c r="R204">
        <v>1800</v>
      </c>
      <c r="S204">
        <v>1400</v>
      </c>
      <c r="T204" t="s">
        <v>510</v>
      </c>
      <c r="U204" t="s">
        <v>511</v>
      </c>
      <c r="V204" t="s">
        <v>40</v>
      </c>
      <c r="X204" t="str">
        <f>IF(COUNTIF('[1]Seasonal Data3'!$G:$G, $B204)&gt;0, "Yes", "No")</f>
        <v>Yes</v>
      </c>
      <c r="Y204" t="str">
        <f>IF(COUNTIF('[1]Seasonal Data3'!$G:$G, $T204)&gt;0, "Yes", "No")</f>
        <v>No</v>
      </c>
    </row>
    <row r="205" spans="1:25" hidden="1" x14ac:dyDescent="0.25">
      <c r="A205" t="s">
        <v>512</v>
      </c>
      <c r="B205" t="s">
        <v>513</v>
      </c>
      <c r="C205" t="s">
        <v>514</v>
      </c>
      <c r="D205" t="b">
        <v>1</v>
      </c>
      <c r="E205" t="s">
        <v>23</v>
      </c>
      <c r="F205" t="s">
        <v>24</v>
      </c>
      <c r="G205" t="s">
        <v>188</v>
      </c>
      <c r="H205">
        <v>461</v>
      </c>
      <c r="I205">
        <v>0</v>
      </c>
      <c r="J205" t="s">
        <v>120</v>
      </c>
      <c r="K205">
        <v>2</v>
      </c>
      <c r="L205">
        <v>3600</v>
      </c>
      <c r="M205">
        <v>1643.178721</v>
      </c>
      <c r="N205">
        <v>2932.110107</v>
      </c>
      <c r="O205">
        <v>2425.8013129999999</v>
      </c>
      <c r="P205">
        <v>2281.401257</v>
      </c>
      <c r="Q205">
        <v>0</v>
      </c>
      <c r="R205">
        <v>1800</v>
      </c>
      <c r="S205">
        <v>1400</v>
      </c>
      <c r="T205" t="s">
        <v>505</v>
      </c>
      <c r="U205" t="s">
        <v>506</v>
      </c>
      <c r="V205" t="s">
        <v>31</v>
      </c>
      <c r="X205" t="str">
        <f>IF(COUNTIF('[1]Seasonal Data3'!$G:$G, $B205)&gt;0, "Yes", "No")</f>
        <v>Yes</v>
      </c>
      <c r="Y205" t="str">
        <f>IF(COUNTIF('[1]Seasonal Data3'!$G:$G, $T205)&gt;0, "Yes", "No")</f>
        <v>No</v>
      </c>
    </row>
    <row r="206" spans="1:25" hidden="1" x14ac:dyDescent="0.25">
      <c r="A206" t="s">
        <v>515</v>
      </c>
      <c r="B206" t="s">
        <v>516</v>
      </c>
      <c r="C206" t="s">
        <v>515</v>
      </c>
      <c r="D206" t="b">
        <v>1</v>
      </c>
      <c r="E206" t="s">
        <v>23</v>
      </c>
      <c r="F206" t="s">
        <v>24</v>
      </c>
      <c r="G206" t="s">
        <v>188</v>
      </c>
      <c r="H206">
        <v>461</v>
      </c>
      <c r="I206">
        <v>2.2400000000000002</v>
      </c>
      <c r="J206" t="s">
        <v>116</v>
      </c>
      <c r="K206">
        <v>2</v>
      </c>
      <c r="L206">
        <v>3600</v>
      </c>
      <c r="M206">
        <v>1999.6</v>
      </c>
      <c r="N206">
        <v>2539</v>
      </c>
      <c r="O206">
        <v>2032.6</v>
      </c>
      <c r="P206">
        <v>2094.25</v>
      </c>
      <c r="Q206">
        <v>0</v>
      </c>
      <c r="R206">
        <v>1800</v>
      </c>
      <c r="S206">
        <v>1400</v>
      </c>
      <c r="T206" t="s">
        <v>510</v>
      </c>
      <c r="U206" t="s">
        <v>511</v>
      </c>
      <c r="V206" t="s">
        <v>40</v>
      </c>
      <c r="X206" t="str">
        <f>IF(COUNTIF('[1]Seasonal Data3'!$G:$G, $B206)&gt;0, "Yes", "No")</f>
        <v>Yes</v>
      </c>
      <c r="Y206" t="str">
        <f>IF(COUNTIF('[1]Seasonal Data3'!$G:$G, $T206)&gt;0, "Yes", "No")</f>
        <v>No</v>
      </c>
    </row>
    <row r="207" spans="1:25" hidden="1" x14ac:dyDescent="0.25">
      <c r="A207" t="s">
        <v>517</v>
      </c>
      <c r="B207" t="s">
        <v>518</v>
      </c>
      <c r="C207" t="s">
        <v>517</v>
      </c>
      <c r="D207" t="b">
        <v>1</v>
      </c>
      <c r="E207" t="s">
        <v>23</v>
      </c>
      <c r="F207" t="s">
        <v>24</v>
      </c>
      <c r="G207" t="s">
        <v>188</v>
      </c>
      <c r="H207">
        <v>461</v>
      </c>
      <c r="I207">
        <v>2.2400000000000002</v>
      </c>
      <c r="J207" t="s">
        <v>120</v>
      </c>
      <c r="K207">
        <v>2</v>
      </c>
      <c r="L207">
        <v>3600</v>
      </c>
      <c r="M207">
        <v>1752</v>
      </c>
      <c r="N207">
        <v>1940.6</v>
      </c>
      <c r="O207">
        <v>1815</v>
      </c>
      <c r="P207">
        <v>2572</v>
      </c>
      <c r="Q207">
        <v>0</v>
      </c>
      <c r="R207">
        <v>1800</v>
      </c>
      <c r="S207">
        <v>1400</v>
      </c>
      <c r="T207" t="s">
        <v>519</v>
      </c>
      <c r="U207" t="s">
        <v>520</v>
      </c>
      <c r="V207" t="s">
        <v>40</v>
      </c>
      <c r="X207" t="str">
        <f>IF(COUNTIF('[1]Seasonal Data3'!$G:$G, $B207)&gt;0, "Yes", "No")</f>
        <v>Yes</v>
      </c>
      <c r="Y207" t="str">
        <f>IF(COUNTIF('[1]Seasonal Data3'!$G:$G, $T207)&gt;0, "Yes", "No")</f>
        <v>No</v>
      </c>
    </row>
    <row r="208" spans="1:25" hidden="1" x14ac:dyDescent="0.25">
      <c r="A208" t="s">
        <v>521</v>
      </c>
      <c r="B208" t="s">
        <v>522</v>
      </c>
      <c r="C208" t="s">
        <v>521</v>
      </c>
      <c r="D208" t="b">
        <v>1</v>
      </c>
      <c r="E208" t="s">
        <v>23</v>
      </c>
      <c r="F208" t="s">
        <v>24</v>
      </c>
      <c r="G208" t="s">
        <v>188</v>
      </c>
      <c r="H208">
        <v>461</v>
      </c>
      <c r="I208">
        <v>4.62</v>
      </c>
      <c r="J208" t="s">
        <v>116</v>
      </c>
      <c r="K208">
        <v>2</v>
      </c>
      <c r="L208">
        <v>3600</v>
      </c>
      <c r="M208" t="e">
        <v>#N/A</v>
      </c>
      <c r="N208" t="e">
        <v>#N/A</v>
      </c>
      <c r="O208" t="e">
        <v>#N/A</v>
      </c>
      <c r="P208" t="e">
        <v>#N/A</v>
      </c>
      <c r="Q208">
        <v>0</v>
      </c>
      <c r="R208">
        <v>1800</v>
      </c>
      <c r="S208">
        <v>1400</v>
      </c>
      <c r="T208" t="s">
        <v>523</v>
      </c>
      <c r="U208" t="s">
        <v>524</v>
      </c>
      <c r="V208" t="s">
        <v>40</v>
      </c>
      <c r="X208" t="str">
        <f>IF(COUNTIF('[1]Seasonal Data3'!$G:$G, $B208)&gt;0, "Yes", "No")</f>
        <v>Yes</v>
      </c>
      <c r="Y208" t="str">
        <f>IF(COUNTIF('[1]Seasonal Data3'!$G:$G, $T208)&gt;0, "Yes", "No")</f>
        <v>No</v>
      </c>
    </row>
    <row r="209" spans="1:25" hidden="1" x14ac:dyDescent="0.25">
      <c r="A209" t="s">
        <v>525</v>
      </c>
      <c r="B209" t="s">
        <v>526</v>
      </c>
      <c r="C209" t="s">
        <v>525</v>
      </c>
      <c r="D209" t="b">
        <v>1</v>
      </c>
      <c r="E209" t="s">
        <v>23</v>
      </c>
      <c r="F209" t="s">
        <v>24</v>
      </c>
      <c r="G209" t="s">
        <v>188</v>
      </c>
      <c r="H209">
        <v>461</v>
      </c>
      <c r="I209">
        <v>4.62</v>
      </c>
      <c r="J209" t="s">
        <v>120</v>
      </c>
      <c r="K209">
        <v>2</v>
      </c>
      <c r="L209">
        <v>3600</v>
      </c>
      <c r="M209" t="e">
        <v>#N/A</v>
      </c>
      <c r="N209" t="e">
        <v>#N/A</v>
      </c>
      <c r="O209" t="e">
        <v>#N/A</v>
      </c>
      <c r="P209" t="e">
        <v>#N/A</v>
      </c>
      <c r="Q209">
        <v>0</v>
      </c>
      <c r="R209">
        <v>1800</v>
      </c>
      <c r="S209">
        <v>1400</v>
      </c>
      <c r="T209" t="s">
        <v>519</v>
      </c>
      <c r="U209" t="s">
        <v>520</v>
      </c>
      <c r="V209" t="s">
        <v>40</v>
      </c>
      <c r="X209" t="str">
        <f>IF(COUNTIF('[1]Seasonal Data3'!$G:$G, $B209)&gt;0, "Yes", "No")</f>
        <v>Yes</v>
      </c>
      <c r="Y209" t="str">
        <f>IF(COUNTIF('[1]Seasonal Data3'!$G:$G, $T209)&gt;0, "Yes", "No")</f>
        <v>No</v>
      </c>
    </row>
    <row r="210" spans="1:25" hidden="1" x14ac:dyDescent="0.25">
      <c r="A210" t="s">
        <v>527</v>
      </c>
      <c r="B210" t="s">
        <v>528</v>
      </c>
      <c r="C210" t="s">
        <v>527</v>
      </c>
      <c r="D210" t="b">
        <v>1</v>
      </c>
      <c r="E210" t="s">
        <v>23</v>
      </c>
      <c r="F210" t="s">
        <v>24</v>
      </c>
      <c r="G210" t="s">
        <v>188</v>
      </c>
      <c r="H210">
        <v>461</v>
      </c>
      <c r="I210">
        <v>7.54</v>
      </c>
      <c r="J210" t="s">
        <v>116</v>
      </c>
      <c r="K210">
        <v>2</v>
      </c>
      <c r="L210">
        <v>3600</v>
      </c>
      <c r="M210">
        <v>1752.2</v>
      </c>
      <c r="N210">
        <v>2264.4</v>
      </c>
      <c r="O210">
        <v>1791</v>
      </c>
      <c r="P210">
        <v>1636.05</v>
      </c>
      <c r="Q210">
        <v>0</v>
      </c>
      <c r="R210">
        <v>1800</v>
      </c>
      <c r="S210">
        <v>1400</v>
      </c>
      <c r="T210" t="s">
        <v>523</v>
      </c>
      <c r="U210" t="s">
        <v>524</v>
      </c>
      <c r="V210" t="s">
        <v>40</v>
      </c>
      <c r="X210" t="str">
        <f>IF(COUNTIF('[1]Seasonal Data3'!$G:$G, $B210)&gt;0, "Yes", "No")</f>
        <v>Yes</v>
      </c>
      <c r="Y210" t="str">
        <f>IF(COUNTIF('[1]Seasonal Data3'!$G:$G, $T210)&gt;0, "Yes", "No")</f>
        <v>No</v>
      </c>
    </row>
    <row r="211" spans="1:25" hidden="1" x14ac:dyDescent="0.25">
      <c r="A211" t="s">
        <v>529</v>
      </c>
      <c r="B211" t="s">
        <v>530</v>
      </c>
      <c r="C211" t="s">
        <v>529</v>
      </c>
      <c r="D211" t="b">
        <v>1</v>
      </c>
      <c r="E211" t="s">
        <v>23</v>
      </c>
      <c r="F211" t="s">
        <v>24</v>
      </c>
      <c r="G211" t="s">
        <v>188</v>
      </c>
      <c r="H211">
        <v>461</v>
      </c>
      <c r="I211">
        <v>7.54</v>
      </c>
      <c r="J211" t="s">
        <v>120</v>
      </c>
      <c r="K211">
        <v>2</v>
      </c>
      <c r="L211">
        <v>3600</v>
      </c>
      <c r="M211">
        <v>1574.1</v>
      </c>
      <c r="N211">
        <v>1662.5</v>
      </c>
      <c r="O211">
        <v>1592.2</v>
      </c>
      <c r="P211">
        <v>2761.45</v>
      </c>
      <c r="Q211">
        <v>0</v>
      </c>
      <c r="R211">
        <v>1800</v>
      </c>
      <c r="S211">
        <v>1400</v>
      </c>
      <c r="T211" t="s">
        <v>531</v>
      </c>
      <c r="U211" t="s">
        <v>532</v>
      </c>
      <c r="V211" t="s">
        <v>40</v>
      </c>
      <c r="X211" t="str">
        <f>IF(COUNTIF('[1]Seasonal Data3'!$G:$G, $B211)&gt;0, "Yes", "No")</f>
        <v>Yes</v>
      </c>
      <c r="Y211" t="str">
        <f>IF(COUNTIF('[1]Seasonal Data3'!$G:$G, $T211)&gt;0, "Yes", "No")</f>
        <v>No</v>
      </c>
    </row>
    <row r="212" spans="1:25" hidden="1" x14ac:dyDescent="0.25">
      <c r="A212" t="s">
        <v>533</v>
      </c>
      <c r="B212" t="s">
        <v>534</v>
      </c>
      <c r="C212" t="s">
        <v>535</v>
      </c>
      <c r="D212" t="b">
        <v>1</v>
      </c>
      <c r="E212" t="s">
        <v>23</v>
      </c>
      <c r="F212" t="s">
        <v>24</v>
      </c>
      <c r="G212" t="s">
        <v>188</v>
      </c>
      <c r="H212">
        <v>461</v>
      </c>
      <c r="I212">
        <v>10.25</v>
      </c>
      <c r="J212" t="s">
        <v>120</v>
      </c>
      <c r="K212">
        <v>2</v>
      </c>
      <c r="L212">
        <v>3600</v>
      </c>
      <c r="M212" t="e">
        <v>#N/A</v>
      </c>
      <c r="N212" t="e">
        <v>#N/A</v>
      </c>
      <c r="O212" t="e">
        <v>#N/A</v>
      </c>
      <c r="P212" t="e">
        <v>#N/A</v>
      </c>
      <c r="Q212">
        <v>0</v>
      </c>
      <c r="R212">
        <v>1800</v>
      </c>
      <c r="S212">
        <v>1400</v>
      </c>
      <c r="T212" t="s">
        <v>531</v>
      </c>
      <c r="U212" t="s">
        <v>532</v>
      </c>
      <c r="V212" t="s">
        <v>40</v>
      </c>
      <c r="X212" t="str">
        <f>IF(COUNTIF('[1]Seasonal Data3'!$G:$G, $B212)&gt;0, "Yes", "No")</f>
        <v>Yes</v>
      </c>
      <c r="Y212" t="str">
        <f>IF(COUNTIF('[1]Seasonal Data3'!$G:$G, $T212)&gt;0, "Yes", "No")</f>
        <v>No</v>
      </c>
    </row>
    <row r="213" spans="1:25" hidden="1" x14ac:dyDescent="0.25">
      <c r="A213" t="s">
        <v>536</v>
      </c>
      <c r="B213" t="s">
        <v>537</v>
      </c>
      <c r="C213" t="s">
        <v>538</v>
      </c>
      <c r="D213" t="b">
        <v>1</v>
      </c>
      <c r="E213" t="s">
        <v>1149</v>
      </c>
      <c r="F213" t="s">
        <v>24</v>
      </c>
      <c r="G213" t="s">
        <v>188</v>
      </c>
      <c r="H213">
        <v>461</v>
      </c>
      <c r="I213">
        <v>10.26</v>
      </c>
      <c r="J213" t="s">
        <v>116</v>
      </c>
      <c r="K213">
        <v>2</v>
      </c>
      <c r="L213">
        <v>3600</v>
      </c>
      <c r="M213" t="e">
        <v>#N/A</v>
      </c>
      <c r="N213" t="e">
        <v>#N/A</v>
      </c>
      <c r="O213" t="e">
        <v>#N/A</v>
      </c>
      <c r="P213" t="e">
        <v>#N/A</v>
      </c>
      <c r="Q213">
        <v>0</v>
      </c>
      <c r="R213">
        <v>1800</v>
      </c>
      <c r="S213">
        <v>1400</v>
      </c>
      <c r="T213" t="s">
        <v>539</v>
      </c>
      <c r="U213" t="s">
        <v>540</v>
      </c>
      <c r="V213" t="s">
        <v>40</v>
      </c>
      <c r="X213" t="str">
        <f>IF(COUNTIF('[1]Seasonal Data3'!$G:$G, $B213)&gt;0, "Yes", "No")</f>
        <v>Yes</v>
      </c>
      <c r="Y213" t="str">
        <f>IF(COUNTIF('[1]Seasonal Data3'!$G:$G, $T213)&gt;0, "Yes", "No")</f>
        <v>Yes</v>
      </c>
    </row>
    <row r="214" spans="1:25" hidden="1" x14ac:dyDescent="0.25">
      <c r="A214" t="s">
        <v>541</v>
      </c>
      <c r="B214" t="s">
        <v>542</v>
      </c>
      <c r="C214" t="s">
        <v>541</v>
      </c>
      <c r="D214" t="b">
        <v>1</v>
      </c>
      <c r="E214" t="s">
        <v>23</v>
      </c>
      <c r="F214" t="s">
        <v>24</v>
      </c>
      <c r="G214" t="s">
        <v>188</v>
      </c>
      <c r="H214">
        <v>461</v>
      </c>
      <c r="I214">
        <v>11.51</v>
      </c>
      <c r="J214" t="s">
        <v>116</v>
      </c>
      <c r="K214">
        <v>2</v>
      </c>
      <c r="L214">
        <v>3600</v>
      </c>
      <c r="M214">
        <v>1513.1</v>
      </c>
      <c r="N214">
        <v>2325.25</v>
      </c>
      <c r="O214">
        <v>1855.4</v>
      </c>
      <c r="P214">
        <v>1546.4</v>
      </c>
      <c r="Q214">
        <v>0</v>
      </c>
      <c r="R214">
        <v>1800</v>
      </c>
      <c r="S214">
        <v>1400</v>
      </c>
      <c r="T214" t="s">
        <v>539</v>
      </c>
      <c r="U214" t="s">
        <v>540</v>
      </c>
      <c r="V214" t="s">
        <v>456</v>
      </c>
      <c r="X214" t="str">
        <f>IF(COUNTIF('[1]Seasonal Data3'!$G:$G, $B214)&gt;0, "Yes", "No")</f>
        <v>Yes</v>
      </c>
      <c r="Y214" t="str">
        <f>IF(COUNTIF('[1]Seasonal Data3'!$G:$G, $T214)&gt;0, "Yes", "No")</f>
        <v>Yes</v>
      </c>
    </row>
    <row r="215" spans="1:25" hidden="1" x14ac:dyDescent="0.25">
      <c r="A215" t="s">
        <v>543</v>
      </c>
      <c r="B215" t="s">
        <v>544</v>
      </c>
      <c r="C215" t="s">
        <v>543</v>
      </c>
      <c r="D215" t="b">
        <v>1</v>
      </c>
      <c r="E215" t="s">
        <v>23</v>
      </c>
      <c r="F215" t="s">
        <v>24</v>
      </c>
      <c r="G215" t="s">
        <v>188</v>
      </c>
      <c r="H215">
        <v>461</v>
      </c>
      <c r="I215">
        <v>11.51</v>
      </c>
      <c r="J215" t="s">
        <v>120</v>
      </c>
      <c r="K215">
        <v>2</v>
      </c>
      <c r="L215">
        <v>3600</v>
      </c>
      <c r="M215">
        <v>1352.85</v>
      </c>
      <c r="N215">
        <v>1589.75</v>
      </c>
      <c r="O215">
        <v>1520.6</v>
      </c>
      <c r="P215">
        <v>2602.6</v>
      </c>
      <c r="Q215">
        <v>0</v>
      </c>
      <c r="R215">
        <v>1800</v>
      </c>
      <c r="S215">
        <v>1400</v>
      </c>
      <c r="T215" t="s">
        <v>545</v>
      </c>
      <c r="U215" t="s">
        <v>546</v>
      </c>
      <c r="V215" t="s">
        <v>456</v>
      </c>
      <c r="X215" t="str">
        <f>IF(COUNTIF('[1]Seasonal Data3'!$G:$G, $B215)&gt;0, "Yes", "No")</f>
        <v>Yes</v>
      </c>
      <c r="Y215" t="str">
        <f>IF(COUNTIF('[1]Seasonal Data3'!$G:$G, $T215)&gt;0, "Yes", "No")</f>
        <v>No</v>
      </c>
    </row>
    <row r="216" spans="1:25" hidden="1" x14ac:dyDescent="0.25">
      <c r="A216" t="s">
        <v>547</v>
      </c>
      <c r="B216" t="s">
        <v>548</v>
      </c>
      <c r="C216" t="s">
        <v>547</v>
      </c>
      <c r="D216" t="b">
        <v>1</v>
      </c>
      <c r="E216" t="s">
        <v>23</v>
      </c>
      <c r="F216" t="s">
        <v>24</v>
      </c>
      <c r="G216" t="s">
        <v>188</v>
      </c>
      <c r="H216">
        <v>461</v>
      </c>
      <c r="I216">
        <v>12.2</v>
      </c>
      <c r="J216" t="s">
        <v>116</v>
      </c>
      <c r="K216">
        <v>2</v>
      </c>
      <c r="L216">
        <v>3600</v>
      </c>
      <c r="M216" t="e">
        <v>#N/A</v>
      </c>
      <c r="N216" t="e">
        <v>#N/A</v>
      </c>
      <c r="O216" t="e">
        <v>#N/A</v>
      </c>
      <c r="P216" t="e">
        <v>#N/A</v>
      </c>
      <c r="Q216">
        <v>0</v>
      </c>
      <c r="R216">
        <v>1800</v>
      </c>
      <c r="S216">
        <v>1400</v>
      </c>
      <c r="T216" t="s">
        <v>549</v>
      </c>
      <c r="U216" t="s">
        <v>550</v>
      </c>
      <c r="V216" t="s">
        <v>40</v>
      </c>
      <c r="X216" t="str">
        <f>IF(COUNTIF('[1]Seasonal Data3'!$G:$G, $B216)&gt;0, "Yes", "No")</f>
        <v>Yes</v>
      </c>
      <c r="Y216" t="str">
        <f>IF(COUNTIF('[1]Seasonal Data3'!$G:$G, $T216)&gt;0, "Yes", "No")</f>
        <v>No</v>
      </c>
    </row>
    <row r="217" spans="1:25" hidden="1" x14ac:dyDescent="0.25">
      <c r="A217" t="s">
        <v>551</v>
      </c>
      <c r="B217" t="s">
        <v>552</v>
      </c>
      <c r="C217" t="s">
        <v>551</v>
      </c>
      <c r="D217" t="b">
        <v>1</v>
      </c>
      <c r="E217" t="s">
        <v>23</v>
      </c>
      <c r="F217" t="s">
        <v>24</v>
      </c>
      <c r="G217" t="s">
        <v>188</v>
      </c>
      <c r="H217">
        <v>461</v>
      </c>
      <c r="I217">
        <v>12.24</v>
      </c>
      <c r="J217" t="s">
        <v>120</v>
      </c>
      <c r="K217">
        <v>2</v>
      </c>
      <c r="L217">
        <v>3600</v>
      </c>
      <c r="M217" t="e">
        <v>#N/A</v>
      </c>
      <c r="N217" t="e">
        <v>#N/A</v>
      </c>
      <c r="O217" t="e">
        <v>#N/A</v>
      </c>
      <c r="P217" t="e">
        <v>#N/A</v>
      </c>
      <c r="Q217">
        <v>0</v>
      </c>
      <c r="R217">
        <v>1800</v>
      </c>
      <c r="S217">
        <v>1400</v>
      </c>
      <c r="T217" t="s">
        <v>545</v>
      </c>
      <c r="U217" t="s">
        <v>546</v>
      </c>
      <c r="V217" t="s">
        <v>40</v>
      </c>
      <c r="X217" t="str">
        <f>IF(COUNTIF('[1]Seasonal Data3'!$G:$G, $B217)&gt;0, "Yes", "No")</f>
        <v>Yes</v>
      </c>
      <c r="Y217" t="str">
        <f>IF(COUNTIF('[1]Seasonal Data3'!$G:$G, $T217)&gt;0, "Yes", "No")</f>
        <v>No</v>
      </c>
    </row>
    <row r="218" spans="1:25" hidden="1" x14ac:dyDescent="0.25">
      <c r="A218" t="s">
        <v>553</v>
      </c>
      <c r="B218" t="s">
        <v>554</v>
      </c>
      <c r="C218" t="s">
        <v>553</v>
      </c>
      <c r="D218" t="b">
        <v>1</v>
      </c>
      <c r="E218" t="s">
        <v>23</v>
      </c>
      <c r="F218" t="s">
        <v>24</v>
      </c>
      <c r="G218" t="s">
        <v>188</v>
      </c>
      <c r="H218">
        <v>461</v>
      </c>
      <c r="I218">
        <v>12.79</v>
      </c>
      <c r="J218" t="s">
        <v>116</v>
      </c>
      <c r="K218">
        <v>2</v>
      </c>
      <c r="L218">
        <v>3600</v>
      </c>
      <c r="M218">
        <v>1918.4423870000001</v>
      </c>
      <c r="N218">
        <v>2549.4635480000002</v>
      </c>
      <c r="O218">
        <v>2845.6022119999998</v>
      </c>
      <c r="P218">
        <v>2108.6816020000001</v>
      </c>
      <c r="Q218">
        <v>0</v>
      </c>
      <c r="R218">
        <v>1800</v>
      </c>
      <c r="S218">
        <v>1400</v>
      </c>
      <c r="T218" t="s">
        <v>549</v>
      </c>
      <c r="U218" t="s">
        <v>550</v>
      </c>
      <c r="V218" t="s">
        <v>31</v>
      </c>
      <c r="X218" t="str">
        <f>IF(COUNTIF('[1]Seasonal Data3'!$G:$G, $B218)&gt;0, "Yes", "No")</f>
        <v>Yes</v>
      </c>
      <c r="Y218" t="str">
        <f>IF(COUNTIF('[1]Seasonal Data3'!$G:$G, $T218)&gt;0, "Yes", "No")</f>
        <v>No</v>
      </c>
    </row>
    <row r="219" spans="1:25" hidden="1" x14ac:dyDescent="0.25">
      <c r="A219" t="s">
        <v>555</v>
      </c>
      <c r="B219" t="s">
        <v>556</v>
      </c>
      <c r="C219" t="s">
        <v>555</v>
      </c>
      <c r="D219" t="b">
        <v>1</v>
      </c>
      <c r="E219" t="s">
        <v>23</v>
      </c>
      <c r="F219" t="s">
        <v>24</v>
      </c>
      <c r="G219" t="s">
        <v>188</v>
      </c>
      <c r="H219">
        <v>461</v>
      </c>
      <c r="I219">
        <v>12.79</v>
      </c>
      <c r="J219" t="s">
        <v>120</v>
      </c>
      <c r="K219">
        <v>2</v>
      </c>
      <c r="L219">
        <v>3600</v>
      </c>
      <c r="M219">
        <v>1714.3688340000001</v>
      </c>
      <c r="N219">
        <v>2222.2149359999999</v>
      </c>
      <c r="O219">
        <v>2517.4124710000001</v>
      </c>
      <c r="P219">
        <v>2685.276112</v>
      </c>
      <c r="Q219">
        <v>0</v>
      </c>
      <c r="R219">
        <v>1800</v>
      </c>
      <c r="S219">
        <v>1400</v>
      </c>
      <c r="T219" t="s">
        <v>557</v>
      </c>
      <c r="U219" t="e">
        <v>#N/A</v>
      </c>
      <c r="V219" t="s">
        <v>31</v>
      </c>
      <c r="X219" t="str">
        <f>IF(COUNTIF('[1]Seasonal Data3'!$G:$G, $B219)&gt;0, "Yes", "No")</f>
        <v>Yes</v>
      </c>
      <c r="Y219" t="str">
        <f>IF(COUNTIF('[1]Seasonal Data3'!$G:$G, $T219)&gt;0, "Yes", "No")</f>
        <v>No</v>
      </c>
    </row>
    <row r="220" spans="1:25" hidden="1" x14ac:dyDescent="0.25">
      <c r="A220" t="s">
        <v>558</v>
      </c>
      <c r="B220" t="s">
        <v>559</v>
      </c>
      <c r="C220" t="s">
        <v>560</v>
      </c>
      <c r="D220" t="b">
        <v>1</v>
      </c>
      <c r="E220" t="s">
        <v>23</v>
      </c>
      <c r="F220" t="s">
        <v>24</v>
      </c>
      <c r="G220" t="s">
        <v>188</v>
      </c>
      <c r="H220">
        <v>461</v>
      </c>
      <c r="I220">
        <v>13.48</v>
      </c>
      <c r="J220" t="s">
        <v>116</v>
      </c>
      <c r="K220">
        <v>2</v>
      </c>
      <c r="L220">
        <v>3600</v>
      </c>
      <c r="M220">
        <v>1840.1853249999999</v>
      </c>
      <c r="N220">
        <v>2488.2072349999999</v>
      </c>
      <c r="O220">
        <v>2789.8778980000002</v>
      </c>
      <c r="P220">
        <v>2075.4193110000001</v>
      </c>
      <c r="Q220">
        <v>0</v>
      </c>
      <c r="R220">
        <v>1800</v>
      </c>
      <c r="S220">
        <v>1400</v>
      </c>
      <c r="T220" t="s">
        <v>561</v>
      </c>
      <c r="U220" t="s">
        <v>562</v>
      </c>
      <c r="V220" t="s">
        <v>31</v>
      </c>
      <c r="X220" t="str">
        <f>IF(COUNTIF('[1]Seasonal Data3'!$G:$G, $B220)&gt;0, "Yes", "No")</f>
        <v>Yes</v>
      </c>
      <c r="Y220" t="str">
        <f>IF(COUNTIF('[1]Seasonal Data3'!$G:$G, $T220)&gt;0, "Yes", "No")</f>
        <v>No</v>
      </c>
    </row>
    <row r="221" spans="1:25" hidden="1" x14ac:dyDescent="0.25">
      <c r="A221" t="s">
        <v>563</v>
      </c>
      <c r="B221" t="s">
        <v>564</v>
      </c>
      <c r="C221" t="s">
        <v>565</v>
      </c>
      <c r="D221" t="b">
        <v>1</v>
      </c>
      <c r="E221" t="s">
        <v>23</v>
      </c>
      <c r="F221" t="s">
        <v>24</v>
      </c>
      <c r="G221" t="s">
        <v>188</v>
      </c>
      <c r="H221">
        <v>461</v>
      </c>
      <c r="I221">
        <v>13.48</v>
      </c>
      <c r="J221" t="s">
        <v>120</v>
      </c>
      <c r="K221">
        <v>3</v>
      </c>
      <c r="L221">
        <v>5400</v>
      </c>
      <c r="M221">
        <v>1640.970364</v>
      </c>
      <c r="N221">
        <v>2143.1420779999999</v>
      </c>
      <c r="O221">
        <v>2441.030714</v>
      </c>
      <c r="P221">
        <v>2660.3590479999998</v>
      </c>
      <c r="Q221">
        <v>0</v>
      </c>
      <c r="R221">
        <v>1800</v>
      </c>
      <c r="S221">
        <v>1400</v>
      </c>
      <c r="T221" t="s">
        <v>557</v>
      </c>
      <c r="U221" t="e">
        <v>#N/A</v>
      </c>
      <c r="V221" t="s">
        <v>31</v>
      </c>
      <c r="X221" t="str">
        <f>IF(COUNTIF('[1]Seasonal Data3'!$G:$G, $B221)&gt;0, "Yes", "No")</f>
        <v>Yes</v>
      </c>
      <c r="Y221" t="str">
        <f>IF(COUNTIF('[1]Seasonal Data3'!$G:$G, $T221)&gt;0, "Yes", "No")</f>
        <v>No</v>
      </c>
    </row>
    <row r="222" spans="1:25" hidden="1" x14ac:dyDescent="0.25">
      <c r="A222" t="s">
        <v>566</v>
      </c>
      <c r="B222" t="s">
        <v>567</v>
      </c>
      <c r="C222" t="s">
        <v>566</v>
      </c>
      <c r="D222" t="b">
        <v>1</v>
      </c>
      <c r="E222" t="s">
        <v>23</v>
      </c>
      <c r="F222" t="s">
        <v>24</v>
      </c>
      <c r="G222" t="s">
        <v>188</v>
      </c>
      <c r="H222">
        <v>461</v>
      </c>
      <c r="I222">
        <v>14.34</v>
      </c>
      <c r="J222" t="s">
        <v>116</v>
      </c>
      <c r="K222">
        <v>2</v>
      </c>
      <c r="L222">
        <v>3600</v>
      </c>
      <c r="M222">
        <v>1854.4830400000001</v>
      </c>
      <c r="N222">
        <v>2514.4185680000001</v>
      </c>
      <c r="O222">
        <v>2806.8771660000002</v>
      </c>
      <c r="P222">
        <v>2086.3041979999998</v>
      </c>
      <c r="Q222">
        <v>0</v>
      </c>
      <c r="R222">
        <v>1800</v>
      </c>
      <c r="S222">
        <v>1400</v>
      </c>
      <c r="T222" t="s">
        <v>561</v>
      </c>
      <c r="U222" t="s">
        <v>562</v>
      </c>
      <c r="V222" t="s">
        <v>31</v>
      </c>
      <c r="X222" t="str">
        <f>IF(COUNTIF('[1]Seasonal Data3'!$G:$G, $B222)&gt;0, "Yes", "No")</f>
        <v>Yes</v>
      </c>
      <c r="Y222" t="str">
        <f>IF(COUNTIF('[1]Seasonal Data3'!$G:$G, $T222)&gt;0, "Yes", "No")</f>
        <v>No</v>
      </c>
    </row>
    <row r="223" spans="1:25" hidden="1" x14ac:dyDescent="0.25">
      <c r="A223" t="s">
        <v>568</v>
      </c>
      <c r="B223" t="s">
        <v>569</v>
      </c>
      <c r="C223" t="s">
        <v>568</v>
      </c>
      <c r="D223" t="b">
        <v>1</v>
      </c>
      <c r="E223" t="s">
        <v>23</v>
      </c>
      <c r="F223" t="s">
        <v>24</v>
      </c>
      <c r="G223" t="s">
        <v>188</v>
      </c>
      <c r="H223">
        <v>461</v>
      </c>
      <c r="I223">
        <v>14.34</v>
      </c>
      <c r="J223" t="s">
        <v>120</v>
      </c>
      <c r="K223">
        <v>3</v>
      </c>
      <c r="L223">
        <v>5400</v>
      </c>
      <c r="M223">
        <v>1652.943888</v>
      </c>
      <c r="N223">
        <v>2162.2939660000002</v>
      </c>
      <c r="O223">
        <v>2453.8031540000002</v>
      </c>
      <c r="P223">
        <v>2667.858905</v>
      </c>
      <c r="Q223">
        <v>0</v>
      </c>
      <c r="R223">
        <v>1800</v>
      </c>
      <c r="S223">
        <v>1400</v>
      </c>
      <c r="T223" t="s">
        <v>570</v>
      </c>
      <c r="U223" t="e">
        <v>#N/A</v>
      </c>
      <c r="V223" t="s">
        <v>31</v>
      </c>
      <c r="X223" t="str">
        <f>IF(COUNTIF('[1]Seasonal Data3'!$G:$G, $B223)&gt;0, "Yes", "No")</f>
        <v>Yes</v>
      </c>
      <c r="Y223" t="str">
        <f>IF(COUNTIF('[1]Seasonal Data3'!$G:$G, $T223)&gt;0, "Yes", "No")</f>
        <v>No</v>
      </c>
    </row>
    <row r="224" spans="1:25" hidden="1" x14ac:dyDescent="0.25">
      <c r="A224" t="s">
        <v>571</v>
      </c>
      <c r="B224" t="s">
        <v>572</v>
      </c>
      <c r="C224" t="s">
        <v>571</v>
      </c>
      <c r="D224" t="b">
        <v>1</v>
      </c>
      <c r="E224" t="s">
        <v>23</v>
      </c>
      <c r="F224" t="s">
        <v>24</v>
      </c>
      <c r="G224" t="s">
        <v>188</v>
      </c>
      <c r="H224">
        <v>461</v>
      </c>
      <c r="I224">
        <v>15.26</v>
      </c>
      <c r="J224" t="s">
        <v>116</v>
      </c>
      <c r="K224">
        <v>2</v>
      </c>
      <c r="L224">
        <v>3600</v>
      </c>
      <c r="M224">
        <v>1651.1</v>
      </c>
      <c r="N224">
        <v>2212</v>
      </c>
      <c r="O224">
        <v>2404.8000000000002</v>
      </c>
      <c r="P224">
        <v>2200</v>
      </c>
      <c r="Q224">
        <v>0</v>
      </c>
      <c r="R224">
        <v>1800</v>
      </c>
      <c r="S224">
        <v>1400</v>
      </c>
      <c r="T224" t="s">
        <v>573</v>
      </c>
      <c r="U224" t="e">
        <v>#N/A</v>
      </c>
      <c r="V224" t="s">
        <v>35</v>
      </c>
      <c r="X224" t="str">
        <f>IF(COUNTIF('[1]Seasonal Data3'!$G:$G, $B224)&gt;0, "Yes", "No")</f>
        <v>Yes</v>
      </c>
      <c r="Y224" t="str">
        <f>IF(COUNTIF('[1]Seasonal Data3'!$G:$G, $T224)&gt;0, "Yes", "No")</f>
        <v>No</v>
      </c>
    </row>
    <row r="225" spans="1:25" hidden="1" x14ac:dyDescent="0.25">
      <c r="A225" t="s">
        <v>574</v>
      </c>
      <c r="B225" t="s">
        <v>575</v>
      </c>
      <c r="C225" t="s">
        <v>574</v>
      </c>
      <c r="D225" t="b">
        <v>1</v>
      </c>
      <c r="E225" t="s">
        <v>23</v>
      </c>
      <c r="F225" t="s">
        <v>24</v>
      </c>
      <c r="G225" t="s">
        <v>188</v>
      </c>
      <c r="H225">
        <v>461</v>
      </c>
      <c r="I225">
        <v>15.26</v>
      </c>
      <c r="J225" t="s">
        <v>120</v>
      </c>
      <c r="K225">
        <v>2</v>
      </c>
      <c r="L225">
        <v>3600</v>
      </c>
      <c r="M225">
        <v>1491.35</v>
      </c>
      <c r="N225">
        <v>1800</v>
      </c>
      <c r="O225">
        <v>2060</v>
      </c>
      <c r="P225">
        <v>2759</v>
      </c>
      <c r="Q225">
        <v>0</v>
      </c>
      <c r="R225">
        <v>1800</v>
      </c>
      <c r="S225">
        <v>1400</v>
      </c>
      <c r="U225" t="e">
        <v>#N/A</v>
      </c>
      <c r="V225" t="s">
        <v>35</v>
      </c>
      <c r="X225" t="str">
        <f>IF(COUNTIF('[1]Seasonal Data3'!$G:$G, $B225)&gt;0, "Yes", "No")</f>
        <v>Yes</v>
      </c>
      <c r="Y225" t="str">
        <f>IF(COUNTIF('[1]Seasonal Data3'!$G:$G, $T225)&gt;0, "Yes", "No")</f>
        <v>No</v>
      </c>
    </row>
    <row r="226" spans="1:25" hidden="1" x14ac:dyDescent="0.25">
      <c r="A226" t="s">
        <v>576</v>
      </c>
      <c r="B226" t="s">
        <v>577</v>
      </c>
      <c r="C226" t="s">
        <v>576</v>
      </c>
      <c r="D226" t="b">
        <v>1</v>
      </c>
      <c r="E226" t="s">
        <v>23</v>
      </c>
      <c r="F226" t="s">
        <v>24</v>
      </c>
      <c r="G226" t="s">
        <v>188</v>
      </c>
      <c r="H226">
        <v>461</v>
      </c>
      <c r="I226">
        <v>15.62</v>
      </c>
      <c r="J226" t="s">
        <v>120</v>
      </c>
      <c r="K226">
        <v>2</v>
      </c>
      <c r="L226">
        <v>3600</v>
      </c>
      <c r="M226">
        <v>1028.5609179999999</v>
      </c>
      <c r="N226">
        <v>1276.93732</v>
      </c>
      <c r="O226">
        <v>1438.734138</v>
      </c>
      <c r="P226">
        <v>1483.8471400000001</v>
      </c>
      <c r="Q226">
        <v>0</v>
      </c>
      <c r="R226">
        <v>1800</v>
      </c>
      <c r="S226">
        <v>1400</v>
      </c>
      <c r="U226" t="e">
        <v>#N/A</v>
      </c>
      <c r="V226" t="s">
        <v>31</v>
      </c>
      <c r="X226" t="str">
        <f>IF(COUNTIF('[1]Seasonal Data3'!$G:$G, $B226)&gt;0, "Yes", "No")</f>
        <v>Yes</v>
      </c>
      <c r="Y226" t="str">
        <f>IF(COUNTIF('[1]Seasonal Data3'!$G:$G, $T226)&gt;0, "Yes", "No")</f>
        <v>No</v>
      </c>
    </row>
    <row r="227" spans="1:25" hidden="1" x14ac:dyDescent="0.25">
      <c r="A227" t="s">
        <v>578</v>
      </c>
      <c r="B227" t="s">
        <v>579</v>
      </c>
      <c r="C227" t="s">
        <v>578</v>
      </c>
      <c r="D227" t="b">
        <v>1</v>
      </c>
      <c r="E227" t="s">
        <v>23</v>
      </c>
      <c r="F227" t="s">
        <v>24</v>
      </c>
      <c r="G227" t="s">
        <v>188</v>
      </c>
      <c r="H227">
        <v>461</v>
      </c>
      <c r="I227">
        <v>15.66</v>
      </c>
      <c r="J227" t="s">
        <v>116</v>
      </c>
      <c r="K227">
        <v>2</v>
      </c>
      <c r="L227">
        <v>3600</v>
      </c>
      <c r="M227">
        <v>1036.861105</v>
      </c>
      <c r="N227">
        <v>1397.790784</v>
      </c>
      <c r="O227">
        <v>1586.6596460000001</v>
      </c>
      <c r="P227">
        <v>1271.908516</v>
      </c>
      <c r="Q227">
        <v>0</v>
      </c>
      <c r="R227">
        <v>1800</v>
      </c>
      <c r="S227">
        <v>1400</v>
      </c>
      <c r="T227" t="s">
        <v>580</v>
      </c>
      <c r="U227" t="s">
        <v>34</v>
      </c>
      <c r="V227" t="s">
        <v>31</v>
      </c>
      <c r="X227" t="str">
        <f>IF(COUNTIF('[1]Seasonal Data3'!$G:$G, $B227)&gt;0, "Yes", "No")</f>
        <v>Yes</v>
      </c>
      <c r="Y227" t="str">
        <f>IF(COUNTIF('[1]Seasonal Data3'!$G:$G, $T227)&gt;0, "Yes", "No")</f>
        <v>Yes</v>
      </c>
    </row>
    <row r="228" spans="1:25" hidden="1" x14ac:dyDescent="0.25">
      <c r="A228" t="s">
        <v>581</v>
      </c>
      <c r="B228" t="s">
        <v>582</v>
      </c>
      <c r="C228" t="s">
        <v>583</v>
      </c>
      <c r="D228" t="b">
        <v>1</v>
      </c>
      <c r="E228" t="s">
        <v>23</v>
      </c>
      <c r="F228" t="s">
        <v>24</v>
      </c>
      <c r="G228" t="s">
        <v>188</v>
      </c>
      <c r="H228">
        <v>461</v>
      </c>
      <c r="I228">
        <v>16.2</v>
      </c>
      <c r="J228" t="s">
        <v>116</v>
      </c>
      <c r="K228">
        <v>2</v>
      </c>
      <c r="L228">
        <v>3600</v>
      </c>
      <c r="M228">
        <v>1103.3499999999999</v>
      </c>
      <c r="N228">
        <v>1364.8</v>
      </c>
      <c r="O228">
        <v>1446.4</v>
      </c>
      <c r="P228">
        <v>1519</v>
      </c>
      <c r="Q228">
        <v>0</v>
      </c>
      <c r="R228">
        <v>1800</v>
      </c>
      <c r="S228">
        <v>1400</v>
      </c>
      <c r="T228" t="s">
        <v>580</v>
      </c>
      <c r="U228" t="s">
        <v>34</v>
      </c>
      <c r="V228" t="s">
        <v>35</v>
      </c>
      <c r="X228" t="str">
        <f>IF(COUNTIF('[1]Seasonal Data3'!$G:$G, $B228)&gt;0, "Yes", "No")</f>
        <v>Yes</v>
      </c>
      <c r="Y228" t="str">
        <f>IF(COUNTIF('[1]Seasonal Data3'!$G:$G, $T228)&gt;0, "Yes", "No")</f>
        <v>Yes</v>
      </c>
    </row>
    <row r="229" spans="1:25" hidden="1" x14ac:dyDescent="0.25">
      <c r="A229" t="s">
        <v>584</v>
      </c>
      <c r="B229" t="s">
        <v>585</v>
      </c>
      <c r="C229" t="s">
        <v>584</v>
      </c>
      <c r="D229" t="b">
        <v>1</v>
      </c>
      <c r="E229" t="s">
        <v>23</v>
      </c>
      <c r="F229" t="s">
        <v>24</v>
      </c>
      <c r="G229" t="s">
        <v>188</v>
      </c>
      <c r="H229">
        <v>461</v>
      </c>
      <c r="I229">
        <v>16.2</v>
      </c>
      <c r="J229" t="s">
        <v>120</v>
      </c>
      <c r="K229">
        <v>2</v>
      </c>
      <c r="L229">
        <v>3600</v>
      </c>
      <c r="M229">
        <v>889</v>
      </c>
      <c r="N229">
        <v>1030.4000000000001</v>
      </c>
      <c r="O229">
        <v>999.8</v>
      </c>
      <c r="P229">
        <v>1549.6</v>
      </c>
      <c r="Q229">
        <v>0</v>
      </c>
      <c r="R229">
        <v>1800</v>
      </c>
      <c r="S229">
        <v>1400</v>
      </c>
      <c r="U229" t="e">
        <v>#N/A</v>
      </c>
      <c r="V229" t="s">
        <v>40</v>
      </c>
      <c r="X229" t="str">
        <f>IF(COUNTIF('[1]Seasonal Data3'!$G:$G, $B229)&gt;0, "Yes", "No")</f>
        <v>Yes</v>
      </c>
      <c r="Y229" t="str">
        <f>IF(COUNTIF('[1]Seasonal Data3'!$G:$G, $T229)&gt;0, "Yes", "No")</f>
        <v>No</v>
      </c>
    </row>
    <row r="230" spans="1:25" hidden="1" x14ac:dyDescent="0.25">
      <c r="A230" t="s">
        <v>586</v>
      </c>
      <c r="B230" t="s">
        <v>587</v>
      </c>
      <c r="C230" t="s">
        <v>586</v>
      </c>
      <c r="D230" t="b">
        <v>1</v>
      </c>
      <c r="E230" t="s">
        <v>23</v>
      </c>
      <c r="F230" t="s">
        <v>24</v>
      </c>
      <c r="G230" t="s">
        <v>588</v>
      </c>
      <c r="H230">
        <v>0</v>
      </c>
      <c r="I230">
        <v>0.82</v>
      </c>
      <c r="J230" t="s">
        <v>28</v>
      </c>
      <c r="K230">
        <v>2</v>
      </c>
      <c r="L230">
        <v>3600</v>
      </c>
      <c r="M230">
        <v>2174.056564</v>
      </c>
      <c r="N230">
        <v>2580.2638940000002</v>
      </c>
      <c r="O230">
        <v>1613.021512</v>
      </c>
      <c r="P230">
        <v>1470.58782</v>
      </c>
      <c r="Q230">
        <v>0</v>
      </c>
      <c r="R230">
        <v>1800</v>
      </c>
      <c r="S230">
        <v>1400</v>
      </c>
      <c r="U230" t="e">
        <v>#N/A</v>
      </c>
      <c r="V230" t="s">
        <v>31</v>
      </c>
      <c r="X230" t="str">
        <f>IF(COUNTIF('[1]Seasonal Data3'!$G:$G, $B230)&gt;0, "Yes", "No")</f>
        <v>Yes</v>
      </c>
      <c r="Y230" t="str">
        <f>IF(COUNTIF('[1]Seasonal Data3'!$G:$G, $T230)&gt;0, "Yes", "No")</f>
        <v>No</v>
      </c>
    </row>
    <row r="231" spans="1:25" hidden="1" x14ac:dyDescent="0.25">
      <c r="A231" t="s">
        <v>589</v>
      </c>
      <c r="B231" t="s">
        <v>590</v>
      </c>
      <c r="C231" t="s">
        <v>589</v>
      </c>
      <c r="D231" t="b">
        <v>1</v>
      </c>
      <c r="E231" t="s">
        <v>23</v>
      </c>
      <c r="F231" t="s">
        <v>24</v>
      </c>
      <c r="G231" t="s">
        <v>588</v>
      </c>
      <c r="H231">
        <v>0</v>
      </c>
      <c r="I231">
        <v>0.84</v>
      </c>
      <c r="J231" t="s">
        <v>25</v>
      </c>
      <c r="K231">
        <v>2</v>
      </c>
      <c r="L231">
        <v>3600</v>
      </c>
      <c r="M231">
        <v>2487.5</v>
      </c>
      <c r="N231">
        <v>2475.1999999999998</v>
      </c>
      <c r="O231">
        <v>1412</v>
      </c>
      <c r="P231">
        <v>1455</v>
      </c>
      <c r="Q231">
        <v>0</v>
      </c>
      <c r="R231">
        <v>1800</v>
      </c>
      <c r="S231">
        <v>1400</v>
      </c>
      <c r="U231" t="e">
        <v>#N/A</v>
      </c>
      <c r="V231" t="s">
        <v>219</v>
      </c>
      <c r="X231" t="str">
        <f>IF(COUNTIF('[1]Seasonal Data3'!$G:$G, $B231)&gt;0, "Yes", "No")</f>
        <v>Yes</v>
      </c>
      <c r="Y231" t="str">
        <f>IF(COUNTIF('[1]Seasonal Data3'!$G:$G, $T231)&gt;0, "Yes", "No")</f>
        <v>No</v>
      </c>
    </row>
    <row r="232" spans="1:25" hidden="1" x14ac:dyDescent="0.25">
      <c r="A232" t="s">
        <v>591</v>
      </c>
      <c r="B232" t="s">
        <v>592</v>
      </c>
      <c r="C232" t="s">
        <v>593</v>
      </c>
      <c r="D232" t="b">
        <v>1</v>
      </c>
      <c r="E232" t="s">
        <v>23</v>
      </c>
      <c r="F232" t="s">
        <v>24</v>
      </c>
      <c r="G232" t="s">
        <v>588</v>
      </c>
      <c r="H232">
        <v>0</v>
      </c>
      <c r="I232">
        <v>1.2</v>
      </c>
      <c r="J232" t="s">
        <v>25</v>
      </c>
      <c r="K232">
        <v>2</v>
      </c>
      <c r="L232">
        <v>3600</v>
      </c>
      <c r="M232">
        <v>3093.666667</v>
      </c>
      <c r="N232">
        <v>3042.4</v>
      </c>
      <c r="O232">
        <v>1630.4</v>
      </c>
      <c r="P232">
        <v>1641</v>
      </c>
      <c r="Q232">
        <v>0</v>
      </c>
      <c r="R232">
        <v>1800</v>
      </c>
      <c r="S232">
        <v>1400</v>
      </c>
      <c r="U232" t="e">
        <v>#N/A</v>
      </c>
      <c r="V232" t="s">
        <v>219</v>
      </c>
      <c r="X232" t="str">
        <f>IF(COUNTIF('[1]Seasonal Data3'!$G:$G, $B232)&gt;0, "Yes", "No")</f>
        <v>Yes</v>
      </c>
      <c r="Y232" t="str">
        <f>IF(COUNTIF('[1]Seasonal Data3'!$G:$G, $T232)&gt;0, "Yes", "No")</f>
        <v>No</v>
      </c>
    </row>
    <row r="233" spans="1:25" hidden="1" x14ac:dyDescent="0.25">
      <c r="A233" t="s">
        <v>594</v>
      </c>
      <c r="B233" t="s">
        <v>595</v>
      </c>
      <c r="C233" t="s">
        <v>594</v>
      </c>
      <c r="D233" t="b">
        <v>1</v>
      </c>
      <c r="E233" t="s">
        <v>23</v>
      </c>
      <c r="F233" t="s">
        <v>24</v>
      </c>
      <c r="G233" t="s">
        <v>588</v>
      </c>
      <c r="H233">
        <v>0</v>
      </c>
      <c r="I233">
        <v>1.5</v>
      </c>
      <c r="J233" t="s">
        <v>28</v>
      </c>
      <c r="K233">
        <v>3</v>
      </c>
      <c r="L233">
        <v>5400</v>
      </c>
      <c r="M233" t="e">
        <v>#N/A</v>
      </c>
      <c r="N233" t="e">
        <v>#N/A</v>
      </c>
      <c r="O233" t="e">
        <v>#N/A</v>
      </c>
      <c r="P233" t="e">
        <v>#N/A</v>
      </c>
      <c r="Q233">
        <v>0</v>
      </c>
      <c r="R233">
        <v>1800</v>
      </c>
      <c r="S233">
        <v>1400</v>
      </c>
      <c r="U233" t="e">
        <v>#N/A</v>
      </c>
      <c r="V233" t="s">
        <v>40</v>
      </c>
      <c r="X233" t="str">
        <f>IF(COUNTIF('[1]Seasonal Data3'!$G:$G, $B233)&gt;0, "Yes", "No")</f>
        <v>Yes</v>
      </c>
      <c r="Y233" t="str">
        <f>IF(COUNTIF('[1]Seasonal Data3'!$G:$G, $T233)&gt;0, "Yes", "No")</f>
        <v>No</v>
      </c>
    </row>
    <row r="234" spans="1:25" hidden="1" x14ac:dyDescent="0.25">
      <c r="A234" t="s">
        <v>596</v>
      </c>
      <c r="B234" t="s">
        <v>597</v>
      </c>
      <c r="C234" t="s">
        <v>596</v>
      </c>
      <c r="D234" t="b">
        <v>1</v>
      </c>
      <c r="E234" t="s">
        <v>23</v>
      </c>
      <c r="F234" t="s">
        <v>24</v>
      </c>
      <c r="G234" t="s">
        <v>588</v>
      </c>
      <c r="H234">
        <v>0</v>
      </c>
      <c r="I234">
        <v>1.76</v>
      </c>
      <c r="J234" t="s">
        <v>25</v>
      </c>
      <c r="K234">
        <v>2</v>
      </c>
      <c r="L234">
        <v>3600</v>
      </c>
      <c r="M234">
        <v>2044</v>
      </c>
      <c r="N234">
        <v>1947</v>
      </c>
      <c r="O234">
        <v>1161</v>
      </c>
      <c r="P234">
        <v>1310.666667</v>
      </c>
      <c r="Q234">
        <v>0</v>
      </c>
      <c r="R234">
        <v>1800</v>
      </c>
      <c r="S234">
        <v>1400</v>
      </c>
      <c r="U234" t="e">
        <v>#N/A</v>
      </c>
      <c r="V234" t="s">
        <v>219</v>
      </c>
      <c r="X234" t="str">
        <f>IF(COUNTIF('[1]Seasonal Data3'!$G:$G, $B234)&gt;0, "Yes", "No")</f>
        <v>Yes</v>
      </c>
      <c r="Y234" t="str">
        <f>IF(COUNTIF('[1]Seasonal Data3'!$G:$G, $T234)&gt;0, "Yes", "No")</f>
        <v>No</v>
      </c>
    </row>
    <row r="235" spans="1:25" hidden="1" x14ac:dyDescent="0.25">
      <c r="A235" t="s">
        <v>598</v>
      </c>
      <c r="B235" t="s">
        <v>599</v>
      </c>
      <c r="C235" t="s">
        <v>598</v>
      </c>
      <c r="D235" t="b">
        <v>1</v>
      </c>
      <c r="E235" t="s">
        <v>23</v>
      </c>
      <c r="F235" t="s">
        <v>24</v>
      </c>
      <c r="G235" t="s">
        <v>588</v>
      </c>
      <c r="H235">
        <v>0</v>
      </c>
      <c r="I235">
        <v>1.76</v>
      </c>
      <c r="J235" t="s">
        <v>28</v>
      </c>
      <c r="K235">
        <v>2</v>
      </c>
      <c r="L235">
        <v>3600</v>
      </c>
      <c r="M235">
        <v>1829.5</v>
      </c>
      <c r="N235">
        <v>1850.4</v>
      </c>
      <c r="O235">
        <v>1252</v>
      </c>
      <c r="P235">
        <v>1582</v>
      </c>
      <c r="Q235">
        <v>0</v>
      </c>
      <c r="R235">
        <v>1800</v>
      </c>
      <c r="S235">
        <v>1400</v>
      </c>
      <c r="U235" t="e">
        <v>#N/A</v>
      </c>
      <c r="V235" t="s">
        <v>219</v>
      </c>
      <c r="X235" t="str">
        <f>IF(COUNTIF('[1]Seasonal Data3'!$G:$G, $B235)&gt;0, "Yes", "No")</f>
        <v>Yes</v>
      </c>
      <c r="Y235" t="str">
        <f>IF(COUNTIF('[1]Seasonal Data3'!$G:$G, $T235)&gt;0, "Yes", "No")</f>
        <v>No</v>
      </c>
    </row>
    <row r="236" spans="1:25" hidden="1" x14ac:dyDescent="0.25">
      <c r="A236" t="s">
        <v>600</v>
      </c>
      <c r="B236" t="s">
        <v>601</v>
      </c>
      <c r="C236" t="s">
        <v>602</v>
      </c>
      <c r="D236" t="b">
        <v>1</v>
      </c>
      <c r="E236" t="s">
        <v>23</v>
      </c>
      <c r="F236" t="s">
        <v>24</v>
      </c>
      <c r="G236" t="s">
        <v>588</v>
      </c>
      <c r="H236">
        <v>0</v>
      </c>
      <c r="I236">
        <v>3.73</v>
      </c>
      <c r="J236" t="s">
        <v>28</v>
      </c>
      <c r="K236">
        <v>2</v>
      </c>
      <c r="L236">
        <v>3600</v>
      </c>
      <c r="M236">
        <v>2537.8881660000002</v>
      </c>
      <c r="N236">
        <v>2570.4394360000001</v>
      </c>
      <c r="O236">
        <v>1654.8048530000001</v>
      </c>
      <c r="P236">
        <v>1562.712229</v>
      </c>
      <c r="Q236">
        <v>0</v>
      </c>
      <c r="R236">
        <v>1800</v>
      </c>
      <c r="S236">
        <v>1400</v>
      </c>
      <c r="U236" t="e">
        <v>#N/A</v>
      </c>
      <c r="V236" t="s">
        <v>144</v>
      </c>
      <c r="X236" t="str">
        <f>IF(COUNTIF('[1]Seasonal Data3'!$G:$G, $B236)&gt;0, "Yes", "No")</f>
        <v>Yes</v>
      </c>
      <c r="Y236" t="str">
        <f>IF(COUNTIF('[1]Seasonal Data3'!$G:$G, $T236)&gt;0, "Yes", "No")</f>
        <v>No</v>
      </c>
    </row>
    <row r="237" spans="1:25" hidden="1" x14ac:dyDescent="0.25">
      <c r="A237" t="s">
        <v>603</v>
      </c>
      <c r="B237" t="s">
        <v>604</v>
      </c>
      <c r="C237" t="s">
        <v>603</v>
      </c>
      <c r="D237" t="b">
        <v>1</v>
      </c>
      <c r="E237" t="s">
        <v>23</v>
      </c>
      <c r="F237" t="s">
        <v>24</v>
      </c>
      <c r="G237" t="s">
        <v>588</v>
      </c>
      <c r="H237">
        <v>0</v>
      </c>
      <c r="I237">
        <v>3.74</v>
      </c>
      <c r="J237" t="s">
        <v>25</v>
      </c>
      <c r="K237">
        <v>2</v>
      </c>
      <c r="L237">
        <v>3600</v>
      </c>
      <c r="M237">
        <v>2272.3236430000002</v>
      </c>
      <c r="N237">
        <v>2495.5499110000001</v>
      </c>
      <c r="O237">
        <v>1680.311438</v>
      </c>
      <c r="P237">
        <v>1476.682065</v>
      </c>
      <c r="Q237">
        <v>0</v>
      </c>
      <c r="R237">
        <v>1800</v>
      </c>
      <c r="S237">
        <v>1400</v>
      </c>
      <c r="U237" t="e">
        <v>#N/A</v>
      </c>
      <c r="V237" t="s">
        <v>144</v>
      </c>
      <c r="X237" t="str">
        <f>IF(COUNTIF('[1]Seasonal Data3'!$G:$G, $B237)&gt;0, "Yes", "No")</f>
        <v>Yes</v>
      </c>
      <c r="Y237" t="str">
        <f>IF(COUNTIF('[1]Seasonal Data3'!$G:$G, $T237)&gt;0, "Yes", "No")</f>
        <v>No</v>
      </c>
    </row>
    <row r="238" spans="1:25" hidden="1" x14ac:dyDescent="0.25">
      <c r="A238" t="s">
        <v>605</v>
      </c>
      <c r="B238" t="s">
        <v>606</v>
      </c>
      <c r="C238" t="s">
        <v>605</v>
      </c>
      <c r="D238" t="b">
        <v>1</v>
      </c>
      <c r="E238" t="s">
        <v>23</v>
      </c>
      <c r="F238" t="s">
        <v>24</v>
      </c>
      <c r="G238" t="s">
        <v>607</v>
      </c>
      <c r="H238">
        <v>0</v>
      </c>
      <c r="I238">
        <v>0.96</v>
      </c>
      <c r="J238" t="s">
        <v>25</v>
      </c>
      <c r="K238">
        <v>2</v>
      </c>
      <c r="L238">
        <v>3600</v>
      </c>
      <c r="M238">
        <v>1477.05</v>
      </c>
      <c r="N238">
        <v>1453</v>
      </c>
      <c r="O238">
        <v>742.15</v>
      </c>
      <c r="P238">
        <v>786</v>
      </c>
      <c r="Q238">
        <v>0</v>
      </c>
      <c r="R238">
        <v>1800</v>
      </c>
      <c r="S238">
        <v>1400</v>
      </c>
      <c r="U238" t="e">
        <v>#N/A</v>
      </c>
      <c r="V238" t="s">
        <v>144</v>
      </c>
      <c r="X238" t="str">
        <f>IF(COUNTIF('[1]Seasonal Data3'!$G:$G, $B238)&gt;0, "Yes", "No")</f>
        <v>Yes</v>
      </c>
      <c r="Y238" t="str">
        <f>IF(COUNTIF('[1]Seasonal Data3'!$G:$G, $T238)&gt;0, "Yes", "No")</f>
        <v>No</v>
      </c>
    </row>
    <row r="239" spans="1:25" hidden="1" x14ac:dyDescent="0.25">
      <c r="A239" t="s">
        <v>608</v>
      </c>
      <c r="B239">
        <v>1660001</v>
      </c>
      <c r="C239" t="s">
        <v>608</v>
      </c>
      <c r="F239" t="s">
        <v>609</v>
      </c>
      <c r="G239">
        <v>16</v>
      </c>
      <c r="H239">
        <v>0</v>
      </c>
      <c r="I239">
        <v>1.43</v>
      </c>
      <c r="J239" t="s">
        <v>25</v>
      </c>
      <c r="K239">
        <v>1</v>
      </c>
      <c r="L239">
        <v>584.43808000000001</v>
      </c>
      <c r="M239">
        <v>584.43808000000001</v>
      </c>
      <c r="N239">
        <v>539.10578480000004</v>
      </c>
      <c r="O239">
        <v>382.14264009999999</v>
      </c>
      <c r="P239">
        <v>353.73084039999998</v>
      </c>
      <c r="Q239">
        <v>0</v>
      </c>
      <c r="R239">
        <v>584.43808000000001</v>
      </c>
      <c r="S239">
        <v>1400</v>
      </c>
      <c r="U239" t="e">
        <v>#N/A</v>
      </c>
      <c r="V239" t="s">
        <v>31</v>
      </c>
      <c r="X239" t="str">
        <f>IF(COUNTIF('[1]Seasonal Data3'!$G:$G, $B239)&gt;0, "Yes", "No")</f>
        <v>No</v>
      </c>
      <c r="Y239" t="str">
        <f>IF(COUNTIF('[1]Seasonal Data3'!$G:$G, $T239)&gt;0, "Yes", "No")</f>
        <v>No</v>
      </c>
    </row>
    <row r="240" spans="1:25" hidden="1" x14ac:dyDescent="0.25">
      <c r="A240" t="s">
        <v>610</v>
      </c>
      <c r="B240">
        <v>1660002</v>
      </c>
      <c r="C240" t="s">
        <v>610</v>
      </c>
      <c r="F240" t="s">
        <v>609</v>
      </c>
      <c r="G240">
        <v>16</v>
      </c>
      <c r="H240">
        <v>0</v>
      </c>
      <c r="I240">
        <v>1.96</v>
      </c>
      <c r="J240" t="s">
        <v>25</v>
      </c>
      <c r="K240">
        <v>1</v>
      </c>
      <c r="L240">
        <v>1400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1400</v>
      </c>
      <c r="S240">
        <v>1400</v>
      </c>
      <c r="U240" t="e">
        <v>#N/A</v>
      </c>
      <c r="V240" t="s">
        <v>611</v>
      </c>
      <c r="X240" t="str">
        <f>IF(COUNTIF('[1]Seasonal Data3'!$G:$G, $B240)&gt;0, "Yes", "No")</f>
        <v>No</v>
      </c>
      <c r="Y240" t="str">
        <f>IF(COUNTIF('[1]Seasonal Data3'!$G:$G, $T240)&gt;0, "Yes", "No")</f>
        <v>No</v>
      </c>
    </row>
    <row r="241" spans="1:25" hidden="1" x14ac:dyDescent="0.25">
      <c r="A241" t="s">
        <v>612</v>
      </c>
      <c r="B241">
        <v>1640002</v>
      </c>
      <c r="C241" t="s">
        <v>612</v>
      </c>
      <c r="F241" t="s">
        <v>609</v>
      </c>
      <c r="G241">
        <v>16</v>
      </c>
      <c r="H241">
        <v>0</v>
      </c>
      <c r="I241">
        <v>2.0299999999999998</v>
      </c>
      <c r="J241" t="s">
        <v>28</v>
      </c>
      <c r="K241">
        <v>1</v>
      </c>
      <c r="L241">
        <v>1464.913268</v>
      </c>
      <c r="M241">
        <v>1464.913268</v>
      </c>
      <c r="N241">
        <v>1298.073656</v>
      </c>
      <c r="O241">
        <v>652.27272040000003</v>
      </c>
      <c r="P241">
        <v>509.50687240000002</v>
      </c>
      <c r="Q241">
        <v>0</v>
      </c>
      <c r="R241">
        <v>1464.913268</v>
      </c>
      <c r="S241">
        <v>1400</v>
      </c>
      <c r="U241" t="e">
        <v>#N/A</v>
      </c>
      <c r="V241" t="s">
        <v>31</v>
      </c>
      <c r="X241" t="str">
        <f>IF(COUNTIF('[1]Seasonal Data3'!$G:$G, $B241)&gt;0, "Yes", "No")</f>
        <v>No</v>
      </c>
      <c r="Y241" t="str">
        <f>IF(COUNTIF('[1]Seasonal Data3'!$G:$G, $T241)&gt;0, "Yes", "No")</f>
        <v>No</v>
      </c>
    </row>
    <row r="242" spans="1:25" hidden="1" x14ac:dyDescent="0.25">
      <c r="A242" t="s">
        <v>613</v>
      </c>
      <c r="B242">
        <v>1640003</v>
      </c>
      <c r="C242" t="s">
        <v>613</v>
      </c>
      <c r="F242" t="s">
        <v>609</v>
      </c>
      <c r="G242">
        <v>16</v>
      </c>
      <c r="H242">
        <v>0</v>
      </c>
      <c r="I242">
        <v>3.28</v>
      </c>
      <c r="J242" t="s">
        <v>28</v>
      </c>
      <c r="K242">
        <v>1</v>
      </c>
      <c r="L242">
        <v>1600</v>
      </c>
      <c r="M242">
        <v>1381.8281959999999</v>
      </c>
      <c r="N242">
        <v>1456.967983</v>
      </c>
      <c r="O242">
        <v>1654.2669579999999</v>
      </c>
      <c r="P242">
        <v>1337.4153610000001</v>
      </c>
      <c r="Q242">
        <v>940</v>
      </c>
      <c r="R242">
        <v>1600</v>
      </c>
      <c r="S242">
        <v>1400</v>
      </c>
      <c r="U242" t="e">
        <v>#N/A</v>
      </c>
      <c r="V242" t="s">
        <v>611</v>
      </c>
      <c r="X242" t="str">
        <f>IF(COUNTIF('[1]Seasonal Data3'!$G:$G, $B242)&gt;0, "Yes", "No")</f>
        <v>Yes</v>
      </c>
      <c r="Y242" t="str">
        <f>IF(COUNTIF('[1]Seasonal Data3'!$G:$G, $T242)&gt;0, "Yes", "No")</f>
        <v>No</v>
      </c>
    </row>
    <row r="243" spans="1:25" hidden="1" x14ac:dyDescent="0.25">
      <c r="A243" t="s">
        <v>614</v>
      </c>
      <c r="B243">
        <v>1649004</v>
      </c>
      <c r="C243" t="s">
        <v>614</v>
      </c>
      <c r="F243" t="s">
        <v>609</v>
      </c>
      <c r="G243">
        <v>16</v>
      </c>
      <c r="H243">
        <v>0</v>
      </c>
      <c r="I243">
        <v>3.91</v>
      </c>
      <c r="J243" t="s">
        <v>28</v>
      </c>
      <c r="K243">
        <v>1</v>
      </c>
      <c r="L243">
        <v>1198.39868</v>
      </c>
      <c r="M243">
        <v>1198.39868</v>
      </c>
      <c r="N243">
        <v>1187.476334</v>
      </c>
      <c r="O243">
        <v>852.50835319999999</v>
      </c>
      <c r="P243">
        <v>0</v>
      </c>
      <c r="Q243">
        <v>1048</v>
      </c>
      <c r="R243">
        <v>1198.39868</v>
      </c>
      <c r="S243">
        <v>1400</v>
      </c>
      <c r="U243" t="e">
        <v>#N/A</v>
      </c>
      <c r="V243" t="s">
        <v>31</v>
      </c>
      <c r="X243" t="str">
        <f>IF(COUNTIF('[1]Seasonal Data3'!$G:$G, $B243)&gt;0, "Yes", "No")</f>
        <v>Yes</v>
      </c>
      <c r="Y243" t="str">
        <f>IF(COUNTIF('[1]Seasonal Data3'!$G:$G, $T243)&gt;0, "Yes", "No")</f>
        <v>No</v>
      </c>
    </row>
    <row r="244" spans="1:25" hidden="1" x14ac:dyDescent="0.25">
      <c r="A244" t="s">
        <v>615</v>
      </c>
      <c r="B244">
        <v>1660006</v>
      </c>
      <c r="C244" t="s">
        <v>615</v>
      </c>
      <c r="F244" t="s">
        <v>609</v>
      </c>
      <c r="G244">
        <v>16</v>
      </c>
      <c r="H244">
        <v>0</v>
      </c>
      <c r="I244">
        <v>6.04</v>
      </c>
      <c r="J244" t="s">
        <v>25</v>
      </c>
      <c r="K244">
        <v>1</v>
      </c>
      <c r="L244">
        <v>1514.0672279999999</v>
      </c>
      <c r="M244">
        <v>1352.5968740000001</v>
      </c>
      <c r="N244">
        <v>1469.3394800000001</v>
      </c>
      <c r="O244">
        <v>1514.0672279999999</v>
      </c>
      <c r="P244">
        <v>1294.3034150000001</v>
      </c>
      <c r="Q244">
        <v>1340</v>
      </c>
      <c r="R244">
        <v>1514.0672279999999</v>
      </c>
      <c r="S244">
        <v>1400</v>
      </c>
      <c r="U244" t="e">
        <v>#N/A</v>
      </c>
      <c r="V244" t="s">
        <v>31</v>
      </c>
      <c r="X244" t="str">
        <f>IF(COUNTIF('[1]Seasonal Data3'!$G:$G, $B244)&gt;0, "Yes", "No")</f>
        <v>Yes</v>
      </c>
      <c r="Y244" t="str">
        <f>IF(COUNTIF('[1]Seasonal Data3'!$G:$G, $T244)&gt;0, "Yes", "No")</f>
        <v>No</v>
      </c>
    </row>
    <row r="245" spans="1:25" hidden="1" x14ac:dyDescent="0.25">
      <c r="A245" t="s">
        <v>616</v>
      </c>
      <c r="B245">
        <v>1640006</v>
      </c>
      <c r="C245" t="s">
        <v>616</v>
      </c>
      <c r="F245" t="s">
        <v>609</v>
      </c>
      <c r="G245">
        <v>16</v>
      </c>
      <c r="H245">
        <v>0</v>
      </c>
      <c r="I245">
        <v>6.21</v>
      </c>
      <c r="J245" t="s">
        <v>28</v>
      </c>
      <c r="K245">
        <v>1</v>
      </c>
      <c r="L245">
        <v>858.95</v>
      </c>
      <c r="M245">
        <v>858.95</v>
      </c>
      <c r="N245">
        <v>829.6</v>
      </c>
      <c r="O245">
        <v>808.8</v>
      </c>
      <c r="P245">
        <v>854</v>
      </c>
      <c r="Q245">
        <v>0</v>
      </c>
      <c r="R245">
        <v>858.95</v>
      </c>
      <c r="S245">
        <v>1400</v>
      </c>
      <c r="U245" t="e">
        <v>#N/A</v>
      </c>
      <c r="V245" t="s">
        <v>617</v>
      </c>
      <c r="X245" t="str">
        <f>IF(COUNTIF('[1]Seasonal Data3'!$G:$G, $B245)&gt;0, "Yes", "No")</f>
        <v>No</v>
      </c>
      <c r="Y245" t="str">
        <f>IF(COUNTIF('[1]Seasonal Data3'!$G:$G, $T245)&gt;0, "Yes", "No")</f>
        <v>No</v>
      </c>
    </row>
    <row r="246" spans="1:25" hidden="1" x14ac:dyDescent="0.25">
      <c r="A246" t="s">
        <v>618</v>
      </c>
      <c r="B246">
        <v>1660008</v>
      </c>
      <c r="C246" t="s">
        <v>618</v>
      </c>
      <c r="F246" t="s">
        <v>609</v>
      </c>
      <c r="G246">
        <v>16</v>
      </c>
      <c r="H246">
        <v>0</v>
      </c>
      <c r="I246">
        <v>7.98</v>
      </c>
      <c r="J246" t="s">
        <v>25</v>
      </c>
      <c r="K246">
        <v>1</v>
      </c>
      <c r="L246">
        <v>1600</v>
      </c>
      <c r="M246">
        <v>1726.9970969999999</v>
      </c>
      <c r="N246">
        <v>1510.8853819999999</v>
      </c>
      <c r="O246">
        <v>1689.348851</v>
      </c>
      <c r="P246">
        <v>1355.512784</v>
      </c>
      <c r="Q246">
        <v>1660</v>
      </c>
      <c r="R246">
        <v>1600</v>
      </c>
      <c r="S246">
        <v>1400</v>
      </c>
      <c r="U246" t="e">
        <v>#N/A</v>
      </c>
      <c r="V246" t="s">
        <v>31</v>
      </c>
      <c r="X246" t="str">
        <f>IF(COUNTIF('[1]Seasonal Data3'!$G:$G, $B246)&gt;0, "Yes", "No")</f>
        <v>Yes</v>
      </c>
      <c r="Y246" t="str">
        <f>IF(COUNTIF('[1]Seasonal Data3'!$G:$G, $T246)&gt;0, "Yes", "No")</f>
        <v>No</v>
      </c>
    </row>
    <row r="247" spans="1:25" hidden="1" x14ac:dyDescent="0.25">
      <c r="A247" t="s">
        <v>619</v>
      </c>
      <c r="B247">
        <v>1640008</v>
      </c>
      <c r="C247" t="s">
        <v>619</v>
      </c>
      <c r="F247" t="s">
        <v>609</v>
      </c>
      <c r="G247">
        <v>16</v>
      </c>
      <c r="H247">
        <v>0</v>
      </c>
      <c r="I247">
        <v>8.93</v>
      </c>
      <c r="J247" t="s">
        <v>28</v>
      </c>
      <c r="K247">
        <v>1</v>
      </c>
      <c r="L247">
        <v>984</v>
      </c>
      <c r="M247">
        <v>905.91845720000003</v>
      </c>
      <c r="N247">
        <v>919.26665439999999</v>
      </c>
      <c r="O247">
        <v>784.08845199999996</v>
      </c>
      <c r="P247">
        <v>616.49426040000003</v>
      </c>
      <c r="Q247">
        <v>984</v>
      </c>
      <c r="R247">
        <v>984</v>
      </c>
      <c r="S247">
        <v>1400</v>
      </c>
      <c r="U247" t="e">
        <v>#N/A</v>
      </c>
      <c r="V247" t="s">
        <v>31</v>
      </c>
      <c r="X247" t="str">
        <f>IF(COUNTIF('[1]Seasonal Data3'!$G:$G, $B247)&gt;0, "Yes", "No")</f>
        <v>Yes</v>
      </c>
      <c r="Y247" t="str">
        <f>IF(COUNTIF('[1]Seasonal Data3'!$G:$G, $T247)&gt;0, "Yes", "No")</f>
        <v>No</v>
      </c>
    </row>
    <row r="248" spans="1:25" hidden="1" x14ac:dyDescent="0.25">
      <c r="A248" t="s">
        <v>620</v>
      </c>
      <c r="B248">
        <v>1660009</v>
      </c>
      <c r="C248" t="s">
        <v>620</v>
      </c>
      <c r="F248" t="s">
        <v>609</v>
      </c>
      <c r="G248">
        <v>16</v>
      </c>
      <c r="H248">
        <v>7</v>
      </c>
      <c r="I248">
        <v>1.54</v>
      </c>
      <c r="J248" t="s">
        <v>25</v>
      </c>
      <c r="K248">
        <v>1</v>
      </c>
      <c r="L248">
        <v>814</v>
      </c>
      <c r="M248">
        <v>772.3</v>
      </c>
      <c r="N248">
        <v>659.2</v>
      </c>
      <c r="O248">
        <v>411.2</v>
      </c>
      <c r="P248">
        <v>349</v>
      </c>
      <c r="Q248">
        <v>814</v>
      </c>
      <c r="R248">
        <v>814</v>
      </c>
      <c r="S248">
        <v>1400</v>
      </c>
      <c r="U248" t="e">
        <v>#N/A</v>
      </c>
      <c r="V248" t="s">
        <v>617</v>
      </c>
      <c r="X248" t="str">
        <f>IF(COUNTIF('[1]Seasonal Data3'!$G:$G, $B248)&gt;0, "Yes", "No")</f>
        <v>Yes</v>
      </c>
      <c r="Y248" t="str">
        <f>IF(COUNTIF('[1]Seasonal Data3'!$G:$G, $T248)&gt;0, "Yes", "No")</f>
        <v>No</v>
      </c>
    </row>
    <row r="249" spans="1:25" hidden="1" x14ac:dyDescent="0.25">
      <c r="A249" t="s">
        <v>621</v>
      </c>
      <c r="B249">
        <v>1640010</v>
      </c>
      <c r="C249" t="s">
        <v>621</v>
      </c>
      <c r="F249" t="s">
        <v>609</v>
      </c>
      <c r="G249">
        <v>16</v>
      </c>
      <c r="H249">
        <v>7</v>
      </c>
      <c r="I249">
        <v>2.91</v>
      </c>
      <c r="J249" t="s">
        <v>28</v>
      </c>
      <c r="K249">
        <v>1</v>
      </c>
      <c r="L249">
        <v>916</v>
      </c>
      <c r="M249">
        <v>826.30252640000003</v>
      </c>
      <c r="N249">
        <v>879.42032640000002</v>
      </c>
      <c r="O249">
        <v>593.45685160000005</v>
      </c>
      <c r="P249">
        <v>456.97156039999999</v>
      </c>
      <c r="Q249">
        <v>916</v>
      </c>
      <c r="R249">
        <v>916</v>
      </c>
      <c r="S249">
        <v>1400</v>
      </c>
      <c r="U249" t="e">
        <v>#N/A</v>
      </c>
      <c r="V249" t="s">
        <v>31</v>
      </c>
      <c r="X249" t="str">
        <f>IF(COUNTIF('[1]Seasonal Data3'!$G:$G, $B249)&gt;0, "Yes", "No")</f>
        <v>Yes</v>
      </c>
      <c r="Y249" t="str">
        <f>IF(COUNTIF('[1]Seasonal Data3'!$G:$G, $T249)&gt;0, "Yes", "No")</f>
        <v>No</v>
      </c>
    </row>
    <row r="250" spans="1:25" hidden="1" x14ac:dyDescent="0.25">
      <c r="A250" t="s">
        <v>622</v>
      </c>
      <c r="B250">
        <v>1660011</v>
      </c>
      <c r="C250" t="s">
        <v>622</v>
      </c>
      <c r="F250" t="s">
        <v>609</v>
      </c>
      <c r="G250">
        <v>16</v>
      </c>
      <c r="H250">
        <v>7</v>
      </c>
      <c r="I250">
        <v>4.01</v>
      </c>
      <c r="J250" t="s">
        <v>25</v>
      </c>
      <c r="K250">
        <v>1</v>
      </c>
      <c r="L250">
        <v>1600</v>
      </c>
      <c r="M250">
        <v>2093.8000000000002</v>
      </c>
      <c r="N250">
        <v>2192</v>
      </c>
      <c r="O250">
        <v>1613</v>
      </c>
      <c r="P250">
        <v>1588</v>
      </c>
      <c r="Q250">
        <v>2088</v>
      </c>
      <c r="R250">
        <v>1600</v>
      </c>
      <c r="S250">
        <v>1400</v>
      </c>
      <c r="U250" t="e">
        <v>#N/A</v>
      </c>
      <c r="V250" t="s">
        <v>617</v>
      </c>
      <c r="X250" t="str">
        <f>IF(COUNTIF('[1]Seasonal Data3'!$G:$G, $B250)&gt;0, "Yes", "No")</f>
        <v>Yes</v>
      </c>
      <c r="Y250" t="str">
        <f>IF(COUNTIF('[1]Seasonal Data3'!$G:$G, $T250)&gt;0, "Yes", "No")</f>
        <v>No</v>
      </c>
    </row>
    <row r="251" spans="1:25" hidden="1" x14ac:dyDescent="0.25">
      <c r="A251" t="s">
        <v>623</v>
      </c>
      <c r="B251">
        <v>1640011</v>
      </c>
      <c r="C251" t="s">
        <v>623</v>
      </c>
      <c r="F251" t="s">
        <v>609</v>
      </c>
      <c r="G251">
        <v>16</v>
      </c>
      <c r="H251">
        <v>7</v>
      </c>
      <c r="I251">
        <v>4.41</v>
      </c>
      <c r="J251" t="s">
        <v>28</v>
      </c>
      <c r="K251">
        <v>1</v>
      </c>
      <c r="L251">
        <v>1010</v>
      </c>
      <c r="M251">
        <v>817</v>
      </c>
      <c r="N251">
        <v>764</v>
      </c>
      <c r="O251">
        <v>648.4</v>
      </c>
      <c r="P251">
        <v>581.75</v>
      </c>
      <c r="Q251">
        <v>1010</v>
      </c>
      <c r="R251">
        <v>1010</v>
      </c>
      <c r="S251">
        <v>1400</v>
      </c>
      <c r="U251" t="e">
        <v>#N/A</v>
      </c>
      <c r="V251" t="s">
        <v>624</v>
      </c>
      <c r="X251" t="str">
        <f>IF(COUNTIF('[1]Seasonal Data3'!$G:$G, $B251)&gt;0, "Yes", "No")</f>
        <v>Yes</v>
      </c>
      <c r="Y251" t="str">
        <f>IF(COUNTIF('[1]Seasonal Data3'!$G:$G, $T251)&gt;0, "Yes", "No")</f>
        <v>No</v>
      </c>
    </row>
    <row r="252" spans="1:25" hidden="1" x14ac:dyDescent="0.25">
      <c r="A252" t="s">
        <v>625</v>
      </c>
      <c r="B252">
        <v>1660013</v>
      </c>
      <c r="C252" t="s">
        <v>625</v>
      </c>
      <c r="F252" t="s">
        <v>609</v>
      </c>
      <c r="G252">
        <v>16</v>
      </c>
      <c r="H252">
        <v>7</v>
      </c>
      <c r="I252">
        <v>6.02</v>
      </c>
      <c r="J252" t="s">
        <v>25</v>
      </c>
      <c r="K252">
        <v>1</v>
      </c>
      <c r="L252">
        <v>1600</v>
      </c>
      <c r="M252">
        <v>1655.05</v>
      </c>
      <c r="N252">
        <v>1643</v>
      </c>
      <c r="O252">
        <v>1458</v>
      </c>
      <c r="P252">
        <v>1363</v>
      </c>
      <c r="Q252">
        <v>1632</v>
      </c>
      <c r="R252">
        <v>1600</v>
      </c>
      <c r="S252">
        <v>1400</v>
      </c>
      <c r="U252" t="e">
        <v>#N/A</v>
      </c>
      <c r="V252" t="s">
        <v>617</v>
      </c>
      <c r="X252" t="str">
        <f>IF(COUNTIF('[1]Seasonal Data3'!$G:$G, $B252)&gt;0, "Yes", "No")</f>
        <v>Yes</v>
      </c>
      <c r="Y252" t="str">
        <f>IF(COUNTIF('[1]Seasonal Data3'!$G:$G, $T252)&gt;0, "Yes", "No")</f>
        <v>No</v>
      </c>
    </row>
    <row r="253" spans="1:25" hidden="1" x14ac:dyDescent="0.25">
      <c r="A253" t="s">
        <v>626</v>
      </c>
      <c r="B253">
        <v>1640013</v>
      </c>
      <c r="C253" t="s">
        <v>626</v>
      </c>
      <c r="F253" t="s">
        <v>609</v>
      </c>
      <c r="G253">
        <v>16</v>
      </c>
      <c r="H253">
        <v>7</v>
      </c>
      <c r="I253">
        <v>6.28</v>
      </c>
      <c r="J253" t="s">
        <v>28</v>
      </c>
      <c r="K253">
        <v>1</v>
      </c>
      <c r="L253">
        <v>1174.107816</v>
      </c>
      <c r="M253">
        <v>1051.889214</v>
      </c>
      <c r="N253">
        <v>940.23147519999998</v>
      </c>
      <c r="O253">
        <v>1174.107816</v>
      </c>
      <c r="P253">
        <v>854.12520959999995</v>
      </c>
      <c r="Q253">
        <v>984</v>
      </c>
      <c r="R253">
        <v>1174.107816</v>
      </c>
      <c r="S253">
        <v>1400</v>
      </c>
      <c r="U253" t="e">
        <v>#N/A</v>
      </c>
      <c r="V253" t="s">
        <v>31</v>
      </c>
      <c r="X253" t="str">
        <f>IF(COUNTIF('[1]Seasonal Data3'!$G:$G, $B253)&gt;0, "Yes", "No")</f>
        <v>Yes</v>
      </c>
      <c r="Y253" t="str">
        <f>IF(COUNTIF('[1]Seasonal Data3'!$G:$G, $T253)&gt;0, "Yes", "No")</f>
        <v>No</v>
      </c>
    </row>
    <row r="254" spans="1:25" hidden="1" x14ac:dyDescent="0.25">
      <c r="A254" t="s">
        <v>627</v>
      </c>
      <c r="B254">
        <v>1660015</v>
      </c>
      <c r="C254" t="s">
        <v>627</v>
      </c>
      <c r="F254" t="s">
        <v>609</v>
      </c>
      <c r="G254">
        <v>16</v>
      </c>
      <c r="H254">
        <v>7</v>
      </c>
      <c r="I254">
        <v>8.31</v>
      </c>
      <c r="J254" t="s">
        <v>25</v>
      </c>
      <c r="K254">
        <v>1</v>
      </c>
      <c r="L254">
        <v>980.6</v>
      </c>
      <c r="M254">
        <v>980.6</v>
      </c>
      <c r="N254">
        <v>943</v>
      </c>
      <c r="O254">
        <v>674.65</v>
      </c>
      <c r="P254">
        <v>602.15</v>
      </c>
      <c r="Q254">
        <v>700</v>
      </c>
      <c r="R254">
        <v>980.6</v>
      </c>
      <c r="S254">
        <v>1400</v>
      </c>
      <c r="U254" t="e">
        <v>#N/A</v>
      </c>
      <c r="V254" t="s">
        <v>611</v>
      </c>
      <c r="X254" t="str">
        <f>IF(COUNTIF('[1]Seasonal Data3'!$G:$G, $B254)&gt;0, "Yes", "No")</f>
        <v>Yes</v>
      </c>
      <c r="Y254" t="str">
        <f>IF(COUNTIF('[1]Seasonal Data3'!$G:$G, $T254)&gt;0, "Yes", "No")</f>
        <v>No</v>
      </c>
    </row>
    <row r="255" spans="1:25" hidden="1" x14ac:dyDescent="0.25">
      <c r="A255" t="s">
        <v>628</v>
      </c>
      <c r="B255">
        <v>1669017</v>
      </c>
      <c r="C255" t="s">
        <v>628</v>
      </c>
      <c r="F255" t="s">
        <v>609</v>
      </c>
      <c r="G255">
        <v>16</v>
      </c>
      <c r="H255">
        <v>7</v>
      </c>
      <c r="I255">
        <v>9.57</v>
      </c>
      <c r="J255" t="s">
        <v>25</v>
      </c>
      <c r="K255">
        <v>1</v>
      </c>
      <c r="L255">
        <v>1032</v>
      </c>
      <c r="M255">
        <v>840.75</v>
      </c>
      <c r="N255">
        <v>760</v>
      </c>
      <c r="O255">
        <v>918.4</v>
      </c>
      <c r="P255">
        <v>885.33333319999997</v>
      </c>
      <c r="Q255">
        <v>1032</v>
      </c>
      <c r="R255">
        <v>1032</v>
      </c>
      <c r="S255">
        <v>1400</v>
      </c>
      <c r="U255" t="e">
        <v>#N/A</v>
      </c>
      <c r="V255" t="s">
        <v>617</v>
      </c>
      <c r="X255" t="str">
        <f>IF(COUNTIF('[1]Seasonal Data3'!$G:$G, $B255)&gt;0, "Yes", "No")</f>
        <v>Yes</v>
      </c>
      <c r="Y255" t="str">
        <f>IF(COUNTIF('[1]Seasonal Data3'!$G:$G, $T255)&gt;0, "Yes", "No")</f>
        <v>No</v>
      </c>
    </row>
    <row r="256" spans="1:25" hidden="1" x14ac:dyDescent="0.25">
      <c r="A256" t="s">
        <v>629</v>
      </c>
      <c r="B256">
        <v>1860002</v>
      </c>
      <c r="C256" t="s">
        <v>629</v>
      </c>
      <c r="F256" t="s">
        <v>609</v>
      </c>
      <c r="G256">
        <v>18</v>
      </c>
      <c r="H256">
        <v>0</v>
      </c>
      <c r="I256">
        <v>2.0299999999999998</v>
      </c>
      <c r="J256" t="s">
        <v>25</v>
      </c>
      <c r="K256">
        <v>1</v>
      </c>
      <c r="L256">
        <v>373.34475830000002</v>
      </c>
      <c r="M256">
        <v>368.57791420000001</v>
      </c>
      <c r="N256">
        <v>373.34475830000002</v>
      </c>
      <c r="O256">
        <v>292.17273510000001</v>
      </c>
      <c r="P256">
        <v>265.0322367</v>
      </c>
      <c r="Q256">
        <v>0</v>
      </c>
      <c r="R256">
        <v>373.34475830000002</v>
      </c>
      <c r="S256">
        <v>1400</v>
      </c>
      <c r="U256" t="e">
        <v>#N/A</v>
      </c>
      <c r="V256" t="s">
        <v>31</v>
      </c>
      <c r="X256" t="str">
        <f>IF(COUNTIF('[1]Seasonal Data3'!$G:$G, $B256)&gt;0, "Yes", "No")</f>
        <v>No</v>
      </c>
      <c r="Y256" t="str">
        <f>IF(COUNTIF('[1]Seasonal Data3'!$G:$G, $T256)&gt;0, "Yes", "No")</f>
        <v>No</v>
      </c>
    </row>
    <row r="257" spans="1:25" hidden="1" x14ac:dyDescent="0.25">
      <c r="A257" t="s">
        <v>630</v>
      </c>
      <c r="B257">
        <v>1840002</v>
      </c>
      <c r="C257" t="s">
        <v>630</v>
      </c>
      <c r="F257" t="s">
        <v>609</v>
      </c>
      <c r="G257">
        <v>18</v>
      </c>
      <c r="H257">
        <v>0</v>
      </c>
      <c r="I257">
        <v>2.61</v>
      </c>
      <c r="J257" t="s">
        <v>28</v>
      </c>
      <c r="K257">
        <v>1</v>
      </c>
      <c r="L257">
        <v>1600</v>
      </c>
      <c r="M257">
        <v>1659.183538</v>
      </c>
      <c r="N257">
        <v>1693.3844240000001</v>
      </c>
      <c r="O257">
        <v>0</v>
      </c>
      <c r="P257">
        <v>0</v>
      </c>
      <c r="Q257">
        <v>0</v>
      </c>
      <c r="R257">
        <v>1600</v>
      </c>
      <c r="S257">
        <v>1400</v>
      </c>
      <c r="U257" t="e">
        <v>#N/A</v>
      </c>
      <c r="V257" t="s">
        <v>31</v>
      </c>
      <c r="X257" t="str">
        <f>IF(COUNTIF('[1]Seasonal Data3'!$G:$G, $B257)&gt;0, "Yes", "No")</f>
        <v>No</v>
      </c>
      <c r="Y257" t="str">
        <f>IF(COUNTIF('[1]Seasonal Data3'!$G:$G, $T257)&gt;0, "Yes", "No")</f>
        <v>No</v>
      </c>
    </row>
    <row r="258" spans="1:25" hidden="1" x14ac:dyDescent="0.25">
      <c r="A258" t="s">
        <v>631</v>
      </c>
      <c r="B258">
        <v>1860004</v>
      </c>
      <c r="C258" t="s">
        <v>631</v>
      </c>
      <c r="F258" t="s">
        <v>609</v>
      </c>
      <c r="G258">
        <v>18</v>
      </c>
      <c r="H258">
        <v>0</v>
      </c>
      <c r="I258">
        <v>4.29</v>
      </c>
      <c r="J258" t="s">
        <v>25</v>
      </c>
      <c r="K258">
        <v>1</v>
      </c>
      <c r="L258">
        <v>560.10905479999997</v>
      </c>
      <c r="M258">
        <v>476.04239840000002</v>
      </c>
      <c r="N258">
        <v>560.10905479999997</v>
      </c>
      <c r="O258">
        <v>408.39856400000002</v>
      </c>
      <c r="P258">
        <v>332.51868830000001</v>
      </c>
      <c r="Q258">
        <v>436</v>
      </c>
      <c r="R258">
        <v>560.10905479999997</v>
      </c>
      <c r="S258">
        <v>1400</v>
      </c>
      <c r="U258" t="e">
        <v>#N/A</v>
      </c>
      <c r="V258" t="s">
        <v>31</v>
      </c>
      <c r="X258" t="str">
        <f>IF(COUNTIF('[1]Seasonal Data3'!$G:$G, $B258)&gt;0, "Yes", "No")</f>
        <v>Yes</v>
      </c>
      <c r="Y258" t="str">
        <f>IF(COUNTIF('[1]Seasonal Data3'!$G:$G, $T258)&gt;0, "Yes", "No")</f>
        <v>No</v>
      </c>
    </row>
    <row r="259" spans="1:25" hidden="1" x14ac:dyDescent="0.25">
      <c r="A259" t="s">
        <v>632</v>
      </c>
      <c r="B259">
        <v>1840006</v>
      </c>
      <c r="C259" t="s">
        <v>632</v>
      </c>
      <c r="F259" t="s">
        <v>609</v>
      </c>
      <c r="G259">
        <v>18</v>
      </c>
      <c r="H259">
        <v>0</v>
      </c>
      <c r="I259">
        <v>6.5</v>
      </c>
      <c r="J259" t="s">
        <v>28</v>
      </c>
      <c r="K259">
        <v>1</v>
      </c>
      <c r="L259">
        <v>559.2496036</v>
      </c>
      <c r="M259">
        <v>548.23055920000002</v>
      </c>
      <c r="N259">
        <v>559.2496036</v>
      </c>
      <c r="O259">
        <v>279.08292219999998</v>
      </c>
      <c r="P259">
        <v>290.44506180000002</v>
      </c>
      <c r="Q259">
        <v>0</v>
      </c>
      <c r="R259">
        <v>559.2496036</v>
      </c>
      <c r="S259">
        <v>1400</v>
      </c>
      <c r="U259" t="e">
        <v>#N/A</v>
      </c>
      <c r="V259" t="s">
        <v>31</v>
      </c>
      <c r="X259" t="str">
        <f>IF(COUNTIF('[1]Seasonal Data3'!$G:$G, $B259)&gt;0, "Yes", "No")</f>
        <v>No</v>
      </c>
      <c r="Y259" t="str">
        <f>IF(COUNTIF('[1]Seasonal Data3'!$G:$G, $T259)&gt;0, "Yes", "No")</f>
        <v>No</v>
      </c>
    </row>
    <row r="260" spans="1:25" hidden="1" x14ac:dyDescent="0.25">
      <c r="A260" t="s">
        <v>633</v>
      </c>
      <c r="B260">
        <v>1860008</v>
      </c>
      <c r="C260" t="s">
        <v>633</v>
      </c>
      <c r="F260" t="s">
        <v>609</v>
      </c>
      <c r="G260">
        <v>18</v>
      </c>
      <c r="H260">
        <v>7</v>
      </c>
      <c r="I260">
        <v>1.34</v>
      </c>
      <c r="J260" t="s">
        <v>25</v>
      </c>
      <c r="K260">
        <v>1</v>
      </c>
      <c r="L260">
        <v>506</v>
      </c>
      <c r="M260">
        <v>459.5</v>
      </c>
      <c r="N260">
        <v>380</v>
      </c>
      <c r="O260">
        <v>296</v>
      </c>
      <c r="P260">
        <v>290.66666670000001</v>
      </c>
      <c r="Q260">
        <v>506</v>
      </c>
      <c r="R260">
        <v>506</v>
      </c>
      <c r="S260">
        <v>1400</v>
      </c>
      <c r="U260" t="e">
        <v>#N/A</v>
      </c>
      <c r="V260" t="s">
        <v>617</v>
      </c>
      <c r="X260" t="str">
        <f>IF(COUNTIF('[1]Seasonal Data3'!$G:$G, $B260)&gt;0, "Yes", "No")</f>
        <v>Yes</v>
      </c>
      <c r="Y260" t="str">
        <f>IF(COUNTIF('[1]Seasonal Data3'!$G:$G, $T260)&gt;0, "Yes", "No")</f>
        <v>No</v>
      </c>
    </row>
    <row r="261" spans="1:25" hidden="1" x14ac:dyDescent="0.25">
      <c r="A261" t="s">
        <v>634</v>
      </c>
      <c r="B261">
        <v>1860010</v>
      </c>
      <c r="C261" t="s">
        <v>634</v>
      </c>
      <c r="F261" t="s">
        <v>609</v>
      </c>
      <c r="G261">
        <v>18</v>
      </c>
      <c r="H261">
        <v>7</v>
      </c>
      <c r="I261">
        <v>3.01</v>
      </c>
      <c r="J261" t="s">
        <v>25</v>
      </c>
      <c r="K261">
        <v>1</v>
      </c>
      <c r="L261">
        <v>580</v>
      </c>
      <c r="M261">
        <v>570.91666680000003</v>
      </c>
      <c r="N261">
        <v>492</v>
      </c>
      <c r="O261">
        <v>415.2</v>
      </c>
      <c r="P261">
        <v>402.66666679999997</v>
      </c>
      <c r="Q261">
        <v>580</v>
      </c>
      <c r="R261">
        <v>580</v>
      </c>
      <c r="S261">
        <v>1400</v>
      </c>
      <c r="U261" t="e">
        <v>#N/A</v>
      </c>
      <c r="V261" t="s">
        <v>617</v>
      </c>
      <c r="X261" t="str">
        <f>IF(COUNTIF('[1]Seasonal Data3'!$G:$G, $B261)&gt;0, "Yes", "No")</f>
        <v>Yes</v>
      </c>
      <c r="Y261" t="str">
        <f>IF(COUNTIF('[1]Seasonal Data3'!$G:$G, $T261)&gt;0, "Yes", "No")</f>
        <v>No</v>
      </c>
    </row>
    <row r="262" spans="1:25" hidden="1" x14ac:dyDescent="0.25">
      <c r="A262" t="s">
        <v>635</v>
      </c>
      <c r="B262">
        <v>1840010</v>
      </c>
      <c r="C262" t="s">
        <v>635</v>
      </c>
      <c r="F262" t="s">
        <v>609</v>
      </c>
      <c r="G262">
        <v>18</v>
      </c>
      <c r="H262">
        <v>7</v>
      </c>
      <c r="I262">
        <v>4</v>
      </c>
      <c r="J262" t="s">
        <v>28</v>
      </c>
      <c r="K262">
        <v>1</v>
      </c>
      <c r="L262">
        <v>583.58333319999997</v>
      </c>
      <c r="M262">
        <v>583.58333319999997</v>
      </c>
      <c r="N262">
        <v>463</v>
      </c>
      <c r="O262">
        <v>352.8</v>
      </c>
      <c r="P262">
        <v>336</v>
      </c>
      <c r="Q262">
        <v>512</v>
      </c>
      <c r="R262">
        <v>583.58333319999997</v>
      </c>
      <c r="S262">
        <v>1400</v>
      </c>
      <c r="U262" t="e">
        <v>#N/A</v>
      </c>
      <c r="V262" t="s">
        <v>617</v>
      </c>
      <c r="X262" t="str">
        <f>IF(COUNTIF('[1]Seasonal Data3'!$G:$G, $B262)&gt;0, "Yes", "No")</f>
        <v>Yes</v>
      </c>
      <c r="Y262" t="str">
        <f>IF(COUNTIF('[1]Seasonal Data3'!$G:$G, $T262)&gt;0, "Yes", "No")</f>
        <v>No</v>
      </c>
    </row>
    <row r="263" spans="1:25" hidden="1" x14ac:dyDescent="0.25">
      <c r="A263" t="s">
        <v>636</v>
      </c>
      <c r="B263">
        <v>1860012</v>
      </c>
      <c r="C263" t="s">
        <v>636</v>
      </c>
      <c r="F263" t="s">
        <v>609</v>
      </c>
      <c r="G263">
        <v>18</v>
      </c>
      <c r="H263">
        <v>7</v>
      </c>
      <c r="I263">
        <v>5.15</v>
      </c>
      <c r="J263" t="s">
        <v>25</v>
      </c>
      <c r="K263">
        <v>1</v>
      </c>
      <c r="L263">
        <v>358.15</v>
      </c>
      <c r="M263">
        <v>358.15</v>
      </c>
      <c r="N263">
        <v>267.2</v>
      </c>
      <c r="O263">
        <v>177.6</v>
      </c>
      <c r="P263">
        <v>182.66666670000001</v>
      </c>
      <c r="Q263">
        <v>300</v>
      </c>
      <c r="R263">
        <v>358.15</v>
      </c>
      <c r="S263">
        <v>1400</v>
      </c>
      <c r="U263" t="e">
        <v>#N/A</v>
      </c>
      <c r="V263" t="s">
        <v>617</v>
      </c>
      <c r="X263" t="str">
        <f>IF(COUNTIF('[1]Seasonal Data3'!$G:$G, $B263)&gt;0, "Yes", "No")</f>
        <v>Yes</v>
      </c>
      <c r="Y263" t="str">
        <f>IF(COUNTIF('[1]Seasonal Data3'!$G:$G, $T263)&gt;0, "Yes", "No")</f>
        <v>No</v>
      </c>
    </row>
    <row r="264" spans="1:25" hidden="1" x14ac:dyDescent="0.25">
      <c r="A264" t="s">
        <v>637</v>
      </c>
      <c r="B264">
        <v>1860013</v>
      </c>
      <c r="C264" t="s">
        <v>637</v>
      </c>
      <c r="F264" t="s">
        <v>609</v>
      </c>
      <c r="G264">
        <v>18</v>
      </c>
      <c r="H264">
        <v>7</v>
      </c>
      <c r="I264">
        <v>5.32</v>
      </c>
      <c r="J264" t="s">
        <v>25</v>
      </c>
      <c r="K264">
        <v>1</v>
      </c>
      <c r="L264">
        <v>883.90352719999998</v>
      </c>
      <c r="M264">
        <v>760.91203080000003</v>
      </c>
      <c r="N264">
        <v>883.90352719999998</v>
      </c>
      <c r="O264">
        <v>652.22260400000005</v>
      </c>
      <c r="P264">
        <v>520.17752240000004</v>
      </c>
      <c r="Q264">
        <v>0</v>
      </c>
      <c r="R264">
        <v>883.90352719999998</v>
      </c>
      <c r="S264">
        <v>1400</v>
      </c>
      <c r="U264" t="e">
        <v>#N/A</v>
      </c>
      <c r="V264" t="s">
        <v>31</v>
      </c>
      <c r="X264" t="str">
        <f>IF(COUNTIF('[1]Seasonal Data3'!$G:$G, $B264)&gt;0, "Yes", "No")</f>
        <v>No</v>
      </c>
      <c r="Y264" t="str">
        <f>IF(COUNTIF('[1]Seasonal Data3'!$G:$G, $T264)&gt;0, "Yes", "No")</f>
        <v>No</v>
      </c>
    </row>
    <row r="265" spans="1:25" hidden="1" x14ac:dyDescent="0.25">
      <c r="A265" t="s">
        <v>638</v>
      </c>
      <c r="B265">
        <v>2060001</v>
      </c>
      <c r="C265" t="s">
        <v>638</v>
      </c>
      <c r="F265" t="s">
        <v>609</v>
      </c>
      <c r="G265">
        <v>20</v>
      </c>
      <c r="H265">
        <v>0</v>
      </c>
      <c r="I265">
        <v>0.7</v>
      </c>
      <c r="J265" t="s">
        <v>120</v>
      </c>
      <c r="K265">
        <v>1</v>
      </c>
      <c r="L265">
        <v>795.82183399999997</v>
      </c>
      <c r="M265">
        <v>795.82183399999997</v>
      </c>
      <c r="N265">
        <v>692.74053600000002</v>
      </c>
      <c r="O265">
        <v>496.15692760000002</v>
      </c>
      <c r="P265">
        <v>633.26876719999996</v>
      </c>
      <c r="Q265">
        <v>768</v>
      </c>
      <c r="R265">
        <v>795.82183399999997</v>
      </c>
      <c r="S265">
        <v>1400</v>
      </c>
      <c r="U265" t="e">
        <v>#N/A</v>
      </c>
      <c r="V265" t="s">
        <v>31</v>
      </c>
      <c r="X265" t="str">
        <f>IF(COUNTIF('[1]Seasonal Data3'!$G:$G, $B265)&gt;0, "Yes", "No")</f>
        <v>Yes</v>
      </c>
      <c r="Y265" t="str">
        <f>IF(COUNTIF('[1]Seasonal Data3'!$G:$G, $T265)&gt;0, "Yes", "No")</f>
        <v>No</v>
      </c>
    </row>
    <row r="266" spans="1:25" hidden="1" x14ac:dyDescent="0.25">
      <c r="A266" t="s">
        <v>639</v>
      </c>
      <c r="B266">
        <v>2040001</v>
      </c>
      <c r="C266" t="s">
        <v>639</v>
      </c>
      <c r="F266" t="s">
        <v>609</v>
      </c>
      <c r="G266">
        <v>20</v>
      </c>
      <c r="H266">
        <v>0</v>
      </c>
      <c r="I266">
        <v>1.42</v>
      </c>
      <c r="J266" t="s">
        <v>116</v>
      </c>
      <c r="K266">
        <v>1</v>
      </c>
      <c r="L266">
        <v>1405.170138</v>
      </c>
      <c r="M266">
        <v>1405.170138</v>
      </c>
      <c r="N266">
        <v>1285.8600719999999</v>
      </c>
      <c r="O266">
        <v>1179.108217</v>
      </c>
      <c r="P266">
        <v>961.08282359999998</v>
      </c>
      <c r="Q266">
        <v>1334</v>
      </c>
      <c r="R266">
        <v>1405.170138</v>
      </c>
      <c r="S266">
        <v>1400</v>
      </c>
      <c r="U266" t="e">
        <v>#N/A</v>
      </c>
      <c r="V266" t="s">
        <v>31</v>
      </c>
      <c r="X266" t="str">
        <f>IF(COUNTIF('[1]Seasonal Data3'!$G:$G, $B266)&gt;0, "Yes", "No")</f>
        <v>Yes</v>
      </c>
      <c r="Y266" t="str">
        <f>IF(COUNTIF('[1]Seasonal Data3'!$G:$G, $T266)&gt;0, "Yes", "No")</f>
        <v>No</v>
      </c>
    </row>
    <row r="267" spans="1:25" hidden="1" x14ac:dyDescent="0.25">
      <c r="A267" t="s">
        <v>640</v>
      </c>
      <c r="B267">
        <v>2060003</v>
      </c>
      <c r="C267" t="s">
        <v>640</v>
      </c>
      <c r="F267" t="s">
        <v>609</v>
      </c>
      <c r="G267">
        <v>20</v>
      </c>
      <c r="H267">
        <v>0</v>
      </c>
      <c r="I267">
        <v>2.77</v>
      </c>
      <c r="J267" t="s">
        <v>120</v>
      </c>
      <c r="K267">
        <v>1</v>
      </c>
      <c r="L267">
        <v>1085.142715</v>
      </c>
      <c r="M267">
        <v>1085.142715</v>
      </c>
      <c r="N267">
        <v>1043.518114</v>
      </c>
      <c r="O267">
        <v>931.81342080000002</v>
      </c>
      <c r="P267">
        <v>728.13337920000004</v>
      </c>
      <c r="Q267">
        <v>1016</v>
      </c>
      <c r="R267">
        <v>1085.142715</v>
      </c>
      <c r="S267">
        <v>1400</v>
      </c>
      <c r="U267" t="e">
        <v>#N/A</v>
      </c>
      <c r="V267" t="s">
        <v>31</v>
      </c>
      <c r="X267" t="str">
        <f>IF(COUNTIF('[1]Seasonal Data3'!$G:$G, $B267)&gt;0, "Yes", "No")</f>
        <v>Yes</v>
      </c>
      <c r="Y267" t="str">
        <f>IF(COUNTIF('[1]Seasonal Data3'!$G:$G, $T267)&gt;0, "Yes", "No")</f>
        <v>No</v>
      </c>
    </row>
    <row r="268" spans="1:25" hidden="1" x14ac:dyDescent="0.25">
      <c r="A268" t="s">
        <v>641</v>
      </c>
      <c r="B268">
        <v>2040004</v>
      </c>
      <c r="C268" t="s">
        <v>641</v>
      </c>
      <c r="F268" t="s">
        <v>609</v>
      </c>
      <c r="G268">
        <v>20</v>
      </c>
      <c r="H268">
        <v>0</v>
      </c>
      <c r="I268">
        <v>4.37</v>
      </c>
      <c r="J268" t="s">
        <v>116</v>
      </c>
      <c r="K268">
        <v>1</v>
      </c>
      <c r="L268">
        <v>1410</v>
      </c>
      <c r="M268">
        <v>1360.5</v>
      </c>
      <c r="N268">
        <v>1410</v>
      </c>
      <c r="O268">
        <v>1076</v>
      </c>
      <c r="P268">
        <v>912</v>
      </c>
      <c r="Q268">
        <v>1396</v>
      </c>
      <c r="R268">
        <v>1410</v>
      </c>
      <c r="S268">
        <v>1400</v>
      </c>
      <c r="U268" t="e">
        <v>#N/A</v>
      </c>
      <c r="V268" t="s">
        <v>35</v>
      </c>
      <c r="X268" t="str">
        <f>IF(COUNTIF('[1]Seasonal Data3'!$G:$G, $B268)&gt;0, "Yes", "No")</f>
        <v>Yes</v>
      </c>
      <c r="Y268" t="str">
        <f>IF(COUNTIF('[1]Seasonal Data3'!$G:$G, $T268)&gt;0, "Yes", "No")</f>
        <v>No</v>
      </c>
    </row>
    <row r="269" spans="1:25" hidden="1" x14ac:dyDescent="0.25">
      <c r="A269" t="s">
        <v>642</v>
      </c>
      <c r="B269">
        <v>2060007</v>
      </c>
      <c r="C269" t="s">
        <v>642</v>
      </c>
      <c r="F269" t="s">
        <v>609</v>
      </c>
      <c r="G269">
        <v>20</v>
      </c>
      <c r="H269">
        <v>0</v>
      </c>
      <c r="I269">
        <v>6.98</v>
      </c>
      <c r="J269" t="s">
        <v>120</v>
      </c>
      <c r="K269">
        <v>1</v>
      </c>
      <c r="L269">
        <v>886</v>
      </c>
      <c r="M269">
        <v>839</v>
      </c>
      <c r="N269">
        <v>874</v>
      </c>
      <c r="O269">
        <v>886</v>
      </c>
      <c r="P269">
        <v>708</v>
      </c>
      <c r="Q269">
        <v>0</v>
      </c>
      <c r="R269">
        <v>886</v>
      </c>
      <c r="S269">
        <v>1400</v>
      </c>
      <c r="U269" t="e">
        <v>#N/A</v>
      </c>
      <c r="V269" t="s">
        <v>35</v>
      </c>
      <c r="X269" t="str">
        <f>IF(COUNTIF('[1]Seasonal Data3'!$G:$G, $B269)&gt;0, "Yes", "No")</f>
        <v>No</v>
      </c>
      <c r="Y269" t="str">
        <f>IF(COUNTIF('[1]Seasonal Data3'!$G:$G, $T269)&gt;0, "Yes", "No")</f>
        <v>No</v>
      </c>
    </row>
    <row r="270" spans="1:25" hidden="1" x14ac:dyDescent="0.25">
      <c r="A270" t="s">
        <v>643</v>
      </c>
      <c r="B270">
        <v>2040007</v>
      </c>
      <c r="C270" t="s">
        <v>643</v>
      </c>
      <c r="F270" t="s">
        <v>609</v>
      </c>
      <c r="G270">
        <v>20</v>
      </c>
      <c r="H270">
        <v>0</v>
      </c>
      <c r="I270">
        <v>7.49</v>
      </c>
      <c r="J270" t="s">
        <v>116</v>
      </c>
      <c r="K270">
        <v>1</v>
      </c>
      <c r="L270">
        <v>576</v>
      </c>
      <c r="M270">
        <v>562.24115640000002</v>
      </c>
      <c r="N270">
        <v>566.74922400000003</v>
      </c>
      <c r="O270">
        <v>563.12354240000002</v>
      </c>
      <c r="P270">
        <v>390.6231962</v>
      </c>
      <c r="Q270">
        <v>576</v>
      </c>
      <c r="R270">
        <v>576</v>
      </c>
      <c r="S270">
        <v>1400</v>
      </c>
      <c r="U270" t="e">
        <v>#N/A</v>
      </c>
      <c r="V270" t="s">
        <v>617</v>
      </c>
      <c r="X270" t="str">
        <f>IF(COUNTIF('[1]Seasonal Data3'!$G:$G, $B270)&gt;0, "Yes", "No")</f>
        <v>Yes</v>
      </c>
      <c r="Y270" t="str">
        <f>IF(COUNTIF('[1]Seasonal Data3'!$G:$G, $T270)&gt;0, "Yes", "No")</f>
        <v>No</v>
      </c>
    </row>
    <row r="271" spans="1:25" hidden="1" x14ac:dyDescent="0.25">
      <c r="A271" t="s">
        <v>644</v>
      </c>
      <c r="B271">
        <v>2060009</v>
      </c>
      <c r="C271" t="s">
        <v>644</v>
      </c>
      <c r="F271" t="s">
        <v>609</v>
      </c>
      <c r="G271">
        <v>20</v>
      </c>
      <c r="H271">
        <v>0</v>
      </c>
      <c r="I271">
        <v>8.5500000000000007</v>
      </c>
      <c r="J271" t="s">
        <v>120</v>
      </c>
      <c r="K271">
        <v>1</v>
      </c>
      <c r="L271">
        <v>672</v>
      </c>
      <c r="M271">
        <v>594.72848039999997</v>
      </c>
      <c r="N271">
        <v>669.24908559999994</v>
      </c>
      <c r="O271">
        <v>271.77050370000001</v>
      </c>
      <c r="P271">
        <v>167.77281959999999</v>
      </c>
      <c r="Q271">
        <v>672</v>
      </c>
      <c r="R271">
        <v>672</v>
      </c>
      <c r="S271">
        <v>1400</v>
      </c>
      <c r="U271" t="e">
        <v>#N/A</v>
      </c>
      <c r="V271" t="s">
        <v>31</v>
      </c>
      <c r="X271" t="str">
        <f>IF(COUNTIF('[1]Seasonal Data3'!$G:$G, $B271)&gt;0, "Yes", "No")</f>
        <v>Yes</v>
      </c>
      <c r="Y271" t="str">
        <f>IF(COUNTIF('[1]Seasonal Data3'!$G:$G, $T271)&gt;0, "Yes", "No")</f>
        <v>No</v>
      </c>
    </row>
    <row r="272" spans="1:25" hidden="1" x14ac:dyDescent="0.25">
      <c r="A272" t="s">
        <v>645</v>
      </c>
      <c r="B272">
        <v>2060011</v>
      </c>
      <c r="C272" t="s">
        <v>645</v>
      </c>
      <c r="F272" t="s">
        <v>609</v>
      </c>
      <c r="G272">
        <v>20</v>
      </c>
      <c r="H272">
        <v>10</v>
      </c>
      <c r="I272">
        <v>0.57999999999999996</v>
      </c>
      <c r="J272" t="s">
        <v>120</v>
      </c>
      <c r="K272">
        <v>1</v>
      </c>
      <c r="L272">
        <v>451.51654960000002</v>
      </c>
      <c r="M272">
        <v>422.99063200000001</v>
      </c>
      <c r="N272">
        <v>364.0002806</v>
      </c>
      <c r="O272">
        <v>451.51654960000002</v>
      </c>
      <c r="P272">
        <v>375.49992600000002</v>
      </c>
      <c r="Q272">
        <v>424</v>
      </c>
      <c r="R272">
        <v>451.51654960000002</v>
      </c>
      <c r="S272">
        <v>1400</v>
      </c>
      <c r="U272" t="e">
        <v>#N/A</v>
      </c>
      <c r="V272" t="s">
        <v>31</v>
      </c>
      <c r="X272" t="str">
        <f>IF(COUNTIF('[1]Seasonal Data3'!$G:$G, $B272)&gt;0, "Yes", "No")</f>
        <v>Yes</v>
      </c>
      <c r="Y272" t="str">
        <f>IF(COUNTIF('[1]Seasonal Data3'!$G:$G, $T272)&gt;0, "Yes", "No")</f>
        <v>No</v>
      </c>
    </row>
    <row r="273" spans="1:25" hidden="1" x14ac:dyDescent="0.25">
      <c r="A273" t="s">
        <v>646</v>
      </c>
      <c r="B273">
        <v>2040011</v>
      </c>
      <c r="C273" t="s">
        <v>646</v>
      </c>
      <c r="F273" t="s">
        <v>609</v>
      </c>
      <c r="G273">
        <v>20</v>
      </c>
      <c r="H273">
        <v>10</v>
      </c>
      <c r="I273">
        <v>0.79</v>
      </c>
      <c r="J273" t="s">
        <v>116</v>
      </c>
      <c r="K273">
        <v>1</v>
      </c>
      <c r="L273">
        <v>632.78231760000006</v>
      </c>
      <c r="M273">
        <v>582.98830520000001</v>
      </c>
      <c r="N273">
        <v>564.256168</v>
      </c>
      <c r="O273">
        <v>632.78231760000006</v>
      </c>
      <c r="P273">
        <v>429.64993759999999</v>
      </c>
      <c r="Q273">
        <v>572</v>
      </c>
      <c r="R273">
        <v>632.78231760000006</v>
      </c>
      <c r="S273">
        <v>1400</v>
      </c>
      <c r="U273" t="e">
        <v>#N/A</v>
      </c>
      <c r="V273" t="s">
        <v>31</v>
      </c>
      <c r="X273" t="str">
        <f>IF(COUNTIF('[1]Seasonal Data3'!$G:$G, $B273)&gt;0, "Yes", "No")</f>
        <v>Yes</v>
      </c>
      <c r="Y273" t="str">
        <f>IF(COUNTIF('[1]Seasonal Data3'!$G:$G, $T273)&gt;0, "Yes", "No")</f>
        <v>No</v>
      </c>
    </row>
    <row r="274" spans="1:25" hidden="1" x14ac:dyDescent="0.25">
      <c r="A274" t="s">
        <v>647</v>
      </c>
      <c r="B274">
        <v>2040012</v>
      </c>
      <c r="C274" t="s">
        <v>647</v>
      </c>
      <c r="F274" t="s">
        <v>609</v>
      </c>
      <c r="G274">
        <v>20</v>
      </c>
      <c r="H274">
        <v>10</v>
      </c>
      <c r="I274">
        <v>2.39</v>
      </c>
      <c r="J274" t="s">
        <v>116</v>
      </c>
      <c r="K274">
        <v>1</v>
      </c>
      <c r="L274">
        <v>1600</v>
      </c>
      <c r="M274">
        <v>1622.455539</v>
      </c>
      <c r="N274">
        <v>1618.145039</v>
      </c>
      <c r="O274">
        <v>1083.0728099999999</v>
      </c>
      <c r="P274">
        <v>918.87912440000002</v>
      </c>
      <c r="Q274">
        <v>1672</v>
      </c>
      <c r="R274">
        <v>1600</v>
      </c>
      <c r="S274">
        <v>1400</v>
      </c>
      <c r="U274" t="e">
        <v>#N/A</v>
      </c>
      <c r="V274" t="s">
        <v>31</v>
      </c>
      <c r="X274" t="str">
        <f>IF(COUNTIF('[1]Seasonal Data3'!$G:$G, $B274)&gt;0, "Yes", "No")</f>
        <v>Yes</v>
      </c>
      <c r="Y274" t="str">
        <f>IF(COUNTIF('[1]Seasonal Data3'!$G:$G, $T274)&gt;0, "Yes", "No")</f>
        <v>No</v>
      </c>
    </row>
    <row r="275" spans="1:25" hidden="1" x14ac:dyDescent="0.25">
      <c r="A275" t="s">
        <v>648</v>
      </c>
      <c r="B275">
        <v>2060014</v>
      </c>
      <c r="C275" t="s">
        <v>648</v>
      </c>
      <c r="F275" t="s">
        <v>609</v>
      </c>
      <c r="G275">
        <v>20</v>
      </c>
      <c r="H275">
        <v>10</v>
      </c>
      <c r="I275">
        <v>3.42</v>
      </c>
      <c r="J275" t="s">
        <v>120</v>
      </c>
      <c r="K275">
        <v>1</v>
      </c>
      <c r="L275">
        <v>1174.3362770000001</v>
      </c>
      <c r="M275">
        <v>1134.526347</v>
      </c>
      <c r="N275">
        <v>1174.3362770000001</v>
      </c>
      <c r="O275">
        <v>1008.073951</v>
      </c>
      <c r="P275">
        <v>766.58210640000004</v>
      </c>
      <c r="Q275">
        <v>1148</v>
      </c>
      <c r="R275">
        <v>1174.3362770000001</v>
      </c>
      <c r="S275">
        <v>1400</v>
      </c>
      <c r="U275" t="e">
        <v>#N/A</v>
      </c>
      <c r="V275" t="s">
        <v>31</v>
      </c>
      <c r="X275" t="str">
        <f>IF(COUNTIF('[1]Seasonal Data3'!$G:$G, $B275)&gt;0, "Yes", "No")</f>
        <v>Yes</v>
      </c>
      <c r="Y275" t="str">
        <f>IF(COUNTIF('[1]Seasonal Data3'!$G:$G, $T275)&gt;0, "Yes", "No")</f>
        <v>No</v>
      </c>
    </row>
    <row r="276" spans="1:25" hidden="1" x14ac:dyDescent="0.25">
      <c r="A276" t="s">
        <v>649</v>
      </c>
      <c r="B276">
        <v>2040014</v>
      </c>
      <c r="C276" t="s">
        <v>649</v>
      </c>
      <c r="F276" t="s">
        <v>609</v>
      </c>
      <c r="G276">
        <v>20</v>
      </c>
      <c r="H276">
        <v>10</v>
      </c>
      <c r="I276">
        <v>4.08</v>
      </c>
      <c r="J276" t="s">
        <v>116</v>
      </c>
      <c r="K276">
        <v>1</v>
      </c>
      <c r="L276">
        <v>1498</v>
      </c>
      <c r="M276">
        <v>1357.05</v>
      </c>
      <c r="N276">
        <v>1165.5999999999999</v>
      </c>
      <c r="O276">
        <v>1010.4</v>
      </c>
      <c r="P276">
        <v>861</v>
      </c>
      <c r="Q276">
        <v>1498</v>
      </c>
      <c r="R276">
        <v>1498</v>
      </c>
      <c r="S276">
        <v>1400</v>
      </c>
      <c r="U276" t="e">
        <v>#N/A</v>
      </c>
      <c r="V276" t="s">
        <v>617</v>
      </c>
      <c r="X276" t="str">
        <f>IF(COUNTIF('[1]Seasonal Data3'!$G:$G, $B276)&gt;0, "Yes", "No")</f>
        <v>Yes</v>
      </c>
      <c r="Y276" t="str">
        <f>IF(COUNTIF('[1]Seasonal Data3'!$G:$G, $T276)&gt;0, "Yes", "No")</f>
        <v>No</v>
      </c>
    </row>
    <row r="277" spans="1:25" hidden="1" x14ac:dyDescent="0.25">
      <c r="A277" t="s">
        <v>650</v>
      </c>
      <c r="B277">
        <v>2060015</v>
      </c>
      <c r="C277" t="s">
        <v>650</v>
      </c>
      <c r="F277" t="s">
        <v>609</v>
      </c>
      <c r="G277">
        <v>20</v>
      </c>
      <c r="H277">
        <v>10</v>
      </c>
      <c r="I277">
        <v>4.7699999999999996</v>
      </c>
      <c r="J277" t="s">
        <v>120</v>
      </c>
      <c r="K277">
        <v>1</v>
      </c>
      <c r="L277">
        <v>1408.075595</v>
      </c>
      <c r="M277">
        <v>1408.075595</v>
      </c>
      <c r="N277">
        <v>1254.0038460000001</v>
      </c>
      <c r="O277">
        <v>681.73339480000004</v>
      </c>
      <c r="P277">
        <v>689.11160919999998</v>
      </c>
      <c r="Q277">
        <v>1336</v>
      </c>
      <c r="R277">
        <v>1408.075595</v>
      </c>
      <c r="S277">
        <v>1400</v>
      </c>
      <c r="U277" t="e">
        <v>#N/A</v>
      </c>
      <c r="V277" t="s">
        <v>31</v>
      </c>
      <c r="X277" t="str">
        <f>IF(COUNTIF('[1]Seasonal Data3'!$G:$G, $B277)&gt;0, "Yes", "No")</f>
        <v>Yes</v>
      </c>
      <c r="Y277" t="str">
        <f>IF(COUNTIF('[1]Seasonal Data3'!$G:$G, $T277)&gt;0, "Yes", "No")</f>
        <v>No</v>
      </c>
    </row>
    <row r="278" spans="1:25" hidden="1" x14ac:dyDescent="0.25">
      <c r="A278" t="s">
        <v>651</v>
      </c>
      <c r="B278">
        <v>2060016</v>
      </c>
      <c r="C278" t="s">
        <v>651</v>
      </c>
      <c r="F278" t="s">
        <v>609</v>
      </c>
      <c r="G278">
        <v>20</v>
      </c>
      <c r="H278">
        <v>10</v>
      </c>
      <c r="I278">
        <v>5.79</v>
      </c>
      <c r="J278" t="s">
        <v>120</v>
      </c>
      <c r="K278">
        <v>1</v>
      </c>
      <c r="L278">
        <v>1025.7064740000001</v>
      </c>
      <c r="M278">
        <v>991.35992439999995</v>
      </c>
      <c r="N278">
        <v>1025.7064740000001</v>
      </c>
      <c r="O278">
        <v>837.34068439999999</v>
      </c>
      <c r="P278">
        <v>652.70431599999995</v>
      </c>
      <c r="Q278">
        <v>924</v>
      </c>
      <c r="R278">
        <v>1025.7064740000001</v>
      </c>
      <c r="S278">
        <v>1400</v>
      </c>
      <c r="U278" t="e">
        <v>#N/A</v>
      </c>
      <c r="V278" t="s">
        <v>31</v>
      </c>
      <c r="X278" t="str">
        <f>IF(COUNTIF('[1]Seasonal Data3'!$G:$G, $B278)&gt;0, "Yes", "No")</f>
        <v>Yes</v>
      </c>
      <c r="Y278" t="str">
        <f>IF(COUNTIF('[1]Seasonal Data3'!$G:$G, $T278)&gt;0, "Yes", "No")</f>
        <v>No</v>
      </c>
    </row>
    <row r="279" spans="1:25" hidden="1" x14ac:dyDescent="0.25">
      <c r="A279" t="s">
        <v>652</v>
      </c>
      <c r="B279">
        <v>2040016</v>
      </c>
      <c r="C279" t="s">
        <v>652</v>
      </c>
      <c r="F279" t="s">
        <v>609</v>
      </c>
      <c r="G279">
        <v>20</v>
      </c>
      <c r="H279">
        <v>10</v>
      </c>
      <c r="I279">
        <v>6.48</v>
      </c>
      <c r="J279" t="s">
        <v>116</v>
      </c>
      <c r="K279">
        <v>1</v>
      </c>
      <c r="L279">
        <v>756</v>
      </c>
      <c r="M279">
        <v>590.70000000000005</v>
      </c>
      <c r="N279">
        <v>524</v>
      </c>
      <c r="O279">
        <v>502.4</v>
      </c>
      <c r="P279">
        <v>505.33333320000003</v>
      </c>
      <c r="Q279">
        <v>756</v>
      </c>
      <c r="R279">
        <v>756</v>
      </c>
      <c r="S279">
        <v>1400</v>
      </c>
      <c r="U279" t="e">
        <v>#N/A</v>
      </c>
      <c r="V279" t="s">
        <v>617</v>
      </c>
      <c r="X279" t="str">
        <f>IF(COUNTIF('[1]Seasonal Data3'!$G:$G, $B279)&gt;0, "Yes", "No")</f>
        <v>Yes</v>
      </c>
      <c r="Y279" t="str">
        <f>IF(COUNTIF('[1]Seasonal Data3'!$G:$G, $T279)&gt;0, "Yes", "No")</f>
        <v>No</v>
      </c>
    </row>
    <row r="280" spans="1:25" hidden="1" x14ac:dyDescent="0.25">
      <c r="A280" t="s">
        <v>653</v>
      </c>
      <c r="B280">
        <v>2060018</v>
      </c>
      <c r="C280" t="s">
        <v>653</v>
      </c>
      <c r="F280" t="s">
        <v>609</v>
      </c>
      <c r="G280">
        <v>20</v>
      </c>
      <c r="H280">
        <v>10</v>
      </c>
      <c r="I280">
        <v>7.71</v>
      </c>
      <c r="J280" t="s">
        <v>120</v>
      </c>
      <c r="K280">
        <v>1</v>
      </c>
      <c r="L280">
        <v>1060.5029119999999</v>
      </c>
      <c r="M280">
        <v>1045.613732</v>
      </c>
      <c r="N280">
        <v>1060.5029119999999</v>
      </c>
      <c r="O280">
        <v>771.28939679999996</v>
      </c>
      <c r="P280">
        <v>593.96405760000005</v>
      </c>
      <c r="Q280">
        <v>928</v>
      </c>
      <c r="R280">
        <v>1060.5029119999999</v>
      </c>
      <c r="S280">
        <v>1400</v>
      </c>
      <c r="U280" t="e">
        <v>#N/A</v>
      </c>
      <c r="V280" t="s">
        <v>31</v>
      </c>
      <c r="X280" t="str">
        <f>IF(COUNTIF('[1]Seasonal Data3'!$G:$G, $B280)&gt;0, "Yes", "No")</f>
        <v>Yes</v>
      </c>
      <c r="Y280" t="str">
        <f>IF(COUNTIF('[1]Seasonal Data3'!$G:$G, $T280)&gt;0, "Yes", "No")</f>
        <v>No</v>
      </c>
    </row>
    <row r="281" spans="1:25" hidden="1" x14ac:dyDescent="0.25">
      <c r="A281" t="s">
        <v>654</v>
      </c>
      <c r="B281">
        <v>2040018</v>
      </c>
      <c r="C281" t="s">
        <v>654</v>
      </c>
      <c r="F281" t="s">
        <v>609</v>
      </c>
      <c r="G281">
        <v>20</v>
      </c>
      <c r="H281">
        <v>10</v>
      </c>
      <c r="I281">
        <v>7.99</v>
      </c>
      <c r="J281" t="s">
        <v>116</v>
      </c>
      <c r="K281">
        <v>1</v>
      </c>
      <c r="L281">
        <v>480</v>
      </c>
      <c r="M281">
        <v>433.03429</v>
      </c>
      <c r="N281">
        <v>412.76941799999997</v>
      </c>
      <c r="O281">
        <v>428.46436</v>
      </c>
      <c r="P281">
        <v>317.47092409999999</v>
      </c>
      <c r="Q281">
        <v>480</v>
      </c>
      <c r="R281">
        <v>480</v>
      </c>
      <c r="S281">
        <v>1400</v>
      </c>
      <c r="U281" t="e">
        <v>#N/A</v>
      </c>
      <c r="V281" t="s">
        <v>31</v>
      </c>
      <c r="X281" t="str">
        <f>IF(COUNTIF('[1]Seasonal Data3'!$G:$G, $B281)&gt;0, "Yes", "No")</f>
        <v>Yes</v>
      </c>
      <c r="Y281" t="str">
        <f>IF(COUNTIF('[1]Seasonal Data3'!$G:$G, $T281)&gt;0, "Yes", "No")</f>
        <v>No</v>
      </c>
    </row>
    <row r="282" spans="1:25" hidden="1" x14ac:dyDescent="0.25">
      <c r="A282" t="s">
        <v>655</v>
      </c>
      <c r="B282">
        <v>2040020</v>
      </c>
      <c r="C282" t="s">
        <v>655</v>
      </c>
      <c r="F282" t="s">
        <v>609</v>
      </c>
      <c r="G282">
        <v>20</v>
      </c>
      <c r="H282">
        <v>20</v>
      </c>
      <c r="I282">
        <v>0.28999999999999998</v>
      </c>
      <c r="J282" t="s">
        <v>116</v>
      </c>
      <c r="K282">
        <v>1</v>
      </c>
      <c r="L282">
        <v>804</v>
      </c>
      <c r="M282">
        <v>773.5</v>
      </c>
      <c r="N282">
        <v>703</v>
      </c>
      <c r="O282">
        <v>505</v>
      </c>
      <c r="P282">
        <v>502</v>
      </c>
      <c r="Q282">
        <v>804</v>
      </c>
      <c r="R282">
        <v>804</v>
      </c>
      <c r="S282">
        <v>1400</v>
      </c>
      <c r="U282" t="e">
        <v>#N/A</v>
      </c>
      <c r="V282" t="e">
        <v>#N/A</v>
      </c>
      <c r="X282" t="str">
        <f>IF(COUNTIF('[1]Seasonal Data3'!$G:$G, $B282)&gt;0, "Yes", "No")</f>
        <v>Yes</v>
      </c>
      <c r="Y282" t="str">
        <f>IF(COUNTIF('[1]Seasonal Data3'!$G:$G, $T282)&gt;0, "Yes", "No")</f>
        <v>No</v>
      </c>
    </row>
    <row r="283" spans="1:25" hidden="1" x14ac:dyDescent="0.25">
      <c r="A283" t="s">
        <v>656</v>
      </c>
      <c r="B283">
        <v>2060020</v>
      </c>
      <c r="C283" t="s">
        <v>656</v>
      </c>
      <c r="F283" t="s">
        <v>609</v>
      </c>
      <c r="G283">
        <v>20</v>
      </c>
      <c r="H283">
        <v>10</v>
      </c>
      <c r="I283">
        <v>8.92</v>
      </c>
      <c r="J283" t="s">
        <v>120</v>
      </c>
      <c r="K283">
        <v>1</v>
      </c>
      <c r="L283">
        <v>1600</v>
      </c>
      <c r="M283">
        <v>1547.5</v>
      </c>
      <c r="N283">
        <v>1622.666667</v>
      </c>
      <c r="O283">
        <v>1525.333333</v>
      </c>
      <c r="P283">
        <v>1350.666667</v>
      </c>
      <c r="Q283">
        <v>2006</v>
      </c>
      <c r="R283">
        <v>1600</v>
      </c>
      <c r="S283">
        <v>1400</v>
      </c>
      <c r="U283" t="e">
        <v>#N/A</v>
      </c>
      <c r="V283" t="e">
        <v>#N/A</v>
      </c>
      <c r="X283" t="str">
        <f>IF(COUNTIF('[1]Seasonal Data3'!$G:$G, $B283)&gt;0, "Yes", "No")</f>
        <v>Yes</v>
      </c>
      <c r="Y283" t="str">
        <f>IF(COUNTIF('[1]Seasonal Data3'!$G:$G, $T283)&gt;0, "Yes", "No")</f>
        <v>No</v>
      </c>
    </row>
    <row r="284" spans="1:25" hidden="1" x14ac:dyDescent="0.25">
      <c r="A284" t="s">
        <v>657</v>
      </c>
      <c r="B284" t="s">
        <v>189</v>
      </c>
      <c r="C284" t="s">
        <v>657</v>
      </c>
      <c r="F284" t="s">
        <v>609</v>
      </c>
      <c r="G284" t="s">
        <v>188</v>
      </c>
      <c r="H284">
        <v>373</v>
      </c>
      <c r="I284">
        <v>9.89</v>
      </c>
      <c r="J284" t="s">
        <v>116</v>
      </c>
      <c r="K284">
        <v>1</v>
      </c>
      <c r="L284">
        <v>1600</v>
      </c>
      <c r="M284">
        <v>232.4930166</v>
      </c>
      <c r="N284">
        <v>228.9896937</v>
      </c>
      <c r="O284">
        <v>247.8468374</v>
      </c>
      <c r="P284">
        <v>229.5734171</v>
      </c>
      <c r="Q284">
        <v>2764</v>
      </c>
      <c r="R284">
        <v>1600</v>
      </c>
      <c r="S284">
        <v>1400</v>
      </c>
      <c r="U284" t="e">
        <v>#N/A</v>
      </c>
      <c r="V284" t="s">
        <v>31</v>
      </c>
      <c r="X284" t="str">
        <f>IF(COUNTIF('[1]Seasonal Data3'!$G:$G, $B284)&gt;0, "Yes", "No")</f>
        <v>Yes</v>
      </c>
      <c r="Y284" t="str">
        <f>IF(COUNTIF('[1]Seasonal Data3'!$G:$G, $T284)&gt;0, "Yes", "No")</f>
        <v>No</v>
      </c>
    </row>
    <row r="285" spans="1:25" hidden="1" x14ac:dyDescent="0.25">
      <c r="A285" t="s">
        <v>658</v>
      </c>
      <c r="B285" t="s">
        <v>203</v>
      </c>
      <c r="C285" t="s">
        <v>658</v>
      </c>
      <c r="F285" t="s">
        <v>609</v>
      </c>
      <c r="G285" t="s">
        <v>188</v>
      </c>
      <c r="H285">
        <v>373</v>
      </c>
      <c r="I285">
        <v>16.39</v>
      </c>
      <c r="J285" t="s">
        <v>116</v>
      </c>
      <c r="K285">
        <v>1</v>
      </c>
      <c r="L285">
        <v>1400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1400</v>
      </c>
      <c r="S285">
        <v>1400</v>
      </c>
      <c r="U285" t="e">
        <v>#N/A</v>
      </c>
      <c r="V285" t="s">
        <v>611</v>
      </c>
      <c r="X285" t="str">
        <f>IF(COUNTIF('[1]Seasonal Data3'!$G:$G, $B285)&gt;0, "Yes", "No")</f>
        <v>No</v>
      </c>
      <c r="Y285" t="str">
        <f>IF(COUNTIF('[1]Seasonal Data3'!$G:$G, $T285)&gt;0, "Yes", "No")</f>
        <v>No</v>
      </c>
    </row>
    <row r="286" spans="1:25" hidden="1" x14ac:dyDescent="0.25">
      <c r="A286" t="s">
        <v>659</v>
      </c>
      <c r="B286" t="s">
        <v>192</v>
      </c>
      <c r="C286" t="s">
        <v>659</v>
      </c>
      <c r="F286" t="s">
        <v>609</v>
      </c>
      <c r="G286" t="s">
        <v>188</v>
      </c>
      <c r="H286">
        <v>373</v>
      </c>
      <c r="I286">
        <v>16.899999999999999</v>
      </c>
      <c r="J286" t="s">
        <v>120</v>
      </c>
      <c r="K286">
        <v>1</v>
      </c>
      <c r="L286">
        <v>802.95</v>
      </c>
      <c r="M286">
        <v>802.95</v>
      </c>
      <c r="N286">
        <v>725.15</v>
      </c>
      <c r="O286">
        <v>393</v>
      </c>
      <c r="P286">
        <v>371.4</v>
      </c>
      <c r="Q286">
        <v>0</v>
      </c>
      <c r="R286">
        <v>802.95</v>
      </c>
      <c r="S286">
        <v>1400</v>
      </c>
      <c r="U286" t="e">
        <v>#N/A</v>
      </c>
      <c r="V286" t="s">
        <v>611</v>
      </c>
      <c r="X286" t="str">
        <f>IF(COUNTIF('[1]Seasonal Data3'!$G:$G, $B286)&gt;0, "Yes", "No")</f>
        <v>No</v>
      </c>
      <c r="Y286" t="str">
        <f>IF(COUNTIF('[1]Seasonal Data3'!$G:$G, $T286)&gt;0, "Yes", "No")</f>
        <v>No</v>
      </c>
    </row>
    <row r="287" spans="1:25" hidden="1" x14ac:dyDescent="0.25">
      <c r="A287" t="s">
        <v>660</v>
      </c>
      <c r="B287" t="s">
        <v>661</v>
      </c>
      <c r="C287" t="s">
        <v>660</v>
      </c>
      <c r="F287" t="s">
        <v>609</v>
      </c>
      <c r="G287" t="s">
        <v>188</v>
      </c>
      <c r="H287">
        <v>373</v>
      </c>
      <c r="I287">
        <v>18.63</v>
      </c>
      <c r="J287" t="s">
        <v>120</v>
      </c>
      <c r="K287">
        <v>1</v>
      </c>
      <c r="L287">
        <v>773.32612640000002</v>
      </c>
      <c r="M287">
        <v>773.32612640000002</v>
      </c>
      <c r="N287">
        <v>602.7792584</v>
      </c>
      <c r="O287">
        <v>379.93234530000001</v>
      </c>
      <c r="P287">
        <v>291.96917450000001</v>
      </c>
      <c r="Q287">
        <v>744</v>
      </c>
      <c r="R287">
        <v>773.32612640000002</v>
      </c>
      <c r="S287">
        <v>1400</v>
      </c>
      <c r="U287" t="e">
        <v>#N/A</v>
      </c>
      <c r="V287" t="s">
        <v>31</v>
      </c>
      <c r="X287" t="str">
        <f>IF(COUNTIF('[1]Seasonal Data3'!$G:$G, $B287)&gt;0, "Yes", "No")</f>
        <v>Yes</v>
      </c>
      <c r="Y287" t="str">
        <f>IF(COUNTIF('[1]Seasonal Data3'!$G:$G, $T287)&gt;0, "Yes", "No")</f>
        <v>No</v>
      </c>
    </row>
    <row r="288" spans="1:25" hidden="1" x14ac:dyDescent="0.25">
      <c r="A288" t="s">
        <v>662</v>
      </c>
      <c r="B288" t="s">
        <v>206</v>
      </c>
      <c r="C288" t="s">
        <v>662</v>
      </c>
      <c r="F288" t="s">
        <v>609</v>
      </c>
      <c r="G288" t="s">
        <v>188</v>
      </c>
      <c r="H288">
        <v>398</v>
      </c>
      <c r="I288">
        <v>0.32</v>
      </c>
      <c r="J288" t="s">
        <v>120</v>
      </c>
      <c r="K288">
        <v>1</v>
      </c>
      <c r="L288">
        <v>1600</v>
      </c>
      <c r="M288">
        <v>1625.6402459999999</v>
      </c>
      <c r="N288">
        <v>1699.16085</v>
      </c>
      <c r="O288">
        <v>1575.722162</v>
      </c>
      <c r="P288">
        <v>1273.762829</v>
      </c>
      <c r="Q288">
        <v>1840</v>
      </c>
      <c r="R288">
        <v>1600</v>
      </c>
      <c r="S288">
        <v>1400</v>
      </c>
      <c r="U288" t="e">
        <v>#N/A</v>
      </c>
      <c r="V288" t="s">
        <v>31</v>
      </c>
      <c r="X288" t="str">
        <f>IF(COUNTIF('[1]Seasonal Data3'!$G:$G, $B288)&gt;0, "Yes", "No")</f>
        <v>Yes</v>
      </c>
      <c r="Y288" t="str">
        <f>IF(COUNTIF('[1]Seasonal Data3'!$G:$G, $T288)&gt;0, "Yes", "No")</f>
        <v>No</v>
      </c>
    </row>
    <row r="289" spans="1:25" hidden="1" x14ac:dyDescent="0.25">
      <c r="A289" t="s">
        <v>663</v>
      </c>
      <c r="B289" t="s">
        <v>217</v>
      </c>
      <c r="C289" t="s">
        <v>663</v>
      </c>
      <c r="F289" t="s">
        <v>609</v>
      </c>
      <c r="G289" t="s">
        <v>188</v>
      </c>
      <c r="H289">
        <v>373</v>
      </c>
      <c r="I289">
        <v>20.68</v>
      </c>
      <c r="J289" t="s">
        <v>116</v>
      </c>
      <c r="K289">
        <v>1</v>
      </c>
      <c r="L289">
        <v>488</v>
      </c>
      <c r="M289">
        <v>448.45766989999998</v>
      </c>
      <c r="N289">
        <v>0</v>
      </c>
      <c r="O289">
        <v>377.78270930000002</v>
      </c>
      <c r="P289">
        <v>273.08161480000001</v>
      </c>
      <c r="Q289">
        <v>488</v>
      </c>
      <c r="R289">
        <v>488</v>
      </c>
      <c r="S289">
        <v>1400</v>
      </c>
      <c r="U289" t="e">
        <v>#N/A</v>
      </c>
      <c r="V289" t="s">
        <v>26</v>
      </c>
      <c r="X289" t="str">
        <f>IF(COUNTIF('[1]Seasonal Data3'!$G:$G, $B289)&gt;0, "Yes", "No")</f>
        <v>Yes</v>
      </c>
      <c r="Y289" t="str">
        <f>IF(COUNTIF('[1]Seasonal Data3'!$G:$G, $T289)&gt;0, "Yes", "No")</f>
        <v>No</v>
      </c>
    </row>
    <row r="290" spans="1:25" hidden="1" x14ac:dyDescent="0.25">
      <c r="A290" t="s">
        <v>664</v>
      </c>
      <c r="B290" t="s">
        <v>232</v>
      </c>
      <c r="C290" t="s">
        <v>664</v>
      </c>
      <c r="F290" t="s">
        <v>609</v>
      </c>
      <c r="G290" t="s">
        <v>188</v>
      </c>
      <c r="H290">
        <v>398</v>
      </c>
      <c r="I290">
        <v>11.53</v>
      </c>
      <c r="J290" t="s">
        <v>116</v>
      </c>
      <c r="K290">
        <v>1</v>
      </c>
      <c r="L290">
        <v>1154</v>
      </c>
      <c r="M290">
        <v>1154</v>
      </c>
      <c r="N290">
        <v>888.2</v>
      </c>
      <c r="O290">
        <v>503.6</v>
      </c>
      <c r="P290">
        <v>398.15</v>
      </c>
      <c r="Q290">
        <v>0</v>
      </c>
      <c r="R290">
        <v>1154</v>
      </c>
      <c r="S290">
        <v>1400</v>
      </c>
      <c r="U290" t="e">
        <v>#N/A</v>
      </c>
      <c r="V290" t="s">
        <v>611</v>
      </c>
      <c r="X290" t="str">
        <f>IF(COUNTIF('[1]Seasonal Data3'!$G:$G, $B290)&gt;0, "Yes", "No")</f>
        <v>No</v>
      </c>
      <c r="Y290" t="str">
        <f>IF(COUNTIF('[1]Seasonal Data3'!$G:$G, $T290)&gt;0, "Yes", "No")</f>
        <v>No</v>
      </c>
    </row>
    <row r="291" spans="1:25" hidden="1" x14ac:dyDescent="0.25">
      <c r="A291" t="s">
        <v>665</v>
      </c>
      <c r="B291" t="s">
        <v>225</v>
      </c>
      <c r="C291" t="s">
        <v>665</v>
      </c>
      <c r="F291" t="s">
        <v>609</v>
      </c>
      <c r="G291" t="s">
        <v>188</v>
      </c>
      <c r="H291">
        <v>398</v>
      </c>
      <c r="I291">
        <v>12.37</v>
      </c>
      <c r="J291" t="s">
        <v>120</v>
      </c>
      <c r="K291">
        <v>1</v>
      </c>
      <c r="L291">
        <v>1295.1476600000001</v>
      </c>
      <c r="M291">
        <v>1228.209951</v>
      </c>
      <c r="N291">
        <v>1295.1476600000001</v>
      </c>
      <c r="O291">
        <v>1143.147336</v>
      </c>
      <c r="P291">
        <v>938.91204119999998</v>
      </c>
      <c r="Q291">
        <v>1228</v>
      </c>
      <c r="R291">
        <v>1295.1476600000001</v>
      </c>
      <c r="S291">
        <v>1400</v>
      </c>
      <c r="U291" t="e">
        <v>#N/A</v>
      </c>
      <c r="V291" t="s">
        <v>31</v>
      </c>
      <c r="X291" t="str">
        <f>IF(COUNTIF('[1]Seasonal Data3'!$G:$G, $B291)&gt;0, "Yes", "No")</f>
        <v>Yes</v>
      </c>
      <c r="Y291" t="str">
        <f>IF(COUNTIF('[1]Seasonal Data3'!$G:$G, $T291)&gt;0, "Yes", "No")</f>
        <v>No</v>
      </c>
    </row>
    <row r="292" spans="1:25" hidden="1" x14ac:dyDescent="0.25">
      <c r="A292" t="s">
        <v>666</v>
      </c>
      <c r="B292" t="s">
        <v>245</v>
      </c>
      <c r="C292" t="s">
        <v>666</v>
      </c>
      <c r="F292" t="s">
        <v>609</v>
      </c>
      <c r="G292" t="s">
        <v>188</v>
      </c>
      <c r="H292">
        <v>398</v>
      </c>
      <c r="I292">
        <v>13.47</v>
      </c>
      <c r="J292" t="s">
        <v>116</v>
      </c>
      <c r="K292">
        <v>1</v>
      </c>
      <c r="L292">
        <v>1028.7</v>
      </c>
      <c r="M292">
        <v>1028.7</v>
      </c>
      <c r="N292">
        <v>768.5</v>
      </c>
      <c r="O292">
        <v>198</v>
      </c>
      <c r="P292">
        <v>397.5</v>
      </c>
      <c r="Q292">
        <v>956</v>
      </c>
      <c r="R292">
        <v>1028.7</v>
      </c>
      <c r="S292">
        <v>1400</v>
      </c>
      <c r="U292" t="e">
        <v>#N/A</v>
      </c>
      <c r="V292" t="s">
        <v>611</v>
      </c>
      <c r="X292" t="str">
        <f>IF(COUNTIF('[1]Seasonal Data3'!$G:$G, $B292)&gt;0, "Yes", "No")</f>
        <v>Yes</v>
      </c>
      <c r="Y292" t="str">
        <f>IF(COUNTIF('[1]Seasonal Data3'!$G:$G, $T292)&gt;0, "Yes", "No")</f>
        <v>No</v>
      </c>
    </row>
    <row r="293" spans="1:25" hidden="1" x14ac:dyDescent="0.25">
      <c r="A293" t="s">
        <v>667</v>
      </c>
      <c r="B293" t="s">
        <v>241</v>
      </c>
      <c r="C293" t="s">
        <v>667</v>
      </c>
      <c r="F293" t="s">
        <v>609</v>
      </c>
      <c r="G293" t="s">
        <v>188</v>
      </c>
      <c r="H293">
        <v>398</v>
      </c>
      <c r="I293">
        <v>14.23</v>
      </c>
      <c r="J293" t="s">
        <v>120</v>
      </c>
      <c r="K293">
        <v>1</v>
      </c>
      <c r="L293">
        <v>1600</v>
      </c>
      <c r="M293">
        <v>1786.6160130000001</v>
      </c>
      <c r="N293">
        <v>1995.484782</v>
      </c>
      <c r="O293">
        <v>2219.3998230000002</v>
      </c>
      <c r="P293">
        <v>1787.728458</v>
      </c>
      <c r="Q293">
        <v>1820</v>
      </c>
      <c r="R293">
        <v>1600</v>
      </c>
      <c r="S293">
        <v>1400</v>
      </c>
      <c r="U293" t="e">
        <v>#N/A</v>
      </c>
      <c r="V293" t="s">
        <v>31</v>
      </c>
      <c r="X293" t="str">
        <f>IF(COUNTIF('[1]Seasonal Data3'!$G:$G, $B293)&gt;0, "Yes", "No")</f>
        <v>Yes</v>
      </c>
      <c r="Y293" t="str">
        <f>IF(COUNTIF('[1]Seasonal Data3'!$G:$G, $T293)&gt;0, "Yes", "No")</f>
        <v>No</v>
      </c>
    </row>
    <row r="294" spans="1:25" hidden="1" x14ac:dyDescent="0.25">
      <c r="A294" t="s">
        <v>668</v>
      </c>
      <c r="B294" t="s">
        <v>253</v>
      </c>
      <c r="C294" t="s">
        <v>668</v>
      </c>
      <c r="F294" t="s">
        <v>609</v>
      </c>
      <c r="G294" t="s">
        <v>188</v>
      </c>
      <c r="H294">
        <v>414</v>
      </c>
      <c r="I294">
        <v>0.74</v>
      </c>
      <c r="J294" t="s">
        <v>120</v>
      </c>
      <c r="K294">
        <v>1</v>
      </c>
      <c r="L294">
        <v>1418</v>
      </c>
      <c r="M294">
        <v>1357.731149</v>
      </c>
      <c r="N294">
        <v>1398.013042</v>
      </c>
      <c r="O294">
        <v>1283.3418630000001</v>
      </c>
      <c r="P294">
        <v>988.82257079999999</v>
      </c>
      <c r="Q294">
        <v>1418</v>
      </c>
      <c r="R294">
        <v>1418</v>
      </c>
      <c r="S294">
        <v>1400</v>
      </c>
      <c r="U294" t="e">
        <v>#N/A</v>
      </c>
      <c r="V294" t="s">
        <v>31</v>
      </c>
      <c r="X294" t="str">
        <f>IF(COUNTIF('[1]Seasonal Data3'!$G:$G, $B294)&gt;0, "Yes", "No")</f>
        <v>Yes</v>
      </c>
      <c r="Y294" t="str">
        <f>IF(COUNTIF('[1]Seasonal Data3'!$G:$G, $T294)&gt;0, "Yes", "No")</f>
        <v>No</v>
      </c>
    </row>
    <row r="295" spans="1:25" hidden="1" x14ac:dyDescent="0.25">
      <c r="A295" t="s">
        <v>669</v>
      </c>
      <c r="B295" t="s">
        <v>258</v>
      </c>
      <c r="C295" t="s">
        <v>669</v>
      </c>
      <c r="F295" t="s">
        <v>609</v>
      </c>
      <c r="G295" t="s">
        <v>188</v>
      </c>
      <c r="H295">
        <v>398</v>
      </c>
      <c r="I295">
        <v>15.5</v>
      </c>
      <c r="J295" t="s">
        <v>116</v>
      </c>
      <c r="K295">
        <v>1</v>
      </c>
      <c r="L295">
        <v>894.4</v>
      </c>
      <c r="M295">
        <v>894.4</v>
      </c>
      <c r="N295">
        <v>890.5</v>
      </c>
      <c r="O295">
        <v>885.5</v>
      </c>
      <c r="P295">
        <v>879</v>
      </c>
      <c r="Q295">
        <v>888</v>
      </c>
      <c r="R295">
        <v>894.4</v>
      </c>
      <c r="S295">
        <v>1400</v>
      </c>
      <c r="U295" t="e">
        <v>#N/A</v>
      </c>
      <c r="V295" t="s">
        <v>611</v>
      </c>
      <c r="X295" t="str">
        <f>IF(COUNTIF('[1]Seasonal Data3'!$G:$G, $B295)&gt;0, "Yes", "No")</f>
        <v>Yes</v>
      </c>
      <c r="Y295" t="str">
        <f>IF(COUNTIF('[1]Seasonal Data3'!$G:$G, $T295)&gt;0, "Yes", "No")</f>
        <v>No</v>
      </c>
    </row>
    <row r="296" spans="1:25" hidden="1" x14ac:dyDescent="0.25">
      <c r="A296" t="s">
        <v>670</v>
      </c>
      <c r="B296" t="s">
        <v>271</v>
      </c>
      <c r="C296" t="s">
        <v>670</v>
      </c>
      <c r="F296" t="s">
        <v>609</v>
      </c>
      <c r="G296" t="s">
        <v>188</v>
      </c>
      <c r="H296">
        <v>414</v>
      </c>
      <c r="I296">
        <v>2.5099999999999998</v>
      </c>
      <c r="J296" t="s">
        <v>116</v>
      </c>
      <c r="K296">
        <v>1</v>
      </c>
      <c r="L296">
        <v>827.4</v>
      </c>
      <c r="M296">
        <v>710.2</v>
      </c>
      <c r="N296">
        <v>738</v>
      </c>
      <c r="O296">
        <v>827.4</v>
      </c>
      <c r="P296">
        <v>752.6</v>
      </c>
      <c r="Q296">
        <v>412</v>
      </c>
      <c r="R296">
        <v>827.4</v>
      </c>
      <c r="S296">
        <v>1400</v>
      </c>
      <c r="U296" t="e">
        <v>#N/A</v>
      </c>
      <c r="V296" t="s">
        <v>611</v>
      </c>
      <c r="X296" t="str">
        <f>IF(COUNTIF('[1]Seasonal Data3'!$G:$G, $B296)&gt;0, "Yes", "No")</f>
        <v>Yes</v>
      </c>
      <c r="Y296" t="str">
        <f>IF(COUNTIF('[1]Seasonal Data3'!$G:$G, $T296)&gt;0, "Yes", "No")</f>
        <v>No</v>
      </c>
    </row>
    <row r="297" spans="1:25" hidden="1" x14ac:dyDescent="0.25">
      <c r="A297" t="s">
        <v>671</v>
      </c>
      <c r="B297" t="s">
        <v>267</v>
      </c>
      <c r="C297" t="s">
        <v>671</v>
      </c>
      <c r="F297" t="s">
        <v>609</v>
      </c>
      <c r="G297" t="s">
        <v>188</v>
      </c>
      <c r="H297">
        <v>414</v>
      </c>
      <c r="I297">
        <v>3.09</v>
      </c>
      <c r="J297" t="s">
        <v>120</v>
      </c>
      <c r="K297">
        <v>1</v>
      </c>
      <c r="L297">
        <v>1600</v>
      </c>
      <c r="M297">
        <v>1581.5537240000001</v>
      </c>
      <c r="N297">
        <v>1777.1249769999999</v>
      </c>
      <c r="O297">
        <v>1305.2499379999999</v>
      </c>
      <c r="P297">
        <v>1121.0630060000001</v>
      </c>
      <c r="Q297">
        <v>1568</v>
      </c>
      <c r="R297">
        <v>1600</v>
      </c>
      <c r="S297">
        <v>1400</v>
      </c>
      <c r="U297" t="e">
        <v>#N/A</v>
      </c>
      <c r="V297" t="s">
        <v>31</v>
      </c>
      <c r="X297" t="str">
        <f>IF(COUNTIF('[1]Seasonal Data3'!$G:$G, $B297)&gt;0, "Yes", "No")</f>
        <v>Yes</v>
      </c>
      <c r="Y297" t="str">
        <f>IF(COUNTIF('[1]Seasonal Data3'!$G:$G, $T297)&gt;0, "Yes", "No")</f>
        <v>No</v>
      </c>
    </row>
    <row r="298" spans="1:25" hidden="1" x14ac:dyDescent="0.25">
      <c r="A298" t="s">
        <v>672</v>
      </c>
      <c r="B298" t="s">
        <v>285</v>
      </c>
      <c r="C298" t="s">
        <v>672</v>
      </c>
      <c r="F298" t="s">
        <v>609</v>
      </c>
      <c r="G298" t="s">
        <v>188</v>
      </c>
      <c r="H298">
        <v>414</v>
      </c>
      <c r="I298">
        <v>4.57</v>
      </c>
      <c r="J298" t="s">
        <v>116</v>
      </c>
      <c r="K298">
        <v>1</v>
      </c>
      <c r="L298">
        <v>993.8</v>
      </c>
      <c r="M298">
        <v>866</v>
      </c>
      <c r="N298">
        <v>854</v>
      </c>
      <c r="O298">
        <v>993.8</v>
      </c>
      <c r="P298">
        <v>736.4</v>
      </c>
      <c r="Q298">
        <v>448</v>
      </c>
      <c r="R298">
        <v>993.8</v>
      </c>
      <c r="S298">
        <v>1400</v>
      </c>
      <c r="U298" t="e">
        <v>#N/A</v>
      </c>
      <c r="V298" t="s">
        <v>611</v>
      </c>
      <c r="X298" t="str">
        <f>IF(COUNTIF('[1]Seasonal Data3'!$G:$G, $B298)&gt;0, "Yes", "No")</f>
        <v>Yes</v>
      </c>
      <c r="Y298" t="str">
        <f>IF(COUNTIF('[1]Seasonal Data3'!$G:$G, $T298)&gt;0, "Yes", "No")</f>
        <v>No</v>
      </c>
    </row>
    <row r="299" spans="1:25" hidden="1" x14ac:dyDescent="0.25">
      <c r="A299" t="s">
        <v>673</v>
      </c>
      <c r="B299" t="s">
        <v>279</v>
      </c>
      <c r="C299" t="s">
        <v>673</v>
      </c>
      <c r="F299" t="s">
        <v>609</v>
      </c>
      <c r="G299" t="s">
        <v>188</v>
      </c>
      <c r="H299">
        <v>414</v>
      </c>
      <c r="I299">
        <v>5.1100000000000003</v>
      </c>
      <c r="J299" t="s">
        <v>120</v>
      </c>
      <c r="K299">
        <v>1</v>
      </c>
      <c r="L299">
        <v>765.25</v>
      </c>
      <c r="M299">
        <v>765.25</v>
      </c>
      <c r="N299">
        <v>729</v>
      </c>
      <c r="O299">
        <v>549</v>
      </c>
      <c r="P299">
        <v>546</v>
      </c>
      <c r="Q299">
        <v>758</v>
      </c>
      <c r="R299">
        <v>765.25</v>
      </c>
      <c r="S299">
        <v>1400</v>
      </c>
      <c r="U299" t="e">
        <v>#N/A</v>
      </c>
      <c r="V299" t="s">
        <v>617</v>
      </c>
      <c r="X299" t="str">
        <f>IF(COUNTIF('[1]Seasonal Data3'!$G:$G, $B299)&gt;0, "Yes", "No")</f>
        <v>Yes</v>
      </c>
      <c r="Y299" t="str">
        <f>IF(COUNTIF('[1]Seasonal Data3'!$G:$G, $T299)&gt;0, "Yes", "No")</f>
        <v>No</v>
      </c>
    </row>
    <row r="300" spans="1:25" hidden="1" x14ac:dyDescent="0.25">
      <c r="A300" t="s">
        <v>674</v>
      </c>
      <c r="B300" t="s">
        <v>297</v>
      </c>
      <c r="C300" t="s">
        <v>674</v>
      </c>
      <c r="F300" t="s">
        <v>609</v>
      </c>
      <c r="G300" t="s">
        <v>188</v>
      </c>
      <c r="H300">
        <v>414</v>
      </c>
      <c r="I300">
        <v>5.98</v>
      </c>
      <c r="J300" t="s">
        <v>116</v>
      </c>
      <c r="K300">
        <v>1</v>
      </c>
      <c r="L300">
        <v>547.25</v>
      </c>
      <c r="M300">
        <v>477</v>
      </c>
      <c r="N300">
        <v>486.55</v>
      </c>
      <c r="O300">
        <v>547.25</v>
      </c>
      <c r="P300">
        <v>489.25</v>
      </c>
      <c r="Q300">
        <v>472</v>
      </c>
      <c r="R300">
        <v>547.25</v>
      </c>
      <c r="S300">
        <v>1400</v>
      </c>
      <c r="U300" t="e">
        <v>#N/A</v>
      </c>
      <c r="V300" t="s">
        <v>611</v>
      </c>
      <c r="X300" t="str">
        <f>IF(COUNTIF('[1]Seasonal Data3'!$G:$G, $B300)&gt;0, "Yes", "No")</f>
        <v>Yes</v>
      </c>
      <c r="Y300" t="str">
        <f>IF(COUNTIF('[1]Seasonal Data3'!$G:$G, $T300)&gt;0, "Yes", "No")</f>
        <v>No</v>
      </c>
    </row>
    <row r="301" spans="1:25" hidden="1" x14ac:dyDescent="0.25">
      <c r="A301" t="s">
        <v>675</v>
      </c>
      <c r="B301" t="s">
        <v>291</v>
      </c>
      <c r="C301" t="s">
        <v>675</v>
      </c>
      <c r="F301" t="s">
        <v>609</v>
      </c>
      <c r="G301" t="s">
        <v>188</v>
      </c>
      <c r="H301">
        <v>414</v>
      </c>
      <c r="I301">
        <v>6.75</v>
      </c>
      <c r="J301" t="s">
        <v>120</v>
      </c>
      <c r="K301">
        <v>1</v>
      </c>
      <c r="L301">
        <v>1600</v>
      </c>
      <c r="M301">
        <v>1780.7191319999999</v>
      </c>
      <c r="N301">
        <v>2064.071985</v>
      </c>
      <c r="O301">
        <v>1895.56068</v>
      </c>
      <c r="P301">
        <v>1702.247613</v>
      </c>
      <c r="Q301">
        <v>1728</v>
      </c>
      <c r="R301">
        <v>1600</v>
      </c>
      <c r="S301">
        <v>1400</v>
      </c>
      <c r="U301" t="e">
        <v>#N/A</v>
      </c>
      <c r="V301" t="s">
        <v>31</v>
      </c>
      <c r="X301" t="str">
        <f>IF(COUNTIF('[1]Seasonal Data3'!$G:$G, $B301)&gt;0, "Yes", "No")</f>
        <v>Yes</v>
      </c>
      <c r="Y301" t="str">
        <f>IF(COUNTIF('[1]Seasonal Data3'!$G:$G, $T301)&gt;0, "Yes", "No")</f>
        <v>No</v>
      </c>
    </row>
    <row r="302" spans="1:25" hidden="1" x14ac:dyDescent="0.25">
      <c r="A302" t="s">
        <v>676</v>
      </c>
      <c r="B302" t="s">
        <v>307</v>
      </c>
      <c r="C302" t="s">
        <v>676</v>
      </c>
      <c r="F302" t="s">
        <v>609</v>
      </c>
      <c r="G302" t="s">
        <v>188</v>
      </c>
      <c r="H302">
        <v>414</v>
      </c>
      <c r="I302">
        <v>7.82</v>
      </c>
      <c r="J302" t="s">
        <v>116</v>
      </c>
      <c r="K302">
        <v>1</v>
      </c>
      <c r="L302">
        <v>548.59508559999995</v>
      </c>
      <c r="M302">
        <v>348.54098420000003</v>
      </c>
      <c r="N302">
        <v>495.75609960000003</v>
      </c>
      <c r="O302">
        <v>548.59508559999995</v>
      </c>
      <c r="P302">
        <v>422.24595360000001</v>
      </c>
      <c r="Q302">
        <v>404</v>
      </c>
      <c r="R302">
        <v>548.59508559999995</v>
      </c>
      <c r="S302">
        <v>1400</v>
      </c>
      <c r="U302" t="e">
        <v>#N/A</v>
      </c>
      <c r="V302" t="s">
        <v>31</v>
      </c>
      <c r="X302" t="str">
        <f>IF(COUNTIF('[1]Seasonal Data3'!$G:$G, $B302)&gt;0, "Yes", "No")</f>
        <v>Yes</v>
      </c>
      <c r="Y302" t="str">
        <f>IF(COUNTIF('[1]Seasonal Data3'!$G:$G, $T302)&gt;0, "Yes", "No")</f>
        <v>No</v>
      </c>
    </row>
    <row r="303" spans="1:25" hidden="1" x14ac:dyDescent="0.25">
      <c r="A303" t="s">
        <v>677</v>
      </c>
      <c r="B303" t="s">
        <v>302</v>
      </c>
      <c r="C303" t="s">
        <v>677</v>
      </c>
      <c r="F303" t="s">
        <v>609</v>
      </c>
      <c r="G303" t="s">
        <v>188</v>
      </c>
      <c r="H303">
        <v>414</v>
      </c>
      <c r="I303">
        <v>8.2200000000000006</v>
      </c>
      <c r="J303" t="s">
        <v>120</v>
      </c>
      <c r="K303">
        <v>1</v>
      </c>
      <c r="L303">
        <v>1600</v>
      </c>
      <c r="M303">
        <v>1700.2210669999999</v>
      </c>
      <c r="N303">
        <v>1875.1169070000001</v>
      </c>
      <c r="O303">
        <v>1377.7945500000001</v>
      </c>
      <c r="P303">
        <v>1091.9966219999999</v>
      </c>
      <c r="Q303">
        <v>1676</v>
      </c>
      <c r="R303">
        <v>1600</v>
      </c>
      <c r="S303">
        <v>1400</v>
      </c>
      <c r="U303" t="e">
        <v>#N/A</v>
      </c>
      <c r="V303" t="s">
        <v>31</v>
      </c>
      <c r="X303" t="str">
        <f>IF(COUNTIF('[1]Seasonal Data3'!$G:$G, $B303)&gt;0, "Yes", "No")</f>
        <v>Yes</v>
      </c>
      <c r="Y303" t="str">
        <f>IF(COUNTIF('[1]Seasonal Data3'!$G:$G, $T303)&gt;0, "Yes", "No")</f>
        <v>No</v>
      </c>
    </row>
    <row r="304" spans="1:25" hidden="1" x14ac:dyDescent="0.25">
      <c r="A304" t="s">
        <v>678</v>
      </c>
      <c r="B304" t="s">
        <v>323</v>
      </c>
      <c r="C304" t="s">
        <v>678</v>
      </c>
      <c r="F304" t="s">
        <v>609</v>
      </c>
      <c r="G304" t="s">
        <v>188</v>
      </c>
      <c r="H304">
        <v>427</v>
      </c>
      <c r="I304">
        <v>0.26</v>
      </c>
      <c r="J304" t="s">
        <v>120</v>
      </c>
      <c r="K304">
        <v>1</v>
      </c>
      <c r="L304">
        <v>1600</v>
      </c>
      <c r="M304">
        <v>1757</v>
      </c>
      <c r="N304">
        <v>1751.25</v>
      </c>
      <c r="O304">
        <v>1378</v>
      </c>
      <c r="P304">
        <v>1143.5</v>
      </c>
      <c r="Q304">
        <v>0</v>
      </c>
      <c r="R304">
        <v>1600</v>
      </c>
      <c r="S304">
        <v>1400</v>
      </c>
      <c r="U304" t="e">
        <v>#N/A</v>
      </c>
      <c r="V304" t="s">
        <v>611</v>
      </c>
      <c r="X304" t="str">
        <f>IF(COUNTIF('[1]Seasonal Data3'!$G:$G, $B304)&gt;0, "Yes", "No")</f>
        <v>No</v>
      </c>
      <c r="Y304" t="str">
        <f>IF(COUNTIF('[1]Seasonal Data3'!$G:$G, $T304)&gt;0, "Yes", "No")</f>
        <v>No</v>
      </c>
    </row>
    <row r="305" spans="1:25" hidden="1" x14ac:dyDescent="0.25">
      <c r="A305" t="s">
        <v>679</v>
      </c>
      <c r="B305" t="s">
        <v>339</v>
      </c>
      <c r="C305" t="s">
        <v>679</v>
      </c>
      <c r="F305" t="s">
        <v>609</v>
      </c>
      <c r="G305" t="s">
        <v>188</v>
      </c>
      <c r="H305">
        <v>427</v>
      </c>
      <c r="I305">
        <v>1.44</v>
      </c>
      <c r="J305" t="s">
        <v>120</v>
      </c>
      <c r="K305">
        <v>1</v>
      </c>
      <c r="L305">
        <v>848.4</v>
      </c>
      <c r="M305">
        <v>848.4</v>
      </c>
      <c r="N305">
        <v>829.1</v>
      </c>
      <c r="O305">
        <v>620.75</v>
      </c>
      <c r="P305">
        <v>505.25</v>
      </c>
      <c r="Q305">
        <v>0</v>
      </c>
      <c r="R305">
        <v>848.4</v>
      </c>
      <c r="S305">
        <v>1400</v>
      </c>
      <c r="U305" t="e">
        <v>#N/A</v>
      </c>
      <c r="V305" t="s">
        <v>611</v>
      </c>
      <c r="X305" t="str">
        <f>IF(COUNTIF('[1]Seasonal Data3'!$G:$G, $B305)&gt;0, "Yes", "No")</f>
        <v>No</v>
      </c>
      <c r="Y305" t="str">
        <f>IF(COUNTIF('[1]Seasonal Data3'!$G:$G, $T305)&gt;0, "Yes", "No")</f>
        <v>No</v>
      </c>
    </row>
    <row r="306" spans="1:25" hidden="1" x14ac:dyDescent="0.25">
      <c r="A306" t="s">
        <v>680</v>
      </c>
      <c r="B306" t="s">
        <v>356</v>
      </c>
      <c r="C306" t="s">
        <v>680</v>
      </c>
      <c r="F306" t="s">
        <v>609</v>
      </c>
      <c r="G306" t="s">
        <v>188</v>
      </c>
      <c r="H306">
        <v>427</v>
      </c>
      <c r="I306">
        <v>2.5099999999999998</v>
      </c>
      <c r="J306" t="s">
        <v>116</v>
      </c>
      <c r="K306">
        <v>1</v>
      </c>
      <c r="L306">
        <v>1600</v>
      </c>
      <c r="M306">
        <v>1531.68208</v>
      </c>
      <c r="N306">
        <v>1525.5895760000001</v>
      </c>
      <c r="O306">
        <v>1633.567168</v>
      </c>
      <c r="P306">
        <v>1255.145387</v>
      </c>
      <c r="Q306">
        <v>1640</v>
      </c>
      <c r="R306">
        <v>1600</v>
      </c>
      <c r="S306">
        <v>1400</v>
      </c>
      <c r="U306" t="e">
        <v>#N/A</v>
      </c>
      <c r="V306" t="s">
        <v>31</v>
      </c>
      <c r="X306" t="str">
        <f>IF(COUNTIF('[1]Seasonal Data3'!$G:$G, $B306)&gt;0, "Yes", "No")</f>
        <v>Yes</v>
      </c>
      <c r="Y306" t="str">
        <f>IF(COUNTIF('[1]Seasonal Data3'!$G:$G, $T306)&gt;0, "Yes", "No")</f>
        <v>No</v>
      </c>
    </row>
    <row r="307" spans="1:25" hidden="1" x14ac:dyDescent="0.25">
      <c r="A307" t="s">
        <v>681</v>
      </c>
      <c r="B307" t="s">
        <v>364</v>
      </c>
      <c r="C307" t="s">
        <v>681</v>
      </c>
      <c r="F307" t="s">
        <v>609</v>
      </c>
      <c r="G307" t="s">
        <v>188</v>
      </c>
      <c r="H307">
        <v>431</v>
      </c>
      <c r="I307">
        <v>0.52</v>
      </c>
      <c r="J307" t="s">
        <v>116</v>
      </c>
      <c r="K307">
        <v>1</v>
      </c>
      <c r="L307">
        <v>660</v>
      </c>
      <c r="M307">
        <v>547.83414679999998</v>
      </c>
      <c r="N307">
        <v>647.76304879999998</v>
      </c>
      <c r="O307">
        <v>614</v>
      </c>
      <c r="P307">
        <v>605.59200720000001</v>
      </c>
      <c r="Q307">
        <v>660</v>
      </c>
      <c r="R307">
        <v>660</v>
      </c>
      <c r="S307">
        <v>1400</v>
      </c>
      <c r="U307" t="e">
        <v>#N/A</v>
      </c>
      <c r="V307" t="s">
        <v>31</v>
      </c>
      <c r="X307" t="str">
        <f>IF(COUNTIF('[1]Seasonal Data3'!$G:$G, $B307)&gt;0, "Yes", "No")</f>
        <v>Yes</v>
      </c>
      <c r="Y307" t="str">
        <f>IF(COUNTIF('[1]Seasonal Data3'!$G:$G, $T307)&gt;0, "Yes", "No")</f>
        <v>No</v>
      </c>
    </row>
    <row r="308" spans="1:25" hidden="1" x14ac:dyDescent="0.25">
      <c r="A308" t="s">
        <v>682</v>
      </c>
      <c r="B308" t="s">
        <v>352</v>
      </c>
      <c r="C308" t="s">
        <v>682</v>
      </c>
      <c r="F308" t="s">
        <v>609</v>
      </c>
      <c r="G308" t="s">
        <v>188</v>
      </c>
      <c r="H308">
        <v>431</v>
      </c>
      <c r="I308">
        <v>1.02</v>
      </c>
      <c r="J308" t="s">
        <v>120</v>
      </c>
      <c r="K308">
        <v>1</v>
      </c>
      <c r="L308">
        <v>617.47860360000004</v>
      </c>
      <c r="M308">
        <v>393.83574279999999</v>
      </c>
      <c r="N308">
        <v>518.61189879999995</v>
      </c>
      <c r="O308">
        <v>617.47860360000004</v>
      </c>
      <c r="P308">
        <v>438.48450600000001</v>
      </c>
      <c r="Q308">
        <v>0</v>
      </c>
      <c r="R308">
        <v>617.47860360000004</v>
      </c>
      <c r="S308">
        <v>1400</v>
      </c>
      <c r="U308" t="e">
        <v>#N/A</v>
      </c>
      <c r="V308" t="s">
        <v>31</v>
      </c>
      <c r="X308" t="str">
        <f>IF(COUNTIF('[1]Seasonal Data3'!$G:$G, $B308)&gt;0, "Yes", "No")</f>
        <v>No</v>
      </c>
      <c r="Y308" t="str">
        <f>IF(COUNTIF('[1]Seasonal Data3'!$G:$G, $T308)&gt;0, "Yes", "No")</f>
        <v>No</v>
      </c>
    </row>
    <row r="309" spans="1:25" hidden="1" x14ac:dyDescent="0.25">
      <c r="A309" t="s">
        <v>683</v>
      </c>
      <c r="B309" t="s">
        <v>373</v>
      </c>
      <c r="C309" t="s">
        <v>683</v>
      </c>
      <c r="F309" t="s">
        <v>609</v>
      </c>
      <c r="G309" t="s">
        <v>188</v>
      </c>
      <c r="H309">
        <v>431</v>
      </c>
      <c r="I309">
        <v>1.86</v>
      </c>
      <c r="J309" t="s">
        <v>116</v>
      </c>
      <c r="K309">
        <v>1</v>
      </c>
      <c r="L309">
        <v>1296</v>
      </c>
      <c r="M309">
        <v>1236.55</v>
      </c>
      <c r="N309">
        <v>1169.5999999999999</v>
      </c>
      <c r="O309">
        <v>1258.4000000000001</v>
      </c>
      <c r="P309">
        <v>1296</v>
      </c>
      <c r="Q309">
        <v>1236</v>
      </c>
      <c r="R309">
        <v>1296</v>
      </c>
      <c r="S309">
        <v>1400</v>
      </c>
      <c r="U309" t="e">
        <v>#N/A</v>
      </c>
      <c r="V309" t="s">
        <v>617</v>
      </c>
      <c r="X309" t="str">
        <f>IF(COUNTIF('[1]Seasonal Data3'!$G:$G, $B309)&gt;0, "Yes", "No")</f>
        <v>Yes</v>
      </c>
      <c r="Y309" t="str">
        <f>IF(COUNTIF('[1]Seasonal Data3'!$G:$G, $T309)&gt;0, "Yes", "No")</f>
        <v>No</v>
      </c>
    </row>
    <row r="310" spans="1:25" hidden="1" x14ac:dyDescent="0.25">
      <c r="A310" t="s">
        <v>684</v>
      </c>
      <c r="B310" t="s">
        <v>368</v>
      </c>
      <c r="C310" t="s">
        <v>684</v>
      </c>
      <c r="F310" t="s">
        <v>609</v>
      </c>
      <c r="G310" t="s">
        <v>188</v>
      </c>
      <c r="H310">
        <v>431</v>
      </c>
      <c r="I310">
        <v>2.2999999999999998</v>
      </c>
      <c r="J310" t="s">
        <v>120</v>
      </c>
      <c r="K310">
        <v>1</v>
      </c>
      <c r="L310">
        <v>1027.214561</v>
      </c>
      <c r="M310">
        <v>634.65426000000002</v>
      </c>
      <c r="N310">
        <v>783.6817724</v>
      </c>
      <c r="O310">
        <v>1027.214561</v>
      </c>
      <c r="P310">
        <v>818.48074039999995</v>
      </c>
      <c r="Q310">
        <v>748</v>
      </c>
      <c r="R310">
        <v>1027.214561</v>
      </c>
      <c r="S310">
        <v>1400</v>
      </c>
      <c r="U310" t="e">
        <v>#N/A</v>
      </c>
      <c r="V310" t="s">
        <v>31</v>
      </c>
      <c r="X310" t="str">
        <f>IF(COUNTIF('[1]Seasonal Data3'!$G:$G, $B310)&gt;0, "Yes", "No")</f>
        <v>Yes</v>
      </c>
      <c r="Y310" t="str">
        <f>IF(COUNTIF('[1]Seasonal Data3'!$G:$G, $T310)&gt;0, "Yes", "No")</f>
        <v>No</v>
      </c>
    </row>
    <row r="311" spans="1:25" hidden="1" x14ac:dyDescent="0.25">
      <c r="A311" t="s">
        <v>685</v>
      </c>
      <c r="B311" t="s">
        <v>380</v>
      </c>
      <c r="C311" t="s">
        <v>685</v>
      </c>
      <c r="F311" t="s">
        <v>609</v>
      </c>
      <c r="G311" t="s">
        <v>188</v>
      </c>
      <c r="H311">
        <v>431</v>
      </c>
      <c r="I311">
        <v>2.94</v>
      </c>
      <c r="J311" t="s">
        <v>116</v>
      </c>
      <c r="K311">
        <v>1</v>
      </c>
      <c r="L311">
        <v>456.96042160000002</v>
      </c>
      <c r="M311">
        <v>364.32082789999998</v>
      </c>
      <c r="N311">
        <v>456.96042160000002</v>
      </c>
      <c r="O311">
        <v>378.8672244</v>
      </c>
      <c r="P311">
        <v>357.70006069999999</v>
      </c>
      <c r="Q311">
        <v>372</v>
      </c>
      <c r="R311">
        <v>456.96042160000002</v>
      </c>
      <c r="S311">
        <v>1400</v>
      </c>
      <c r="U311" t="e">
        <v>#N/A</v>
      </c>
      <c r="V311" t="s">
        <v>31</v>
      </c>
      <c r="X311" t="str">
        <f>IF(COUNTIF('[1]Seasonal Data3'!$G:$G, $B311)&gt;0, "Yes", "No")</f>
        <v>Yes</v>
      </c>
      <c r="Y311" t="str">
        <f>IF(COUNTIF('[1]Seasonal Data3'!$G:$G, $T311)&gt;0, "Yes", "No")</f>
        <v>No</v>
      </c>
    </row>
    <row r="312" spans="1:25" hidden="1" x14ac:dyDescent="0.25">
      <c r="A312" t="s">
        <v>686</v>
      </c>
      <c r="B312" t="s">
        <v>385</v>
      </c>
      <c r="C312" t="s">
        <v>686</v>
      </c>
      <c r="F312" t="s">
        <v>609</v>
      </c>
      <c r="G312" t="s">
        <v>188</v>
      </c>
      <c r="H312">
        <v>431</v>
      </c>
      <c r="I312">
        <v>3.94</v>
      </c>
      <c r="J312" t="s">
        <v>116</v>
      </c>
      <c r="K312">
        <v>1</v>
      </c>
      <c r="L312">
        <v>1327.012121</v>
      </c>
      <c r="M312">
        <v>1062.5269060000001</v>
      </c>
      <c r="N312">
        <v>1327.012121</v>
      </c>
      <c r="O312">
        <v>1252.2368200000001</v>
      </c>
      <c r="P312">
        <v>878.29406559999995</v>
      </c>
      <c r="Q312">
        <v>1092</v>
      </c>
      <c r="R312">
        <v>1327.012121</v>
      </c>
      <c r="S312">
        <v>1400</v>
      </c>
      <c r="U312" t="e">
        <v>#N/A</v>
      </c>
      <c r="V312" t="s">
        <v>31</v>
      </c>
      <c r="X312" t="str">
        <f>IF(COUNTIF('[1]Seasonal Data3'!$G:$G, $B312)&gt;0, "Yes", "No")</f>
        <v>Yes</v>
      </c>
      <c r="Y312" t="str">
        <f>IF(COUNTIF('[1]Seasonal Data3'!$G:$G, $T312)&gt;0, "Yes", "No")</f>
        <v>No</v>
      </c>
    </row>
    <row r="313" spans="1:25" hidden="1" x14ac:dyDescent="0.25">
      <c r="A313" t="s">
        <v>687</v>
      </c>
      <c r="B313" t="s">
        <v>388</v>
      </c>
      <c r="C313" t="s">
        <v>687</v>
      </c>
      <c r="F313" t="s">
        <v>609</v>
      </c>
      <c r="G313" t="s">
        <v>188</v>
      </c>
      <c r="H313">
        <v>431</v>
      </c>
      <c r="I313">
        <v>4.54</v>
      </c>
      <c r="J313" t="s">
        <v>120</v>
      </c>
      <c r="K313">
        <v>1</v>
      </c>
      <c r="L313">
        <v>805.80873280000003</v>
      </c>
      <c r="M313">
        <v>665.55960319999997</v>
      </c>
      <c r="N313">
        <v>632.0650564</v>
      </c>
      <c r="O313">
        <v>805.80873280000003</v>
      </c>
      <c r="P313">
        <v>653.53519800000004</v>
      </c>
      <c r="Q313">
        <v>708</v>
      </c>
      <c r="R313">
        <v>805.80873280000003</v>
      </c>
      <c r="S313">
        <v>1400</v>
      </c>
      <c r="U313" t="e">
        <v>#N/A</v>
      </c>
      <c r="V313" t="s">
        <v>31</v>
      </c>
      <c r="X313" t="str">
        <f>IF(COUNTIF('[1]Seasonal Data3'!$G:$G, $B313)&gt;0, "Yes", "No")</f>
        <v>Yes</v>
      </c>
      <c r="Y313" t="str">
        <f>IF(COUNTIF('[1]Seasonal Data3'!$G:$G, $T313)&gt;0, "Yes", "No")</f>
        <v>No</v>
      </c>
    </row>
    <row r="314" spans="1:25" hidden="1" x14ac:dyDescent="0.25">
      <c r="A314" t="s">
        <v>688</v>
      </c>
      <c r="B314" t="s">
        <v>689</v>
      </c>
      <c r="C314" t="s">
        <v>688</v>
      </c>
      <c r="F314" t="s">
        <v>609</v>
      </c>
      <c r="G314" t="s">
        <v>188</v>
      </c>
      <c r="H314">
        <v>431</v>
      </c>
      <c r="I314">
        <v>6.58</v>
      </c>
      <c r="J314" t="s">
        <v>116</v>
      </c>
      <c r="K314">
        <v>1</v>
      </c>
      <c r="L314">
        <v>1600</v>
      </c>
      <c r="M314">
        <v>1383.9350710000001</v>
      </c>
      <c r="N314">
        <v>1631.7233020000001</v>
      </c>
      <c r="O314">
        <v>1827.654012</v>
      </c>
      <c r="P314">
        <v>1381.211421</v>
      </c>
      <c r="Q314">
        <v>1380</v>
      </c>
      <c r="R314">
        <v>1600</v>
      </c>
      <c r="S314">
        <v>1400</v>
      </c>
      <c r="U314" t="e">
        <v>#N/A</v>
      </c>
      <c r="V314" t="s">
        <v>31</v>
      </c>
      <c r="X314" t="str">
        <f>IF(COUNTIF('[1]Seasonal Data3'!$G:$G, $B314)&gt;0, "Yes", "No")</f>
        <v>Yes</v>
      </c>
      <c r="Y314" t="str">
        <f>IF(COUNTIF('[1]Seasonal Data3'!$G:$G, $T314)&gt;0, "Yes", "No")</f>
        <v>No</v>
      </c>
    </row>
    <row r="315" spans="1:25" hidden="1" x14ac:dyDescent="0.25">
      <c r="A315" t="s">
        <v>690</v>
      </c>
      <c r="B315" t="s">
        <v>398</v>
      </c>
      <c r="C315" t="s">
        <v>690</v>
      </c>
      <c r="F315" t="s">
        <v>609</v>
      </c>
      <c r="G315" t="s">
        <v>188</v>
      </c>
      <c r="H315">
        <v>431</v>
      </c>
      <c r="I315">
        <v>6.92</v>
      </c>
      <c r="J315" t="s">
        <v>116</v>
      </c>
      <c r="K315">
        <v>1</v>
      </c>
      <c r="L315">
        <v>948</v>
      </c>
      <c r="M315">
        <v>896.2</v>
      </c>
      <c r="N315">
        <v>895.5</v>
      </c>
      <c r="O315">
        <v>890.65</v>
      </c>
      <c r="P315">
        <v>806.2</v>
      </c>
      <c r="Q315">
        <v>948</v>
      </c>
      <c r="R315">
        <v>948</v>
      </c>
      <c r="S315">
        <v>1400</v>
      </c>
      <c r="U315" t="e">
        <v>#N/A</v>
      </c>
      <c r="V315" t="s">
        <v>611</v>
      </c>
      <c r="X315" t="str">
        <f>IF(COUNTIF('[1]Seasonal Data3'!$G:$G, $B315)&gt;0, "Yes", "No")</f>
        <v>Yes</v>
      </c>
      <c r="Y315" t="str">
        <f>IF(COUNTIF('[1]Seasonal Data3'!$G:$G, $T315)&gt;0, "Yes", "No")</f>
        <v>No</v>
      </c>
    </row>
    <row r="316" spans="1:25" hidden="1" x14ac:dyDescent="0.25">
      <c r="A316" t="s">
        <v>691</v>
      </c>
      <c r="B316" t="s">
        <v>392</v>
      </c>
      <c r="C316" t="s">
        <v>691</v>
      </c>
      <c r="F316" t="s">
        <v>609</v>
      </c>
      <c r="G316" t="s">
        <v>188</v>
      </c>
      <c r="H316">
        <v>431</v>
      </c>
      <c r="I316">
        <v>7.89</v>
      </c>
      <c r="J316" t="s">
        <v>120</v>
      </c>
      <c r="K316">
        <v>1</v>
      </c>
      <c r="L316">
        <v>1364.8</v>
      </c>
      <c r="M316">
        <v>1364.8</v>
      </c>
      <c r="N316">
        <v>1325</v>
      </c>
      <c r="O316">
        <v>1225.45</v>
      </c>
      <c r="P316">
        <v>1048.5</v>
      </c>
      <c r="Q316">
        <v>0</v>
      </c>
      <c r="R316">
        <v>1364.8</v>
      </c>
      <c r="S316">
        <v>1400</v>
      </c>
      <c r="U316" t="e">
        <v>#N/A</v>
      </c>
      <c r="V316" t="s">
        <v>611</v>
      </c>
      <c r="X316" t="str">
        <f>IF(COUNTIF('[1]Seasonal Data3'!$G:$G, $B316)&gt;0, "Yes", "No")</f>
        <v>No</v>
      </c>
      <c r="Y316" t="str">
        <f>IF(COUNTIF('[1]Seasonal Data3'!$G:$G, $T316)&gt;0, "Yes", "No")</f>
        <v>No</v>
      </c>
    </row>
    <row r="317" spans="1:25" hidden="1" x14ac:dyDescent="0.25">
      <c r="A317" t="s">
        <v>692</v>
      </c>
      <c r="B317" t="s">
        <v>416</v>
      </c>
      <c r="C317" t="s">
        <v>692</v>
      </c>
      <c r="F317" t="s">
        <v>609</v>
      </c>
      <c r="G317" t="s">
        <v>188</v>
      </c>
      <c r="H317">
        <v>431</v>
      </c>
      <c r="I317">
        <v>9.6199999999999992</v>
      </c>
      <c r="J317" t="s">
        <v>116</v>
      </c>
      <c r="K317">
        <v>1</v>
      </c>
      <c r="L317">
        <v>595.2531424</v>
      </c>
      <c r="M317">
        <v>481.96676680000002</v>
      </c>
      <c r="N317">
        <v>595.2531424</v>
      </c>
      <c r="O317">
        <v>510.07776239999998</v>
      </c>
      <c r="P317">
        <v>391.39031039999998</v>
      </c>
      <c r="Q317">
        <v>476</v>
      </c>
      <c r="R317">
        <v>595.2531424</v>
      </c>
      <c r="S317">
        <v>1400</v>
      </c>
      <c r="U317" t="e">
        <v>#N/A</v>
      </c>
      <c r="V317" t="s">
        <v>31</v>
      </c>
      <c r="X317" t="str">
        <f>IF(COUNTIF('[1]Seasonal Data3'!$G:$G, $B317)&gt;0, "Yes", "No")</f>
        <v>Yes</v>
      </c>
      <c r="Y317" t="str">
        <f>IF(COUNTIF('[1]Seasonal Data3'!$G:$G, $T317)&gt;0, "Yes", "No")</f>
        <v>No</v>
      </c>
    </row>
    <row r="318" spans="1:25" hidden="1" x14ac:dyDescent="0.25">
      <c r="A318" t="s">
        <v>693</v>
      </c>
      <c r="B318" t="s">
        <v>412</v>
      </c>
      <c r="C318" t="s">
        <v>693</v>
      </c>
      <c r="F318" t="s">
        <v>609</v>
      </c>
      <c r="G318" t="s">
        <v>188</v>
      </c>
      <c r="H318">
        <v>431</v>
      </c>
      <c r="I318">
        <v>10.29</v>
      </c>
      <c r="J318" t="s">
        <v>120</v>
      </c>
      <c r="K318">
        <v>1</v>
      </c>
      <c r="L318">
        <v>1290</v>
      </c>
      <c r="M318">
        <v>1088.2822960000001</v>
      </c>
      <c r="N318">
        <v>1216.427778</v>
      </c>
      <c r="O318">
        <v>903.25278839999999</v>
      </c>
      <c r="P318">
        <v>647.40232639999999</v>
      </c>
      <c r="Q318">
        <v>1290</v>
      </c>
      <c r="R318">
        <v>1290</v>
      </c>
      <c r="S318">
        <v>1400</v>
      </c>
      <c r="U318" t="e">
        <v>#N/A</v>
      </c>
      <c r="V318" t="s">
        <v>31</v>
      </c>
      <c r="X318" t="str">
        <f>IF(COUNTIF('[1]Seasonal Data3'!$G:$G, $B318)&gt;0, "Yes", "No")</f>
        <v>Yes</v>
      </c>
      <c r="Y318" t="str">
        <f>IF(COUNTIF('[1]Seasonal Data3'!$G:$G, $T318)&gt;0, "Yes", "No")</f>
        <v>No</v>
      </c>
    </row>
    <row r="319" spans="1:25" hidden="1" x14ac:dyDescent="0.25">
      <c r="A319" t="s">
        <v>694</v>
      </c>
      <c r="B319" t="s">
        <v>427</v>
      </c>
      <c r="C319" t="s">
        <v>694</v>
      </c>
      <c r="F319" t="s">
        <v>609</v>
      </c>
      <c r="G319" t="s">
        <v>188</v>
      </c>
      <c r="H319">
        <v>431</v>
      </c>
      <c r="I319">
        <v>11.4</v>
      </c>
      <c r="J319" t="s">
        <v>116</v>
      </c>
      <c r="K319">
        <v>1</v>
      </c>
      <c r="L319">
        <v>1600</v>
      </c>
      <c r="M319">
        <v>1766.428459</v>
      </c>
      <c r="N319">
        <v>1975.1922509999999</v>
      </c>
      <c r="O319">
        <v>897.42777000000001</v>
      </c>
      <c r="P319">
        <v>613.55125840000005</v>
      </c>
      <c r="Q319">
        <v>1778</v>
      </c>
      <c r="R319">
        <v>1600</v>
      </c>
      <c r="S319">
        <v>1400</v>
      </c>
      <c r="U319" t="e">
        <v>#N/A</v>
      </c>
      <c r="V319" t="s">
        <v>31</v>
      </c>
      <c r="X319" t="str">
        <f>IF(COUNTIF('[1]Seasonal Data3'!$G:$G, $B319)&gt;0, "Yes", "No")</f>
        <v>Yes</v>
      </c>
      <c r="Y319" t="str">
        <f>IF(COUNTIF('[1]Seasonal Data3'!$G:$G, $T319)&gt;0, "Yes", "No")</f>
        <v>No</v>
      </c>
    </row>
    <row r="320" spans="1:25" hidden="1" x14ac:dyDescent="0.25">
      <c r="A320" t="s">
        <v>695</v>
      </c>
      <c r="B320" t="s">
        <v>424</v>
      </c>
      <c r="C320" t="s">
        <v>695</v>
      </c>
      <c r="F320" t="s">
        <v>609</v>
      </c>
      <c r="G320" t="s">
        <v>188</v>
      </c>
      <c r="H320">
        <v>431</v>
      </c>
      <c r="I320">
        <v>11.84</v>
      </c>
      <c r="J320" t="s">
        <v>120</v>
      </c>
      <c r="K320">
        <v>1</v>
      </c>
      <c r="L320">
        <v>942</v>
      </c>
      <c r="M320">
        <v>868.5</v>
      </c>
      <c r="N320">
        <v>900</v>
      </c>
      <c r="O320">
        <v>580</v>
      </c>
      <c r="P320">
        <v>464</v>
      </c>
      <c r="Q320">
        <v>942</v>
      </c>
      <c r="R320">
        <v>942</v>
      </c>
      <c r="S320">
        <v>1400</v>
      </c>
      <c r="U320" t="e">
        <v>#N/A</v>
      </c>
      <c r="V320" t="s">
        <v>35</v>
      </c>
      <c r="X320" t="str">
        <f>IF(COUNTIF('[1]Seasonal Data3'!$G:$G, $B320)&gt;0, "Yes", "No")</f>
        <v>Yes</v>
      </c>
      <c r="Y320" t="str">
        <f>IF(COUNTIF('[1]Seasonal Data3'!$G:$G, $T320)&gt;0, "Yes", "No")</f>
        <v>No</v>
      </c>
    </row>
    <row r="321" spans="1:25" hidden="1" x14ac:dyDescent="0.25">
      <c r="A321" t="s">
        <v>696</v>
      </c>
      <c r="B321" t="s">
        <v>439</v>
      </c>
      <c r="C321" t="s">
        <v>696</v>
      </c>
      <c r="F321" t="s">
        <v>609</v>
      </c>
      <c r="G321" t="s">
        <v>188</v>
      </c>
      <c r="H321">
        <v>431</v>
      </c>
      <c r="I321">
        <v>12.89</v>
      </c>
      <c r="J321" t="s">
        <v>116</v>
      </c>
      <c r="K321">
        <v>1</v>
      </c>
      <c r="L321">
        <v>1026.894333</v>
      </c>
      <c r="M321">
        <v>974.61802920000002</v>
      </c>
      <c r="N321">
        <v>1026.894333</v>
      </c>
      <c r="O321">
        <v>921.4015412</v>
      </c>
      <c r="P321">
        <v>688.40126080000005</v>
      </c>
      <c r="Q321">
        <v>908</v>
      </c>
      <c r="R321">
        <v>1026.894333</v>
      </c>
      <c r="S321">
        <v>1400</v>
      </c>
      <c r="U321" t="e">
        <v>#N/A</v>
      </c>
      <c r="V321" t="s">
        <v>31</v>
      </c>
      <c r="X321" t="str">
        <f>IF(COUNTIF('[1]Seasonal Data3'!$G:$G, $B321)&gt;0, "Yes", "No")</f>
        <v>Yes</v>
      </c>
      <c r="Y321" t="str">
        <f>IF(COUNTIF('[1]Seasonal Data3'!$G:$G, $T321)&gt;0, "Yes", "No")</f>
        <v>No</v>
      </c>
    </row>
    <row r="322" spans="1:25" hidden="1" x14ac:dyDescent="0.25">
      <c r="A322" t="s">
        <v>697</v>
      </c>
      <c r="B322" t="s">
        <v>434</v>
      </c>
      <c r="C322" t="s">
        <v>697</v>
      </c>
      <c r="F322" t="s">
        <v>609</v>
      </c>
      <c r="G322" t="s">
        <v>188</v>
      </c>
      <c r="H322">
        <v>431</v>
      </c>
      <c r="I322">
        <v>12.98</v>
      </c>
      <c r="J322" t="s">
        <v>120</v>
      </c>
      <c r="K322">
        <v>1</v>
      </c>
      <c r="L322">
        <v>884.96167960000002</v>
      </c>
      <c r="M322">
        <v>687.28425000000004</v>
      </c>
      <c r="N322">
        <v>675.293228</v>
      </c>
      <c r="O322">
        <v>884.96167960000002</v>
      </c>
      <c r="P322">
        <v>656.72859600000004</v>
      </c>
      <c r="Q322">
        <v>726</v>
      </c>
      <c r="R322">
        <v>884.96167960000002</v>
      </c>
      <c r="S322">
        <v>1400</v>
      </c>
      <c r="U322" t="e">
        <v>#N/A</v>
      </c>
      <c r="V322" t="s">
        <v>31</v>
      </c>
      <c r="X322" t="str">
        <f>IF(COUNTIF('[1]Seasonal Data3'!$G:$G, $B322)&gt;0, "Yes", "No")</f>
        <v>Yes</v>
      </c>
      <c r="Y322" t="str">
        <f>IF(COUNTIF('[1]Seasonal Data3'!$G:$G, $T322)&gt;0, "Yes", "No")</f>
        <v>No</v>
      </c>
    </row>
    <row r="323" spans="1:25" hidden="1" x14ac:dyDescent="0.25">
      <c r="A323" t="s">
        <v>698</v>
      </c>
      <c r="B323" t="s">
        <v>450</v>
      </c>
      <c r="C323" t="s">
        <v>698</v>
      </c>
      <c r="F323" t="s">
        <v>609</v>
      </c>
      <c r="G323" t="s">
        <v>188</v>
      </c>
      <c r="H323">
        <v>431</v>
      </c>
      <c r="I323">
        <v>15.71</v>
      </c>
      <c r="J323" t="s">
        <v>116</v>
      </c>
      <c r="K323">
        <v>1</v>
      </c>
      <c r="L323">
        <v>936.10985200000005</v>
      </c>
      <c r="M323">
        <v>750.58317439999996</v>
      </c>
      <c r="N323">
        <v>765.56657640000003</v>
      </c>
      <c r="O323">
        <v>936.10985200000005</v>
      </c>
      <c r="P323">
        <v>690.52597479999997</v>
      </c>
      <c r="Q323">
        <v>860</v>
      </c>
      <c r="R323">
        <v>936.10985200000005</v>
      </c>
      <c r="S323">
        <v>1400</v>
      </c>
      <c r="U323" t="e">
        <v>#N/A</v>
      </c>
      <c r="V323" t="s">
        <v>31</v>
      </c>
      <c r="X323" t="str">
        <f>IF(COUNTIF('[1]Seasonal Data3'!$G:$G, $B323)&gt;0, "Yes", "No")</f>
        <v>Yes</v>
      </c>
      <c r="Y323" t="str">
        <f>IF(COUNTIF('[1]Seasonal Data3'!$G:$G, $T323)&gt;0, "Yes", "No")</f>
        <v>No</v>
      </c>
    </row>
    <row r="324" spans="1:25" hidden="1" x14ac:dyDescent="0.25">
      <c r="A324" t="s">
        <v>699</v>
      </c>
      <c r="B324" t="s">
        <v>460</v>
      </c>
      <c r="C324" t="s">
        <v>699</v>
      </c>
      <c r="F324" t="s">
        <v>609</v>
      </c>
      <c r="G324" t="s">
        <v>188</v>
      </c>
      <c r="H324">
        <v>431</v>
      </c>
      <c r="I324">
        <v>16.5</v>
      </c>
      <c r="J324" t="s">
        <v>116</v>
      </c>
      <c r="K324">
        <v>1</v>
      </c>
      <c r="L324">
        <v>792</v>
      </c>
      <c r="M324">
        <v>735.58333319999997</v>
      </c>
      <c r="N324">
        <v>792</v>
      </c>
      <c r="O324">
        <v>604</v>
      </c>
      <c r="P324">
        <v>568</v>
      </c>
      <c r="Q324">
        <v>738</v>
      </c>
      <c r="R324">
        <v>792</v>
      </c>
      <c r="S324">
        <v>1400</v>
      </c>
      <c r="U324" t="e">
        <v>#N/A</v>
      </c>
      <c r="V324" t="s">
        <v>617</v>
      </c>
      <c r="X324" t="str">
        <f>IF(COUNTIF('[1]Seasonal Data3'!$G:$G, $B324)&gt;0, "Yes", "No")</f>
        <v>Yes</v>
      </c>
      <c r="Y324" t="str">
        <f>IF(COUNTIF('[1]Seasonal Data3'!$G:$G, $T324)&gt;0, "Yes", "No")</f>
        <v>No</v>
      </c>
    </row>
    <row r="325" spans="1:25" hidden="1" x14ac:dyDescent="0.25">
      <c r="A325" t="s">
        <v>700</v>
      </c>
      <c r="B325" t="s">
        <v>121</v>
      </c>
      <c r="C325" t="s">
        <v>700</v>
      </c>
      <c r="F325" t="s">
        <v>609</v>
      </c>
      <c r="G325" t="s">
        <v>188</v>
      </c>
      <c r="H325">
        <v>431</v>
      </c>
      <c r="I325">
        <v>16.8</v>
      </c>
      <c r="J325" t="s">
        <v>116</v>
      </c>
      <c r="K325">
        <v>1</v>
      </c>
      <c r="L325">
        <v>798</v>
      </c>
      <c r="M325">
        <v>760.69852200000003</v>
      </c>
      <c r="N325">
        <v>787.92560119999996</v>
      </c>
      <c r="O325">
        <v>577.0193064</v>
      </c>
      <c r="P325">
        <v>384.03498400000001</v>
      </c>
      <c r="Q325">
        <v>798</v>
      </c>
      <c r="R325">
        <v>798</v>
      </c>
      <c r="S325">
        <v>1400</v>
      </c>
      <c r="U325" t="e">
        <v>#N/A</v>
      </c>
      <c r="V325" t="s">
        <v>31</v>
      </c>
      <c r="X325" t="str">
        <f>IF(COUNTIF('[1]Seasonal Data3'!$G:$G, $B325)&gt;0, "Yes", "No")</f>
        <v>Yes</v>
      </c>
      <c r="Y325" t="str">
        <f>IF(COUNTIF('[1]Seasonal Data3'!$G:$G, $T325)&gt;0, "Yes", "No")</f>
        <v>No</v>
      </c>
    </row>
    <row r="326" spans="1:25" hidden="1" x14ac:dyDescent="0.25">
      <c r="A326" t="s">
        <v>701</v>
      </c>
      <c r="B326" t="s">
        <v>477</v>
      </c>
      <c r="C326" t="s">
        <v>701</v>
      </c>
      <c r="F326" t="s">
        <v>609</v>
      </c>
      <c r="G326" t="s">
        <v>188</v>
      </c>
      <c r="H326">
        <v>448</v>
      </c>
      <c r="I326">
        <v>2.85</v>
      </c>
      <c r="J326" t="s">
        <v>116</v>
      </c>
      <c r="K326">
        <v>1</v>
      </c>
      <c r="L326">
        <v>1341.0923680000001</v>
      </c>
      <c r="M326">
        <v>1009.313291</v>
      </c>
      <c r="N326">
        <v>872.52090080000005</v>
      </c>
      <c r="O326">
        <v>1341.0923680000001</v>
      </c>
      <c r="P326">
        <v>1128.801888</v>
      </c>
      <c r="Q326">
        <v>1104</v>
      </c>
      <c r="R326">
        <v>1341.0923680000001</v>
      </c>
      <c r="S326">
        <v>1400</v>
      </c>
      <c r="U326" t="e">
        <v>#N/A</v>
      </c>
      <c r="V326" t="s">
        <v>31</v>
      </c>
      <c r="X326" t="str">
        <f>IF(COUNTIF('[1]Seasonal Data3'!$G:$G, $B326)&gt;0, "Yes", "No")</f>
        <v>Yes</v>
      </c>
      <c r="Y326" t="str">
        <f>IF(COUNTIF('[1]Seasonal Data3'!$G:$G, $T326)&gt;0, "Yes", "No")</f>
        <v>No</v>
      </c>
    </row>
    <row r="327" spans="1:25" hidden="1" x14ac:dyDescent="0.25">
      <c r="A327" t="s">
        <v>702</v>
      </c>
      <c r="B327" t="s">
        <v>483</v>
      </c>
      <c r="C327" t="s">
        <v>702</v>
      </c>
      <c r="F327" t="s">
        <v>609</v>
      </c>
      <c r="G327" t="s">
        <v>188</v>
      </c>
      <c r="H327">
        <v>448</v>
      </c>
      <c r="I327">
        <v>5.45</v>
      </c>
      <c r="J327" t="s">
        <v>116</v>
      </c>
      <c r="K327">
        <v>1</v>
      </c>
      <c r="L327">
        <v>1201.75</v>
      </c>
      <c r="M327">
        <v>1201.75</v>
      </c>
      <c r="N327">
        <v>1123</v>
      </c>
      <c r="O327">
        <v>1136.8</v>
      </c>
      <c r="P327">
        <v>969.8</v>
      </c>
      <c r="Q327">
        <v>0</v>
      </c>
      <c r="R327">
        <v>1201.75</v>
      </c>
      <c r="S327">
        <v>1400</v>
      </c>
      <c r="U327" t="e">
        <v>#N/A</v>
      </c>
      <c r="V327" t="s">
        <v>611</v>
      </c>
      <c r="X327" t="str">
        <f>IF(COUNTIF('[1]Seasonal Data3'!$G:$G, $B327)&gt;0, "Yes", "No")</f>
        <v>No</v>
      </c>
      <c r="Y327" t="str">
        <f>IF(COUNTIF('[1]Seasonal Data3'!$G:$G, $T327)&gt;0, "Yes", "No")</f>
        <v>No</v>
      </c>
    </row>
    <row r="328" spans="1:25" hidden="1" x14ac:dyDescent="0.25">
      <c r="A328" t="s">
        <v>703</v>
      </c>
      <c r="B328" t="s">
        <v>471</v>
      </c>
      <c r="C328" t="s">
        <v>703</v>
      </c>
      <c r="F328" t="s">
        <v>609</v>
      </c>
      <c r="G328" t="s">
        <v>188</v>
      </c>
      <c r="H328">
        <v>448</v>
      </c>
      <c r="I328">
        <v>5.89</v>
      </c>
      <c r="J328" t="s">
        <v>120</v>
      </c>
      <c r="K328">
        <v>1</v>
      </c>
      <c r="L328">
        <v>744</v>
      </c>
      <c r="M328">
        <v>711.85976800000003</v>
      </c>
      <c r="N328">
        <v>646.1857612</v>
      </c>
      <c r="O328">
        <v>661.17826639999998</v>
      </c>
      <c r="P328">
        <v>550.59064120000005</v>
      </c>
      <c r="Q328">
        <v>744</v>
      </c>
      <c r="R328">
        <v>744</v>
      </c>
      <c r="S328">
        <v>1400</v>
      </c>
      <c r="U328" t="e">
        <v>#N/A</v>
      </c>
      <c r="V328" t="s">
        <v>31</v>
      </c>
      <c r="X328" t="str">
        <f>IF(COUNTIF('[1]Seasonal Data3'!$G:$G, $B328)&gt;0, "Yes", "No")</f>
        <v>Yes</v>
      </c>
      <c r="Y328" t="str">
        <f>IF(COUNTIF('[1]Seasonal Data3'!$G:$G, $T328)&gt;0, "Yes", "No")</f>
        <v>No</v>
      </c>
    </row>
    <row r="329" spans="1:25" hidden="1" x14ac:dyDescent="0.25">
      <c r="A329" t="s">
        <v>704</v>
      </c>
      <c r="B329" t="s">
        <v>496</v>
      </c>
      <c r="C329" t="s">
        <v>704</v>
      </c>
      <c r="F329" t="s">
        <v>609</v>
      </c>
      <c r="G329" t="s">
        <v>188</v>
      </c>
      <c r="H329">
        <v>448</v>
      </c>
      <c r="I329">
        <v>9.7799999999999994</v>
      </c>
      <c r="J329" t="s">
        <v>116</v>
      </c>
      <c r="K329">
        <v>1</v>
      </c>
      <c r="L329">
        <v>1082</v>
      </c>
      <c r="M329">
        <v>1073.5007929999999</v>
      </c>
      <c r="N329">
        <v>852.25614680000001</v>
      </c>
      <c r="O329">
        <v>1022.782731</v>
      </c>
      <c r="P329">
        <v>789.7310268</v>
      </c>
      <c r="Q329">
        <v>1082</v>
      </c>
      <c r="R329">
        <v>1082</v>
      </c>
      <c r="S329">
        <v>1400</v>
      </c>
      <c r="U329" t="e">
        <v>#N/A</v>
      </c>
      <c r="V329" t="s">
        <v>31</v>
      </c>
      <c r="X329" t="str">
        <f>IF(COUNTIF('[1]Seasonal Data3'!$G:$G, $B329)&gt;0, "Yes", "No")</f>
        <v>Yes</v>
      </c>
      <c r="Y329" t="str">
        <f>IF(COUNTIF('[1]Seasonal Data3'!$G:$G, $T329)&gt;0, "Yes", "No")</f>
        <v>No</v>
      </c>
    </row>
    <row r="330" spans="1:25" hidden="1" x14ac:dyDescent="0.25">
      <c r="A330" t="s">
        <v>705</v>
      </c>
      <c r="B330" t="s">
        <v>491</v>
      </c>
      <c r="C330" t="s">
        <v>705</v>
      </c>
      <c r="F330" t="s">
        <v>609</v>
      </c>
      <c r="G330" t="s">
        <v>188</v>
      </c>
      <c r="H330">
        <v>448</v>
      </c>
      <c r="I330">
        <v>10.31</v>
      </c>
      <c r="J330" t="s">
        <v>120</v>
      </c>
      <c r="K330">
        <v>1</v>
      </c>
      <c r="L330">
        <v>453.259682</v>
      </c>
      <c r="M330">
        <v>320.64700349999998</v>
      </c>
      <c r="N330">
        <v>363.33254160000001</v>
      </c>
      <c r="O330">
        <v>453.259682</v>
      </c>
      <c r="P330">
        <v>301.55702070000001</v>
      </c>
      <c r="Q330">
        <v>0</v>
      </c>
      <c r="R330">
        <v>453.259682</v>
      </c>
      <c r="S330">
        <v>1400</v>
      </c>
      <c r="U330" t="e">
        <v>#N/A</v>
      </c>
      <c r="V330" t="s">
        <v>31</v>
      </c>
      <c r="X330" t="str">
        <f>IF(COUNTIF('[1]Seasonal Data3'!$G:$G, $B330)&gt;0, "Yes", "No")</f>
        <v>No</v>
      </c>
      <c r="Y330" t="str">
        <f>IF(COUNTIF('[1]Seasonal Data3'!$G:$G, $T330)&gt;0, "Yes", "No")</f>
        <v>No</v>
      </c>
    </row>
    <row r="331" spans="1:25" hidden="1" x14ac:dyDescent="0.25">
      <c r="A331" t="s">
        <v>706</v>
      </c>
      <c r="B331" t="s">
        <v>505</v>
      </c>
      <c r="C331" t="s">
        <v>706</v>
      </c>
      <c r="F331" t="s">
        <v>609</v>
      </c>
      <c r="G331" t="s">
        <v>188</v>
      </c>
      <c r="H331">
        <v>461</v>
      </c>
      <c r="I331">
        <v>0.33</v>
      </c>
      <c r="J331" t="s">
        <v>120</v>
      </c>
      <c r="K331">
        <v>1</v>
      </c>
      <c r="L331">
        <v>557.2242632</v>
      </c>
      <c r="M331">
        <v>519.90147720000004</v>
      </c>
      <c r="N331">
        <v>463.63280639999999</v>
      </c>
      <c r="O331">
        <v>379.4526611</v>
      </c>
      <c r="P331">
        <v>557.2242632</v>
      </c>
      <c r="Q331">
        <v>0</v>
      </c>
      <c r="R331">
        <v>557.2242632</v>
      </c>
      <c r="S331">
        <v>1400</v>
      </c>
      <c r="U331" t="e">
        <v>#N/A</v>
      </c>
      <c r="V331" t="s">
        <v>31</v>
      </c>
      <c r="X331" t="str">
        <f>IF(COUNTIF('[1]Seasonal Data3'!$G:$G, $B331)&gt;0, "Yes", "No")</f>
        <v>No</v>
      </c>
      <c r="Y331" t="str">
        <f>IF(COUNTIF('[1]Seasonal Data3'!$G:$G, $T331)&gt;0, "Yes", "No")</f>
        <v>No</v>
      </c>
    </row>
    <row r="332" spans="1:25" hidden="1" x14ac:dyDescent="0.25">
      <c r="A332" t="s">
        <v>707</v>
      </c>
      <c r="B332" t="s">
        <v>510</v>
      </c>
      <c r="C332" t="s">
        <v>707</v>
      </c>
      <c r="F332" t="s">
        <v>609</v>
      </c>
      <c r="G332" t="s">
        <v>188</v>
      </c>
      <c r="H332">
        <v>448</v>
      </c>
      <c r="I332">
        <v>13.88</v>
      </c>
      <c r="J332" t="s">
        <v>116</v>
      </c>
      <c r="K332">
        <v>1</v>
      </c>
      <c r="L332">
        <v>1143.0559800000001</v>
      </c>
      <c r="M332">
        <v>1143.0559800000001</v>
      </c>
      <c r="N332">
        <v>1092.9514509999999</v>
      </c>
      <c r="O332">
        <v>1076.8051760000001</v>
      </c>
      <c r="P332">
        <v>747.91210160000003</v>
      </c>
      <c r="Q332">
        <v>0</v>
      </c>
      <c r="R332">
        <v>1143.0559800000001</v>
      </c>
      <c r="S332">
        <v>1400</v>
      </c>
      <c r="U332" t="e">
        <v>#N/A</v>
      </c>
      <c r="V332" t="s">
        <v>31</v>
      </c>
      <c r="X332" t="str">
        <f>IF(COUNTIF('[1]Seasonal Data3'!$G:$G, $B332)&gt;0, "Yes", "No")</f>
        <v>No</v>
      </c>
      <c r="Y332" t="str">
        <f>IF(COUNTIF('[1]Seasonal Data3'!$G:$G, $T332)&gt;0, "Yes", "No")</f>
        <v>No</v>
      </c>
    </row>
    <row r="333" spans="1:25" hidden="1" x14ac:dyDescent="0.25">
      <c r="A333" t="s">
        <v>708</v>
      </c>
      <c r="B333" t="s">
        <v>523</v>
      </c>
      <c r="C333" t="s">
        <v>708</v>
      </c>
      <c r="F333" t="s">
        <v>609</v>
      </c>
      <c r="G333" t="s">
        <v>188</v>
      </c>
      <c r="H333">
        <v>461</v>
      </c>
      <c r="I333">
        <v>4.38</v>
      </c>
      <c r="J333" t="s">
        <v>116</v>
      </c>
      <c r="K333">
        <v>1</v>
      </c>
      <c r="L333">
        <v>283.35102069999999</v>
      </c>
      <c r="M333">
        <v>234.70131860000001</v>
      </c>
      <c r="N333">
        <v>283.35102069999999</v>
      </c>
      <c r="O333">
        <v>242.6763656</v>
      </c>
      <c r="P333">
        <v>161.81060959999999</v>
      </c>
      <c r="Q333">
        <v>0</v>
      </c>
      <c r="R333">
        <v>283.35102069999999</v>
      </c>
      <c r="S333">
        <v>1400</v>
      </c>
      <c r="U333" t="e">
        <v>#N/A</v>
      </c>
      <c r="V333" t="s">
        <v>31</v>
      </c>
      <c r="X333" t="str">
        <f>IF(COUNTIF('[1]Seasonal Data3'!$G:$G, $B333)&gt;0, "Yes", "No")</f>
        <v>No</v>
      </c>
      <c r="Y333" t="str">
        <f>IF(COUNTIF('[1]Seasonal Data3'!$G:$G, $T333)&gt;0, "Yes", "No")</f>
        <v>No</v>
      </c>
    </row>
    <row r="334" spans="1:25" hidden="1" x14ac:dyDescent="0.25">
      <c r="A334" t="s">
        <v>709</v>
      </c>
      <c r="B334" t="s">
        <v>519</v>
      </c>
      <c r="C334" t="s">
        <v>709</v>
      </c>
      <c r="F334" t="s">
        <v>609</v>
      </c>
      <c r="G334" t="s">
        <v>188</v>
      </c>
      <c r="H334">
        <v>461</v>
      </c>
      <c r="I334">
        <v>4.88</v>
      </c>
      <c r="J334" t="s">
        <v>120</v>
      </c>
      <c r="K334">
        <v>1</v>
      </c>
      <c r="L334">
        <v>232.67975910000001</v>
      </c>
      <c r="M334">
        <v>232.67975910000001</v>
      </c>
      <c r="N334">
        <v>198.47892289999999</v>
      </c>
      <c r="O334">
        <v>80.657970840000004</v>
      </c>
      <c r="P334">
        <v>84.40928744</v>
      </c>
      <c r="Q334">
        <v>0</v>
      </c>
      <c r="R334">
        <v>232.67975910000001</v>
      </c>
      <c r="S334">
        <v>1400</v>
      </c>
      <c r="U334" t="e">
        <v>#N/A</v>
      </c>
      <c r="V334" t="s">
        <v>31</v>
      </c>
      <c r="X334" t="str">
        <f>IF(COUNTIF('[1]Seasonal Data3'!$G:$G, $B334)&gt;0, "Yes", "No")</f>
        <v>No</v>
      </c>
      <c r="Y334" t="str">
        <f>IF(COUNTIF('[1]Seasonal Data3'!$G:$G, $T334)&gt;0, "Yes", "No")</f>
        <v>No</v>
      </c>
    </row>
    <row r="335" spans="1:25" hidden="1" x14ac:dyDescent="0.25">
      <c r="A335" t="s">
        <v>710</v>
      </c>
      <c r="B335" t="s">
        <v>539</v>
      </c>
      <c r="C335" t="s">
        <v>710</v>
      </c>
      <c r="F335" t="s">
        <v>609</v>
      </c>
      <c r="G335" t="s">
        <v>188</v>
      </c>
      <c r="H335">
        <v>461</v>
      </c>
      <c r="I335">
        <v>10.23</v>
      </c>
      <c r="J335" t="s">
        <v>116</v>
      </c>
      <c r="K335">
        <v>1</v>
      </c>
      <c r="L335">
        <v>709.18220240000005</v>
      </c>
      <c r="M335">
        <v>601.27128560000006</v>
      </c>
      <c r="N335">
        <v>709.18220240000005</v>
      </c>
      <c r="O335">
        <v>651.77900079999995</v>
      </c>
      <c r="P335">
        <v>498.0017896</v>
      </c>
      <c r="Q335">
        <v>668</v>
      </c>
      <c r="R335">
        <v>709.18220240000005</v>
      </c>
      <c r="S335">
        <v>1400</v>
      </c>
      <c r="U335" t="e">
        <v>#N/A</v>
      </c>
      <c r="V335" t="s">
        <v>31</v>
      </c>
      <c r="X335" t="str">
        <f>IF(COUNTIF('[1]Seasonal Data3'!$G:$G, $B335)&gt;0, "Yes", "No")</f>
        <v>Yes</v>
      </c>
      <c r="Y335" t="str">
        <f>IF(COUNTIF('[1]Seasonal Data3'!$G:$G, $T335)&gt;0, "Yes", "No")</f>
        <v>No</v>
      </c>
    </row>
    <row r="336" spans="1:25" hidden="1" x14ac:dyDescent="0.25">
      <c r="A336" t="s">
        <v>711</v>
      </c>
      <c r="B336" t="s">
        <v>531</v>
      </c>
      <c r="C336" t="s">
        <v>711</v>
      </c>
      <c r="F336" t="s">
        <v>609</v>
      </c>
      <c r="G336" t="s">
        <v>188</v>
      </c>
      <c r="H336">
        <v>461</v>
      </c>
      <c r="I336">
        <v>10.9</v>
      </c>
      <c r="J336" t="s">
        <v>120</v>
      </c>
      <c r="K336">
        <v>1</v>
      </c>
      <c r="L336">
        <v>630.99072720000004</v>
      </c>
      <c r="M336">
        <v>453.08284200000003</v>
      </c>
      <c r="N336">
        <v>548.04381279999996</v>
      </c>
      <c r="O336">
        <v>630.99072720000004</v>
      </c>
      <c r="P336">
        <v>478.06742200000002</v>
      </c>
      <c r="Q336">
        <v>0</v>
      </c>
      <c r="R336">
        <v>630.99072720000004</v>
      </c>
      <c r="S336">
        <v>1400</v>
      </c>
      <c r="U336" t="e">
        <v>#N/A</v>
      </c>
      <c r="V336" t="s">
        <v>31</v>
      </c>
      <c r="X336" t="str">
        <f>IF(COUNTIF('[1]Seasonal Data3'!$G:$G, $B336)&gt;0, "Yes", "No")</f>
        <v>No</v>
      </c>
      <c r="Y336" t="str">
        <f>IF(COUNTIF('[1]Seasonal Data3'!$G:$G, $T336)&gt;0, "Yes", "No")</f>
        <v>No</v>
      </c>
    </row>
    <row r="337" spans="1:25" hidden="1" x14ac:dyDescent="0.25">
      <c r="A337" t="s">
        <v>712</v>
      </c>
      <c r="B337" t="s">
        <v>549</v>
      </c>
      <c r="C337" t="s">
        <v>712</v>
      </c>
      <c r="F337" t="s">
        <v>609</v>
      </c>
      <c r="G337" t="s">
        <v>188</v>
      </c>
      <c r="H337">
        <v>461</v>
      </c>
      <c r="I337">
        <v>12.13</v>
      </c>
      <c r="J337" t="s">
        <v>116</v>
      </c>
      <c r="K337">
        <v>1</v>
      </c>
      <c r="L337">
        <v>1400</v>
      </c>
      <c r="M337">
        <v>8.8390468720000008</v>
      </c>
      <c r="N337">
        <v>0</v>
      </c>
      <c r="O337">
        <v>18.710126370000001</v>
      </c>
      <c r="P337">
        <v>22.112073939999998</v>
      </c>
      <c r="Q337">
        <v>0</v>
      </c>
      <c r="R337">
        <v>1400</v>
      </c>
      <c r="S337">
        <v>1400</v>
      </c>
      <c r="U337" t="e">
        <v>#N/A</v>
      </c>
      <c r="V337" t="s">
        <v>31</v>
      </c>
      <c r="X337" t="str">
        <f>IF(COUNTIF('[1]Seasonal Data3'!$G:$G, $B337)&gt;0, "Yes", "No")</f>
        <v>No</v>
      </c>
      <c r="Y337" t="str">
        <f>IF(COUNTIF('[1]Seasonal Data3'!$G:$G, $T337)&gt;0, "Yes", "No")</f>
        <v>No</v>
      </c>
    </row>
    <row r="338" spans="1:25" hidden="1" x14ac:dyDescent="0.25">
      <c r="A338" t="s">
        <v>713</v>
      </c>
      <c r="B338" t="s">
        <v>545</v>
      </c>
      <c r="C338" t="s">
        <v>713</v>
      </c>
      <c r="F338" t="s">
        <v>609</v>
      </c>
      <c r="G338" t="s">
        <v>188</v>
      </c>
      <c r="H338">
        <v>461</v>
      </c>
      <c r="I338">
        <v>12.5</v>
      </c>
      <c r="J338" t="s">
        <v>120</v>
      </c>
      <c r="K338">
        <v>1</v>
      </c>
      <c r="L338">
        <v>1400</v>
      </c>
      <c r="M338">
        <v>42.065048240000003</v>
      </c>
      <c r="N338">
        <v>54.992144879999998</v>
      </c>
      <c r="O338">
        <v>41.364287359999999</v>
      </c>
      <c r="P338">
        <v>49.230772119999997</v>
      </c>
      <c r="Q338">
        <v>0</v>
      </c>
      <c r="R338">
        <v>1400</v>
      </c>
      <c r="S338">
        <v>1400</v>
      </c>
      <c r="U338" t="e">
        <v>#N/A</v>
      </c>
      <c r="V338" t="s">
        <v>31</v>
      </c>
      <c r="X338" t="str">
        <f>IF(COUNTIF('[1]Seasonal Data3'!$G:$G, $B338)&gt;0, "Yes", "No")</f>
        <v>No</v>
      </c>
      <c r="Y338" t="str">
        <f>IF(COUNTIF('[1]Seasonal Data3'!$G:$G, $T338)&gt;0, "Yes", "No")</f>
        <v>No</v>
      </c>
    </row>
    <row r="339" spans="1:25" hidden="1" x14ac:dyDescent="0.25">
      <c r="A339" t="s">
        <v>714</v>
      </c>
      <c r="B339" t="s">
        <v>561</v>
      </c>
      <c r="C339" t="s">
        <v>714</v>
      </c>
      <c r="F339" t="s">
        <v>609</v>
      </c>
      <c r="G339" t="s">
        <v>188</v>
      </c>
      <c r="H339">
        <v>461</v>
      </c>
      <c r="I339">
        <v>13.29</v>
      </c>
      <c r="J339" t="s">
        <v>116</v>
      </c>
      <c r="K339">
        <v>1</v>
      </c>
      <c r="L339">
        <v>150.4007531</v>
      </c>
      <c r="M339">
        <v>150.4007531</v>
      </c>
      <c r="N339">
        <v>139.8168532</v>
      </c>
      <c r="O339">
        <v>73.943871720000004</v>
      </c>
      <c r="P339">
        <v>48.892419920000002</v>
      </c>
      <c r="Q339">
        <v>0</v>
      </c>
      <c r="R339">
        <v>150.4007531</v>
      </c>
      <c r="S339">
        <v>1400</v>
      </c>
      <c r="U339" t="e">
        <v>#N/A</v>
      </c>
      <c r="V339" t="s">
        <v>31</v>
      </c>
      <c r="X339" t="str">
        <f>IF(COUNTIF('[1]Seasonal Data3'!$G:$G, $B339)&gt;0, "Yes", "No")</f>
        <v>No</v>
      </c>
      <c r="Y339" t="str">
        <f>IF(COUNTIF('[1]Seasonal Data3'!$G:$G, $T339)&gt;0, "Yes", "No")</f>
        <v>No</v>
      </c>
    </row>
    <row r="340" spans="1:25" hidden="1" x14ac:dyDescent="0.25">
      <c r="A340" t="s">
        <v>715</v>
      </c>
      <c r="B340" t="s">
        <v>557</v>
      </c>
      <c r="C340" t="s">
        <v>715</v>
      </c>
      <c r="F340" t="s">
        <v>609</v>
      </c>
      <c r="G340" t="s">
        <v>188</v>
      </c>
      <c r="H340">
        <v>461</v>
      </c>
      <c r="I340">
        <v>13.81</v>
      </c>
      <c r="J340" t="s">
        <v>120</v>
      </c>
      <c r="K340">
        <v>1</v>
      </c>
      <c r="L340">
        <v>1400</v>
      </c>
      <c r="M340">
        <v>17.00355111</v>
      </c>
      <c r="N340">
        <v>29.924107840000001</v>
      </c>
      <c r="O340">
        <v>22.99039252</v>
      </c>
      <c r="P340">
        <v>17.342095279999999</v>
      </c>
      <c r="Q340">
        <v>0</v>
      </c>
      <c r="R340">
        <v>1400</v>
      </c>
      <c r="S340">
        <v>1400</v>
      </c>
      <c r="U340" t="e">
        <v>#N/A</v>
      </c>
      <c r="V340" t="s">
        <v>31</v>
      </c>
      <c r="X340" t="str">
        <f>IF(COUNTIF('[1]Seasonal Data3'!$G:$G, $B340)&gt;0, "Yes", "No")</f>
        <v>No</v>
      </c>
      <c r="Y340" t="str">
        <f>IF(COUNTIF('[1]Seasonal Data3'!$G:$G, $T340)&gt;0, "Yes", "No")</f>
        <v>No</v>
      </c>
    </row>
    <row r="341" spans="1:25" hidden="1" x14ac:dyDescent="0.25">
      <c r="A341" t="s">
        <v>716</v>
      </c>
      <c r="B341" t="s">
        <v>580</v>
      </c>
      <c r="C341" t="s">
        <v>716</v>
      </c>
      <c r="F341" t="s">
        <v>609</v>
      </c>
      <c r="G341" t="s">
        <v>188</v>
      </c>
      <c r="H341">
        <v>461</v>
      </c>
      <c r="I341">
        <v>15.65</v>
      </c>
      <c r="J341" t="s">
        <v>116</v>
      </c>
      <c r="K341">
        <v>1</v>
      </c>
      <c r="L341">
        <v>1080</v>
      </c>
      <c r="M341">
        <v>628.95000000000005</v>
      </c>
      <c r="N341">
        <v>955.2</v>
      </c>
      <c r="O341">
        <v>1008.8</v>
      </c>
      <c r="P341">
        <v>758</v>
      </c>
      <c r="Q341">
        <v>1080</v>
      </c>
      <c r="R341">
        <v>1080</v>
      </c>
      <c r="S341">
        <v>1400</v>
      </c>
      <c r="U341" t="e">
        <v>#N/A</v>
      </c>
      <c r="V341" t="s">
        <v>617</v>
      </c>
      <c r="X341" t="str">
        <f>IF(COUNTIF('[1]Seasonal Data3'!$G:$G, $B341)&gt;0, "Yes", "No")</f>
        <v>Yes</v>
      </c>
      <c r="Y341" t="str">
        <f>IF(COUNTIF('[1]Seasonal Data3'!$G:$G, $T341)&gt;0, "Yes", "No")</f>
        <v>No</v>
      </c>
    </row>
    <row r="342" spans="1:25" x14ac:dyDescent="0.25">
      <c r="A342" t="s">
        <v>717</v>
      </c>
      <c r="B342">
        <v>2020004</v>
      </c>
      <c r="C342" t="s">
        <v>136</v>
      </c>
      <c r="D342" t="b">
        <v>0</v>
      </c>
      <c r="E342" t="s">
        <v>23</v>
      </c>
      <c r="F342" t="s">
        <v>24</v>
      </c>
      <c r="G342">
        <v>20</v>
      </c>
      <c r="H342">
        <v>0</v>
      </c>
      <c r="I342">
        <v>4</v>
      </c>
      <c r="J342" t="s">
        <v>116</v>
      </c>
      <c r="K342">
        <v>2</v>
      </c>
      <c r="L342">
        <v>3600</v>
      </c>
      <c r="M342">
        <v>2262.680038</v>
      </c>
      <c r="N342">
        <v>2671.1905310000002</v>
      </c>
      <c r="O342">
        <v>3070.6139830000002</v>
      </c>
      <c r="P342">
        <v>1853.5449619999999</v>
      </c>
      <c r="Q342">
        <v>0</v>
      </c>
      <c r="R342">
        <v>1800</v>
      </c>
      <c r="S342">
        <v>1400</v>
      </c>
      <c r="T342">
        <v>2040004</v>
      </c>
      <c r="U342" t="s">
        <v>130</v>
      </c>
      <c r="V342" t="s">
        <v>31</v>
      </c>
      <c r="X342" t="str">
        <f>IF(COUNTIF('[1]Seasonal Data3'!$G:$G, $B342)&gt;0, "Yes", "No")</f>
        <v>Yes</v>
      </c>
      <c r="Y342" t="str">
        <f>IF(COUNTIF('[1]Seasonal Data3'!$G:$G, $T342)&gt;0, "Yes", "No")</f>
        <v>Yes</v>
      </c>
    </row>
    <row r="343" spans="1:25" x14ac:dyDescent="0.25">
      <c r="A343" t="s">
        <v>718</v>
      </c>
      <c r="B343">
        <v>2020004</v>
      </c>
      <c r="C343" t="s">
        <v>136</v>
      </c>
      <c r="D343" t="b">
        <v>0</v>
      </c>
      <c r="E343" t="s">
        <v>23</v>
      </c>
      <c r="F343" t="s">
        <v>24</v>
      </c>
      <c r="G343">
        <v>20</v>
      </c>
      <c r="H343">
        <v>0</v>
      </c>
      <c r="I343">
        <v>4</v>
      </c>
      <c r="J343" t="s">
        <v>116</v>
      </c>
      <c r="K343">
        <v>2</v>
      </c>
      <c r="L343">
        <v>3600</v>
      </c>
      <c r="M343">
        <v>2262.680038</v>
      </c>
      <c r="N343">
        <v>2671.1905310000002</v>
      </c>
      <c r="O343">
        <v>3070.6139830000002</v>
      </c>
      <c r="P343">
        <v>1853.5449619999999</v>
      </c>
      <c r="Q343">
        <v>0</v>
      </c>
      <c r="R343">
        <v>1800</v>
      </c>
      <c r="S343">
        <v>1400</v>
      </c>
      <c r="T343">
        <v>2040004</v>
      </c>
      <c r="U343" t="s">
        <v>130</v>
      </c>
      <c r="V343" t="s">
        <v>31</v>
      </c>
      <c r="X343" t="str">
        <f>IF(COUNTIF('[1]Seasonal Data3'!$G:$G, $B343)&gt;0, "Yes", "No")</f>
        <v>Yes</v>
      </c>
      <c r="Y343" t="str">
        <f>IF(COUNTIF('[1]Seasonal Data3'!$G:$G, $T343)&gt;0, "Yes", "No")</f>
        <v>Yes</v>
      </c>
    </row>
    <row r="344" spans="1:25" x14ac:dyDescent="0.25">
      <c r="A344" t="s">
        <v>719</v>
      </c>
      <c r="B344">
        <v>2020004</v>
      </c>
      <c r="C344" t="s">
        <v>136</v>
      </c>
      <c r="D344" t="b">
        <v>0</v>
      </c>
      <c r="E344" t="s">
        <v>23</v>
      </c>
      <c r="F344" t="s">
        <v>24</v>
      </c>
      <c r="G344">
        <v>20</v>
      </c>
      <c r="H344">
        <v>0</v>
      </c>
      <c r="I344">
        <v>4</v>
      </c>
      <c r="J344" t="s">
        <v>116</v>
      </c>
      <c r="K344">
        <v>2</v>
      </c>
      <c r="L344">
        <v>3600</v>
      </c>
      <c r="M344">
        <v>2262.680038</v>
      </c>
      <c r="N344">
        <v>2671.1905310000002</v>
      </c>
      <c r="O344">
        <v>3070.6139830000002</v>
      </c>
      <c r="P344">
        <v>1853.5449619999999</v>
      </c>
      <c r="Q344">
        <v>0</v>
      </c>
      <c r="R344">
        <v>1800</v>
      </c>
      <c r="S344">
        <v>1400</v>
      </c>
      <c r="T344">
        <v>2040004</v>
      </c>
      <c r="U344" t="s">
        <v>130</v>
      </c>
      <c r="V344" t="s">
        <v>31</v>
      </c>
      <c r="X344" t="str">
        <f>IF(COUNTIF('[1]Seasonal Data3'!$G:$G, $B344)&gt;0, "Yes", "No")</f>
        <v>Yes</v>
      </c>
      <c r="Y344" t="str">
        <f>IF(COUNTIF('[1]Seasonal Data3'!$G:$G, $T344)&gt;0, "Yes", "No")</f>
        <v>Yes</v>
      </c>
    </row>
    <row r="345" spans="1:25" x14ac:dyDescent="0.25">
      <c r="A345" t="s">
        <v>720</v>
      </c>
      <c r="B345">
        <v>2020004</v>
      </c>
      <c r="C345" t="s">
        <v>136</v>
      </c>
      <c r="D345" t="b">
        <v>0</v>
      </c>
      <c r="E345" t="s">
        <v>23</v>
      </c>
      <c r="F345" t="s">
        <v>24</v>
      </c>
      <c r="G345">
        <v>20</v>
      </c>
      <c r="H345">
        <v>0</v>
      </c>
      <c r="I345">
        <v>4</v>
      </c>
      <c r="J345" t="s">
        <v>116</v>
      </c>
      <c r="K345">
        <v>2</v>
      </c>
      <c r="L345">
        <v>3600</v>
      </c>
      <c r="M345">
        <v>2262.680038</v>
      </c>
      <c r="N345">
        <v>2671.1905310000002</v>
      </c>
      <c r="O345">
        <v>3070.6139830000002</v>
      </c>
      <c r="P345">
        <v>1853.5449619999999</v>
      </c>
      <c r="Q345">
        <v>0</v>
      </c>
      <c r="R345">
        <v>1800</v>
      </c>
      <c r="S345">
        <v>1400</v>
      </c>
      <c r="T345">
        <v>2040004</v>
      </c>
      <c r="U345" t="s">
        <v>130</v>
      </c>
      <c r="V345" t="s">
        <v>31</v>
      </c>
      <c r="X345" t="str">
        <f>IF(COUNTIF('[1]Seasonal Data3'!$G:$G, $B345)&gt;0, "Yes", "No")</f>
        <v>Yes</v>
      </c>
      <c r="Y345" t="str">
        <f>IF(COUNTIF('[1]Seasonal Data3'!$G:$G, $T345)&gt;0, "Yes", "No")</f>
        <v>Yes</v>
      </c>
    </row>
    <row r="346" spans="1:25" x14ac:dyDescent="0.25">
      <c r="A346" t="s">
        <v>721</v>
      </c>
      <c r="B346">
        <v>2020004</v>
      </c>
      <c r="C346" t="s">
        <v>136</v>
      </c>
      <c r="D346" t="b">
        <v>0</v>
      </c>
      <c r="E346" t="s">
        <v>23</v>
      </c>
      <c r="F346" t="s">
        <v>24</v>
      </c>
      <c r="G346">
        <v>20</v>
      </c>
      <c r="H346">
        <v>0</v>
      </c>
      <c r="I346">
        <v>4</v>
      </c>
      <c r="J346" t="s">
        <v>116</v>
      </c>
      <c r="K346">
        <v>2</v>
      </c>
      <c r="L346">
        <v>3600</v>
      </c>
      <c r="M346">
        <v>2262.680038</v>
      </c>
      <c r="N346">
        <v>2671.1905310000002</v>
      </c>
      <c r="O346">
        <v>3070.6139830000002</v>
      </c>
      <c r="P346">
        <v>1853.5449619999999</v>
      </c>
      <c r="Q346">
        <v>0</v>
      </c>
      <c r="R346">
        <v>1800</v>
      </c>
      <c r="S346">
        <v>1400</v>
      </c>
      <c r="T346">
        <v>2040004</v>
      </c>
      <c r="U346" t="s">
        <v>130</v>
      </c>
      <c r="V346" t="s">
        <v>31</v>
      </c>
      <c r="X346" t="str">
        <f>IF(COUNTIF('[1]Seasonal Data3'!$G:$G, $B346)&gt;0, "Yes", "No")</f>
        <v>Yes</v>
      </c>
      <c r="Y346" t="str">
        <f>IF(COUNTIF('[1]Seasonal Data3'!$G:$G, $T346)&gt;0, "Yes", "No")</f>
        <v>Yes</v>
      </c>
    </row>
    <row r="347" spans="1:25" x14ac:dyDescent="0.25">
      <c r="A347" t="s">
        <v>722</v>
      </c>
      <c r="B347" t="s">
        <v>355</v>
      </c>
      <c r="C347" t="s">
        <v>354</v>
      </c>
      <c r="D347" t="b">
        <v>0</v>
      </c>
      <c r="E347" t="str">
        <f t="shared" ref="E343:E406" si="0">IF($Y347="No", "Not showing", "")</f>
        <v/>
      </c>
      <c r="F347" t="s">
        <v>24</v>
      </c>
      <c r="G347" t="s">
        <v>188</v>
      </c>
      <c r="H347">
        <v>431</v>
      </c>
      <c r="I347">
        <v>0.3</v>
      </c>
      <c r="J347" t="s">
        <v>116</v>
      </c>
      <c r="K347">
        <v>5</v>
      </c>
      <c r="L347">
        <v>9000</v>
      </c>
      <c r="M347">
        <v>7155.7096119999997</v>
      </c>
      <c r="N347">
        <v>7511.7907359999999</v>
      </c>
      <c r="O347">
        <v>8244.0795959999996</v>
      </c>
      <c r="P347">
        <v>6318.1696199999997</v>
      </c>
      <c r="Q347">
        <v>0</v>
      </c>
      <c r="R347">
        <v>1800</v>
      </c>
      <c r="S347">
        <v>1400</v>
      </c>
      <c r="T347" t="s">
        <v>356</v>
      </c>
      <c r="U347" t="s">
        <v>357</v>
      </c>
      <c r="V347" t="s">
        <v>31</v>
      </c>
      <c r="X347" t="str">
        <f>IF(COUNTIF('[1]Seasonal Data3'!$G:$G, $B347)&gt;0, "Yes", "No")</f>
        <v>Yes</v>
      </c>
      <c r="Y347" t="str">
        <f>IF(COUNTIF('[1]Seasonal Data3'!$G:$G, $T347)&gt;0, "Yes", "No")</f>
        <v>Yes</v>
      </c>
    </row>
    <row r="348" spans="1:25" x14ac:dyDescent="0.25">
      <c r="A348" t="s">
        <v>723</v>
      </c>
      <c r="B348" t="s">
        <v>355</v>
      </c>
      <c r="C348" t="s">
        <v>354</v>
      </c>
      <c r="D348" t="b">
        <v>0</v>
      </c>
      <c r="E348" t="str">
        <f t="shared" si="0"/>
        <v/>
      </c>
      <c r="F348" t="s">
        <v>24</v>
      </c>
      <c r="G348" t="s">
        <v>188</v>
      </c>
      <c r="H348">
        <v>431</v>
      </c>
      <c r="I348">
        <v>0.3</v>
      </c>
      <c r="J348" t="s">
        <v>116</v>
      </c>
      <c r="K348">
        <v>5</v>
      </c>
      <c r="L348">
        <v>9000</v>
      </c>
      <c r="M348">
        <v>7155.7096119999997</v>
      </c>
      <c r="N348">
        <v>7511.7907359999999</v>
      </c>
      <c r="O348">
        <v>8244.0795959999996</v>
      </c>
      <c r="P348">
        <v>6318.1696199999997</v>
      </c>
      <c r="Q348">
        <v>0</v>
      </c>
      <c r="R348">
        <v>1800</v>
      </c>
      <c r="S348">
        <v>1400</v>
      </c>
      <c r="T348" t="s">
        <v>356</v>
      </c>
      <c r="U348" t="s">
        <v>357</v>
      </c>
      <c r="V348" t="s">
        <v>31</v>
      </c>
      <c r="X348" t="str">
        <f>IF(COUNTIF('[1]Seasonal Data3'!$G:$G, $B348)&gt;0, "Yes", "No")</f>
        <v>Yes</v>
      </c>
      <c r="Y348" t="str">
        <f>IF(COUNTIF('[1]Seasonal Data3'!$G:$G, $T348)&gt;0, "Yes", "No")</f>
        <v>Yes</v>
      </c>
    </row>
    <row r="349" spans="1:25" x14ac:dyDescent="0.25">
      <c r="A349" t="s">
        <v>724</v>
      </c>
      <c r="B349" t="s">
        <v>363</v>
      </c>
      <c r="C349" t="s">
        <v>362</v>
      </c>
      <c r="D349" t="b">
        <v>0</v>
      </c>
      <c r="E349" t="str">
        <f t="shared" si="0"/>
        <v/>
      </c>
      <c r="F349" t="s">
        <v>24</v>
      </c>
      <c r="G349" t="s">
        <v>188</v>
      </c>
      <c r="H349">
        <v>431</v>
      </c>
      <c r="I349">
        <v>1.2</v>
      </c>
      <c r="J349" t="s">
        <v>116</v>
      </c>
      <c r="K349">
        <v>4</v>
      </c>
      <c r="L349">
        <v>7200</v>
      </c>
      <c r="M349">
        <v>6270.1</v>
      </c>
      <c r="N349">
        <v>6128.6</v>
      </c>
      <c r="O349">
        <v>6187.4</v>
      </c>
      <c r="P349">
        <v>5838</v>
      </c>
      <c r="Q349">
        <v>0</v>
      </c>
      <c r="R349">
        <v>1800</v>
      </c>
      <c r="S349">
        <v>1400</v>
      </c>
      <c r="T349" t="s">
        <v>364</v>
      </c>
      <c r="U349" t="s">
        <v>365</v>
      </c>
      <c r="V349" t="s">
        <v>35</v>
      </c>
      <c r="X349" t="str">
        <f>IF(COUNTIF('[1]Seasonal Data3'!$G:$G, $B349)&gt;0, "Yes", "No")</f>
        <v>Yes</v>
      </c>
      <c r="Y349" t="str">
        <f>IF(COUNTIF('[1]Seasonal Data3'!$G:$G, $T349)&gt;0, "Yes", "No")</f>
        <v>Yes</v>
      </c>
    </row>
    <row r="350" spans="1:25" x14ac:dyDescent="0.25">
      <c r="A350" t="s">
        <v>725</v>
      </c>
      <c r="B350" t="s">
        <v>371</v>
      </c>
      <c r="C350" t="s">
        <v>372</v>
      </c>
      <c r="D350" t="b">
        <v>0</v>
      </c>
      <c r="E350" t="str">
        <f t="shared" si="0"/>
        <v/>
      </c>
      <c r="F350" t="s">
        <v>24</v>
      </c>
      <c r="G350" t="s">
        <v>188</v>
      </c>
      <c r="H350">
        <v>431</v>
      </c>
      <c r="I350">
        <v>1.93</v>
      </c>
      <c r="J350" t="s">
        <v>116</v>
      </c>
      <c r="K350">
        <v>3</v>
      </c>
      <c r="L350">
        <v>6300</v>
      </c>
      <c r="M350">
        <v>5296.9615960000001</v>
      </c>
      <c r="N350">
        <v>5683.5667839999996</v>
      </c>
      <c r="O350">
        <v>6001.835384</v>
      </c>
      <c r="P350">
        <v>4543.7390079999996</v>
      </c>
      <c r="Q350">
        <v>0</v>
      </c>
      <c r="R350">
        <v>2100</v>
      </c>
      <c r="S350">
        <v>1400</v>
      </c>
      <c r="T350" t="s">
        <v>373</v>
      </c>
      <c r="U350" t="s">
        <v>374</v>
      </c>
      <c r="V350" t="s">
        <v>31</v>
      </c>
      <c r="X350" t="str">
        <f>IF(COUNTIF('[1]Seasonal Data3'!$G:$G, $B350)&gt;0, "Yes", "No")</f>
        <v>Yes</v>
      </c>
      <c r="Y350" t="str">
        <f>IF(COUNTIF('[1]Seasonal Data3'!$G:$G, $T350)&gt;0, "Yes", "No")</f>
        <v>Yes</v>
      </c>
    </row>
    <row r="351" spans="1:25" x14ac:dyDescent="0.25">
      <c r="A351" t="s">
        <v>726</v>
      </c>
      <c r="B351" t="s">
        <v>387</v>
      </c>
      <c r="C351" t="s">
        <v>386</v>
      </c>
      <c r="D351" t="b">
        <v>0</v>
      </c>
      <c r="E351" t="str">
        <f t="shared" si="0"/>
        <v/>
      </c>
      <c r="F351" t="s">
        <v>24</v>
      </c>
      <c r="G351" t="s">
        <v>188</v>
      </c>
      <c r="H351">
        <v>431</v>
      </c>
      <c r="I351">
        <v>4.26</v>
      </c>
      <c r="J351" t="s">
        <v>120</v>
      </c>
      <c r="K351">
        <v>3</v>
      </c>
      <c r="L351">
        <v>5400</v>
      </c>
      <c r="M351" t="e">
        <v>#N/A</v>
      </c>
      <c r="N351" t="e">
        <v>#N/A</v>
      </c>
      <c r="O351" t="e">
        <v>#N/A</v>
      </c>
      <c r="P351" t="e">
        <v>#N/A</v>
      </c>
      <c r="Q351">
        <v>0</v>
      </c>
      <c r="R351">
        <v>1800</v>
      </c>
      <c r="S351">
        <v>1400</v>
      </c>
      <c r="T351" t="s">
        <v>388</v>
      </c>
      <c r="U351" t="s">
        <v>389</v>
      </c>
      <c r="V351" t="s">
        <v>40</v>
      </c>
      <c r="X351" t="str">
        <f>IF(COUNTIF('[1]Seasonal Data3'!$G:$G, $B351)&gt;0, "Yes", "No")</f>
        <v>Yes</v>
      </c>
      <c r="Y351" t="str">
        <f>IF(COUNTIF('[1]Seasonal Data3'!$G:$G, $T351)&gt;0, "Yes", "No")</f>
        <v>Yes</v>
      </c>
    </row>
    <row r="352" spans="1:25" x14ac:dyDescent="0.25">
      <c r="A352" t="s">
        <v>727</v>
      </c>
      <c r="B352">
        <v>2020004</v>
      </c>
      <c r="C352" t="s">
        <v>136</v>
      </c>
      <c r="D352" t="b">
        <v>0</v>
      </c>
      <c r="E352" t="str">
        <f t="shared" si="0"/>
        <v/>
      </c>
      <c r="F352" t="s">
        <v>24</v>
      </c>
      <c r="G352">
        <v>20</v>
      </c>
      <c r="H352">
        <v>0</v>
      </c>
      <c r="I352">
        <v>4</v>
      </c>
      <c r="J352" t="s">
        <v>116</v>
      </c>
      <c r="K352">
        <v>2</v>
      </c>
      <c r="L352">
        <v>3600</v>
      </c>
      <c r="M352">
        <v>2262.680038</v>
      </c>
      <c r="N352">
        <v>2671.1905310000002</v>
      </c>
      <c r="O352">
        <v>3070.6139830000002</v>
      </c>
      <c r="P352">
        <v>1853.5449619999999</v>
      </c>
      <c r="Q352">
        <v>0</v>
      </c>
      <c r="R352">
        <v>1800</v>
      </c>
      <c r="S352">
        <v>1400</v>
      </c>
      <c r="T352">
        <v>2040004</v>
      </c>
      <c r="U352" t="s">
        <v>130</v>
      </c>
      <c r="V352" t="s">
        <v>31</v>
      </c>
      <c r="X352" t="str">
        <f>IF(COUNTIF('[1]Seasonal Data3'!$G:$G, $B352)&gt;0, "Yes", "No")</f>
        <v>Yes</v>
      </c>
      <c r="Y352" t="str">
        <f>IF(COUNTIF('[1]Seasonal Data3'!$G:$G, $T352)&gt;0, "Yes", "No")</f>
        <v>Yes</v>
      </c>
    </row>
    <row r="353" spans="1:25" x14ac:dyDescent="0.25">
      <c r="A353" t="s">
        <v>728</v>
      </c>
      <c r="B353" t="s">
        <v>397</v>
      </c>
      <c r="C353" t="s">
        <v>396</v>
      </c>
      <c r="D353" t="b">
        <v>0</v>
      </c>
      <c r="E353" t="str">
        <f t="shared" si="0"/>
        <v/>
      </c>
      <c r="F353" t="s">
        <v>24</v>
      </c>
      <c r="G353" t="s">
        <v>188</v>
      </c>
      <c r="H353">
        <v>431</v>
      </c>
      <c r="I353">
        <v>6.82</v>
      </c>
      <c r="J353" t="s">
        <v>116</v>
      </c>
      <c r="K353">
        <v>2</v>
      </c>
      <c r="L353">
        <v>4800</v>
      </c>
      <c r="M353">
        <v>4711.5922479999999</v>
      </c>
      <c r="N353">
        <v>4458.6065040000003</v>
      </c>
      <c r="O353">
        <v>4787.6089920000004</v>
      </c>
      <c r="P353">
        <v>3894.6569629999999</v>
      </c>
      <c r="Q353">
        <v>0</v>
      </c>
      <c r="R353">
        <v>2400</v>
      </c>
      <c r="S353">
        <v>1400</v>
      </c>
      <c r="T353" t="s">
        <v>398</v>
      </c>
      <c r="U353" t="s">
        <v>399</v>
      </c>
      <c r="V353" t="s">
        <v>31</v>
      </c>
      <c r="X353" t="str">
        <f>IF(COUNTIF('[1]Seasonal Data3'!$G:$G, $B353)&gt;0, "Yes", "No")</f>
        <v>Yes</v>
      </c>
      <c r="Y353" t="str">
        <f>IF(COUNTIF('[1]Seasonal Data3'!$G:$G, $T353)&gt;0, "Yes", "No")</f>
        <v>Yes</v>
      </c>
    </row>
    <row r="354" spans="1:25" x14ac:dyDescent="0.25">
      <c r="A354" t="s">
        <v>729</v>
      </c>
      <c r="B354" t="s">
        <v>415</v>
      </c>
      <c r="C354" t="s">
        <v>414</v>
      </c>
      <c r="D354" t="b">
        <v>0</v>
      </c>
      <c r="E354" t="str">
        <f t="shared" si="0"/>
        <v/>
      </c>
      <c r="F354" t="s">
        <v>24</v>
      </c>
      <c r="G354" t="s">
        <v>188</v>
      </c>
      <c r="H354">
        <v>431</v>
      </c>
      <c r="I354">
        <v>10.07</v>
      </c>
      <c r="J354" t="s">
        <v>116</v>
      </c>
      <c r="K354">
        <v>3</v>
      </c>
      <c r="L354">
        <v>6000</v>
      </c>
      <c r="M354">
        <v>5194.6306759999998</v>
      </c>
      <c r="N354">
        <v>5783.071704</v>
      </c>
      <c r="O354">
        <v>4913.6304959999998</v>
      </c>
      <c r="P354">
        <v>3854.9019440000002</v>
      </c>
      <c r="Q354">
        <v>0</v>
      </c>
      <c r="R354">
        <v>2000</v>
      </c>
      <c r="S354">
        <v>1400</v>
      </c>
      <c r="T354" t="s">
        <v>416</v>
      </c>
      <c r="U354" t="s">
        <v>417</v>
      </c>
      <c r="V354" t="s">
        <v>31</v>
      </c>
      <c r="X354" t="str">
        <f>IF(COUNTIF('[1]Seasonal Data3'!$G:$G, $B354)&gt;0, "Yes", "No")</f>
        <v>Yes</v>
      </c>
      <c r="Y354" t="str">
        <f>IF(COUNTIF('[1]Seasonal Data3'!$G:$G, $T354)&gt;0, "Yes", "No")</f>
        <v>Yes</v>
      </c>
    </row>
    <row r="355" spans="1:25" x14ac:dyDescent="0.25">
      <c r="A355" t="s">
        <v>730</v>
      </c>
      <c r="B355" t="s">
        <v>437</v>
      </c>
      <c r="C355" t="s">
        <v>438</v>
      </c>
      <c r="D355" t="b">
        <v>0</v>
      </c>
      <c r="E355" t="str">
        <f t="shared" si="0"/>
        <v/>
      </c>
      <c r="F355" t="s">
        <v>24</v>
      </c>
      <c r="G355" t="s">
        <v>188</v>
      </c>
      <c r="H355">
        <v>431</v>
      </c>
      <c r="I355">
        <v>12.92</v>
      </c>
      <c r="J355" t="s">
        <v>116</v>
      </c>
      <c r="K355">
        <v>3</v>
      </c>
      <c r="L355">
        <v>5400</v>
      </c>
      <c r="M355">
        <v>4409.9094320000004</v>
      </c>
      <c r="N355">
        <v>4612.43696</v>
      </c>
      <c r="O355">
        <v>4127.3990679999997</v>
      </c>
      <c r="P355">
        <v>3148.7033379999998</v>
      </c>
      <c r="Q355">
        <v>0</v>
      </c>
      <c r="R355">
        <v>1800</v>
      </c>
      <c r="S355">
        <v>1400</v>
      </c>
      <c r="T355" t="s">
        <v>439</v>
      </c>
      <c r="U355" t="s">
        <v>440</v>
      </c>
      <c r="V355" t="s">
        <v>31</v>
      </c>
      <c r="X355" t="str">
        <f>IF(COUNTIF('[1]Seasonal Data3'!$G:$G, $B355)&gt;0, "Yes", "No")</f>
        <v>Yes</v>
      </c>
      <c r="Y355" t="str">
        <f>IF(COUNTIF('[1]Seasonal Data3'!$G:$G, $T355)&gt;0, "Yes", "No")</f>
        <v>Yes</v>
      </c>
    </row>
    <row r="356" spans="1:25" x14ac:dyDescent="0.25">
      <c r="A356" t="s">
        <v>731</v>
      </c>
      <c r="B356" t="s">
        <v>449</v>
      </c>
      <c r="C356" t="s">
        <v>448</v>
      </c>
      <c r="D356" t="b">
        <v>0</v>
      </c>
      <c r="E356" t="str">
        <f t="shared" si="0"/>
        <v/>
      </c>
      <c r="F356" t="s">
        <v>24</v>
      </c>
      <c r="G356" t="s">
        <v>188</v>
      </c>
      <c r="H356">
        <v>431</v>
      </c>
      <c r="I356">
        <v>16.2</v>
      </c>
      <c r="J356" t="s">
        <v>116</v>
      </c>
      <c r="K356">
        <v>3</v>
      </c>
      <c r="L356">
        <v>5400</v>
      </c>
      <c r="M356">
        <v>4403.1392960000003</v>
      </c>
      <c r="N356">
        <v>4656.6378160000004</v>
      </c>
      <c r="O356">
        <v>4245.5720959999999</v>
      </c>
      <c r="P356">
        <v>3033.4290299999998</v>
      </c>
      <c r="Q356">
        <v>0</v>
      </c>
      <c r="R356">
        <v>1800</v>
      </c>
      <c r="S356">
        <v>1400</v>
      </c>
      <c r="T356" t="s">
        <v>450</v>
      </c>
      <c r="U356" t="s">
        <v>451</v>
      </c>
      <c r="V356" t="s">
        <v>31</v>
      </c>
      <c r="X356" t="str">
        <f>IF(COUNTIF('[1]Seasonal Data3'!$G:$G, $B356)&gt;0, "Yes", "No")</f>
        <v>Yes</v>
      </c>
      <c r="Y356" t="str">
        <f>IF(COUNTIF('[1]Seasonal Data3'!$G:$G, $T356)&gt;0, "Yes", "No")</f>
        <v>Yes</v>
      </c>
    </row>
    <row r="357" spans="1:25" x14ac:dyDescent="0.25">
      <c r="A357" t="s">
        <v>732</v>
      </c>
      <c r="B357" t="s">
        <v>458</v>
      </c>
      <c r="C357" t="s">
        <v>459</v>
      </c>
      <c r="D357" t="b">
        <v>0</v>
      </c>
      <c r="E357" t="str">
        <f t="shared" si="0"/>
        <v/>
      </c>
      <c r="F357" t="s">
        <v>24</v>
      </c>
      <c r="G357" t="s">
        <v>188</v>
      </c>
      <c r="H357">
        <v>431</v>
      </c>
      <c r="I357">
        <v>16.600000000000001</v>
      </c>
      <c r="J357" t="s">
        <v>116</v>
      </c>
      <c r="K357">
        <v>3</v>
      </c>
      <c r="L357">
        <v>5400</v>
      </c>
      <c r="M357">
        <v>4207.7120279999999</v>
      </c>
      <c r="N357">
        <v>3441.5435240000002</v>
      </c>
      <c r="O357">
        <v>3102.9100480000002</v>
      </c>
      <c r="P357">
        <v>3047.0153449999998</v>
      </c>
      <c r="Q357">
        <v>0</v>
      </c>
      <c r="R357">
        <v>1800</v>
      </c>
      <c r="S357">
        <v>1400</v>
      </c>
      <c r="T357" t="s">
        <v>460</v>
      </c>
      <c r="U357" t="s">
        <v>461</v>
      </c>
      <c r="V357" t="s">
        <v>31</v>
      </c>
      <c r="X357" t="str">
        <f>IF(COUNTIF('[1]Seasonal Data3'!$G:$G, $B357)&gt;0, "Yes", "No")</f>
        <v>Yes</v>
      </c>
      <c r="Y357" t="str">
        <f>IF(COUNTIF('[1]Seasonal Data3'!$G:$G, $T357)&gt;0, "Yes", "No")</f>
        <v>Yes</v>
      </c>
    </row>
    <row r="358" spans="1:25" x14ac:dyDescent="0.25">
      <c r="A358" t="s">
        <v>733</v>
      </c>
      <c r="B358" t="s">
        <v>476</v>
      </c>
      <c r="C358" t="s">
        <v>475</v>
      </c>
      <c r="D358" t="b">
        <v>0</v>
      </c>
      <c r="E358" t="str">
        <f t="shared" si="0"/>
        <v/>
      </c>
      <c r="F358" t="s">
        <v>24</v>
      </c>
      <c r="G358" t="s">
        <v>188</v>
      </c>
      <c r="H358">
        <v>448</v>
      </c>
      <c r="I358">
        <v>4.1500000000000004</v>
      </c>
      <c r="J358" t="s">
        <v>116</v>
      </c>
      <c r="K358">
        <v>3</v>
      </c>
      <c r="L358">
        <v>5400</v>
      </c>
      <c r="M358">
        <v>4879.4702520000001</v>
      </c>
      <c r="N358">
        <v>4165.2949879999996</v>
      </c>
      <c r="O358">
        <v>4254.326744</v>
      </c>
      <c r="P358">
        <v>4139.9624599999997</v>
      </c>
      <c r="Q358">
        <v>0</v>
      </c>
      <c r="R358">
        <v>1800</v>
      </c>
      <c r="S358">
        <v>1400</v>
      </c>
      <c r="T358" t="s">
        <v>477</v>
      </c>
      <c r="U358" t="s">
        <v>478</v>
      </c>
      <c r="V358" t="s">
        <v>40</v>
      </c>
      <c r="X358" t="str">
        <f>IF(COUNTIF('[1]Seasonal Data3'!$G:$G, $B358)&gt;0, "Yes", "No")</f>
        <v>Yes</v>
      </c>
      <c r="Y358" t="str">
        <f>IF(COUNTIF('[1]Seasonal Data3'!$G:$G, $T358)&gt;0, "Yes", "No")</f>
        <v>Yes</v>
      </c>
    </row>
    <row r="359" spans="1:25" x14ac:dyDescent="0.25">
      <c r="A359" t="s">
        <v>734</v>
      </c>
      <c r="B359" t="s">
        <v>482</v>
      </c>
      <c r="C359" t="s">
        <v>481</v>
      </c>
      <c r="D359" t="b">
        <v>0</v>
      </c>
      <c r="E359" t="str">
        <f t="shared" si="0"/>
        <v>Not showing</v>
      </c>
      <c r="F359" t="s">
        <v>24</v>
      </c>
      <c r="G359" t="s">
        <v>188</v>
      </c>
      <c r="H359">
        <v>448</v>
      </c>
      <c r="I359">
        <v>5.61</v>
      </c>
      <c r="J359" t="s">
        <v>116</v>
      </c>
      <c r="K359">
        <v>2</v>
      </c>
      <c r="L359">
        <v>3600</v>
      </c>
      <c r="M359">
        <v>3179.9</v>
      </c>
      <c r="N359">
        <v>3161.6</v>
      </c>
      <c r="O359">
        <v>2710.4</v>
      </c>
      <c r="P359">
        <v>2432</v>
      </c>
      <c r="Q359">
        <v>0</v>
      </c>
      <c r="R359">
        <v>1800</v>
      </c>
      <c r="S359">
        <v>1400</v>
      </c>
      <c r="T359" t="s">
        <v>483</v>
      </c>
      <c r="U359" t="s">
        <v>484</v>
      </c>
      <c r="V359" t="s">
        <v>40</v>
      </c>
      <c r="X359" t="str">
        <f>IF(COUNTIF('[1]Seasonal Data3'!$G:$G, $B359)&gt;0, "Yes", "No")</f>
        <v>Yes</v>
      </c>
      <c r="Y359" t="str">
        <f>IF(COUNTIF('[1]Seasonal Data3'!$G:$G, $T359)&gt;0, "Yes", "No")</f>
        <v>No</v>
      </c>
    </row>
    <row r="360" spans="1:25" x14ac:dyDescent="0.25">
      <c r="A360" t="s">
        <v>735</v>
      </c>
      <c r="B360" t="s">
        <v>494</v>
      </c>
      <c r="C360" t="s">
        <v>495</v>
      </c>
      <c r="D360" t="b">
        <v>0</v>
      </c>
      <c r="E360" t="str">
        <f t="shared" si="0"/>
        <v/>
      </c>
      <c r="F360" t="s">
        <v>24</v>
      </c>
      <c r="G360" t="s">
        <v>188</v>
      </c>
      <c r="H360">
        <v>448</v>
      </c>
      <c r="I360">
        <v>9.9700000000000006</v>
      </c>
      <c r="J360" t="s">
        <v>116</v>
      </c>
      <c r="K360">
        <v>2</v>
      </c>
      <c r="L360">
        <v>3600</v>
      </c>
      <c r="M360">
        <v>2504.5</v>
      </c>
      <c r="N360">
        <v>2596</v>
      </c>
      <c r="O360">
        <v>2720</v>
      </c>
      <c r="P360">
        <v>2454</v>
      </c>
      <c r="Q360">
        <v>0</v>
      </c>
      <c r="R360">
        <v>1800</v>
      </c>
      <c r="S360">
        <v>1400</v>
      </c>
      <c r="T360" t="s">
        <v>496</v>
      </c>
      <c r="U360" t="s">
        <v>497</v>
      </c>
      <c r="V360" t="s">
        <v>219</v>
      </c>
      <c r="X360" t="str">
        <f>IF(COUNTIF('[1]Seasonal Data3'!$G:$G, $B360)&gt;0, "Yes", "No")</f>
        <v>Yes</v>
      </c>
      <c r="Y360" t="str">
        <f>IF(COUNTIF('[1]Seasonal Data3'!$G:$G, $T360)&gt;0, "Yes", "No")</f>
        <v>Yes</v>
      </c>
    </row>
    <row r="361" spans="1:25" x14ac:dyDescent="0.25">
      <c r="A361" t="s">
        <v>736</v>
      </c>
      <c r="B361" t="s">
        <v>508</v>
      </c>
      <c r="C361" t="s">
        <v>509</v>
      </c>
      <c r="D361" t="b">
        <v>0</v>
      </c>
      <c r="E361" t="str">
        <f t="shared" si="0"/>
        <v>Not showing</v>
      </c>
      <c r="F361" t="s">
        <v>24</v>
      </c>
      <c r="G361" t="s">
        <v>188</v>
      </c>
      <c r="H361">
        <v>461</v>
      </c>
      <c r="I361">
        <v>0</v>
      </c>
      <c r="J361" t="s">
        <v>116</v>
      </c>
      <c r="K361">
        <v>2</v>
      </c>
      <c r="L361">
        <v>3600</v>
      </c>
      <c r="M361">
        <v>1542.7093729999999</v>
      </c>
      <c r="N361">
        <v>1846.4316879999999</v>
      </c>
      <c r="O361">
        <v>2354.6937210000001</v>
      </c>
      <c r="P361">
        <v>1761.739536</v>
      </c>
      <c r="Q361">
        <v>0</v>
      </c>
      <c r="R361">
        <v>1800</v>
      </c>
      <c r="S361">
        <v>1400</v>
      </c>
      <c r="T361" t="s">
        <v>510</v>
      </c>
      <c r="U361" t="s">
        <v>511</v>
      </c>
      <c r="V361" t="s">
        <v>40</v>
      </c>
      <c r="X361" t="str">
        <f>IF(COUNTIF('[1]Seasonal Data3'!$G:$G, $B361)&gt;0, "Yes", "No")</f>
        <v>Yes</v>
      </c>
      <c r="Y361" t="str">
        <f>IF(COUNTIF('[1]Seasonal Data3'!$G:$G, $T361)&gt;0, "Yes", "No")</f>
        <v>No</v>
      </c>
    </row>
    <row r="362" spans="1:25" x14ac:dyDescent="0.25">
      <c r="A362" t="s">
        <v>737</v>
      </c>
      <c r="B362" t="s">
        <v>522</v>
      </c>
      <c r="C362" t="s">
        <v>521</v>
      </c>
      <c r="D362" t="b">
        <v>0</v>
      </c>
      <c r="E362" t="str">
        <f t="shared" si="0"/>
        <v>Not showing</v>
      </c>
      <c r="F362" t="s">
        <v>24</v>
      </c>
      <c r="G362" t="s">
        <v>188</v>
      </c>
      <c r="H362">
        <v>461</v>
      </c>
      <c r="I362">
        <v>4.62</v>
      </c>
      <c r="J362" t="s">
        <v>116</v>
      </c>
      <c r="K362">
        <v>2</v>
      </c>
      <c r="L362">
        <v>3600</v>
      </c>
      <c r="M362" t="e">
        <v>#N/A</v>
      </c>
      <c r="N362" t="e">
        <v>#N/A</v>
      </c>
      <c r="O362" t="e">
        <v>#N/A</v>
      </c>
      <c r="P362" t="e">
        <v>#N/A</v>
      </c>
      <c r="Q362">
        <v>0</v>
      </c>
      <c r="R362">
        <v>1800</v>
      </c>
      <c r="S362">
        <v>1400</v>
      </c>
      <c r="T362" t="s">
        <v>523</v>
      </c>
      <c r="U362" t="s">
        <v>524</v>
      </c>
      <c r="V362" t="s">
        <v>40</v>
      </c>
      <c r="X362" t="str">
        <f>IF(COUNTIF('[1]Seasonal Data3'!$G:$G, $B362)&gt;0, "Yes", "No")</f>
        <v>Yes</v>
      </c>
      <c r="Y362" t="str">
        <f>IF(COUNTIF('[1]Seasonal Data3'!$G:$G, $T362)&gt;0, "Yes", "No")</f>
        <v>No</v>
      </c>
    </row>
    <row r="363" spans="1:25" x14ac:dyDescent="0.25">
      <c r="A363" t="s">
        <v>738</v>
      </c>
      <c r="B363" t="s">
        <v>537</v>
      </c>
      <c r="C363" t="s">
        <v>538</v>
      </c>
      <c r="D363" t="b">
        <v>0</v>
      </c>
      <c r="E363" t="str">
        <f t="shared" si="0"/>
        <v/>
      </c>
      <c r="F363" t="s">
        <v>24</v>
      </c>
      <c r="G363" t="s">
        <v>188</v>
      </c>
      <c r="H363">
        <v>461</v>
      </c>
      <c r="I363">
        <v>10.26</v>
      </c>
      <c r="J363" t="s">
        <v>116</v>
      </c>
      <c r="K363">
        <v>2</v>
      </c>
      <c r="L363">
        <v>3600</v>
      </c>
      <c r="M363" t="e">
        <v>#N/A</v>
      </c>
      <c r="N363" t="e">
        <v>#N/A</v>
      </c>
      <c r="O363" t="e">
        <v>#N/A</v>
      </c>
      <c r="P363" t="e">
        <v>#N/A</v>
      </c>
      <c r="Q363">
        <v>0</v>
      </c>
      <c r="R363">
        <v>1800</v>
      </c>
      <c r="S363">
        <v>1400</v>
      </c>
      <c r="T363" t="s">
        <v>539</v>
      </c>
      <c r="U363" t="s">
        <v>540</v>
      </c>
      <c r="V363" t="s">
        <v>40</v>
      </c>
      <c r="X363" t="str">
        <f>IF(COUNTIF('[1]Seasonal Data3'!$G:$G, $B363)&gt;0, "Yes", "No")</f>
        <v>Yes</v>
      </c>
      <c r="Y363" t="str">
        <f>IF(COUNTIF('[1]Seasonal Data3'!$G:$G, $T363)&gt;0, "Yes", "No")</f>
        <v>Yes</v>
      </c>
    </row>
    <row r="364" spans="1:25" x14ac:dyDescent="0.25">
      <c r="A364" t="s">
        <v>739</v>
      </c>
      <c r="B364" t="s">
        <v>548</v>
      </c>
      <c r="C364" t="s">
        <v>547</v>
      </c>
      <c r="D364" t="b">
        <v>0</v>
      </c>
      <c r="E364" t="str">
        <f t="shared" si="0"/>
        <v>Not showing</v>
      </c>
      <c r="F364" t="s">
        <v>24</v>
      </c>
      <c r="G364" t="s">
        <v>188</v>
      </c>
      <c r="H364">
        <v>461</v>
      </c>
      <c r="I364">
        <v>12.2</v>
      </c>
      <c r="J364" t="s">
        <v>116</v>
      </c>
      <c r="K364">
        <v>2</v>
      </c>
      <c r="L364">
        <v>3600</v>
      </c>
      <c r="M364" t="e">
        <v>#N/A</v>
      </c>
      <c r="N364" t="e">
        <v>#N/A</v>
      </c>
      <c r="O364" t="e">
        <v>#N/A</v>
      </c>
      <c r="P364" t="e">
        <v>#N/A</v>
      </c>
      <c r="Q364">
        <v>0</v>
      </c>
      <c r="R364">
        <v>1800</v>
      </c>
      <c r="S364">
        <v>1400</v>
      </c>
      <c r="T364" t="s">
        <v>549</v>
      </c>
      <c r="U364" t="s">
        <v>550</v>
      </c>
      <c r="V364" t="s">
        <v>40</v>
      </c>
      <c r="X364" t="str">
        <f>IF(COUNTIF('[1]Seasonal Data3'!$G:$G, $B364)&gt;0, "Yes", "No")</f>
        <v>Yes</v>
      </c>
      <c r="Y364" t="str">
        <f>IF(COUNTIF('[1]Seasonal Data3'!$G:$G, $T364)&gt;0, "Yes", "No")</f>
        <v>No</v>
      </c>
    </row>
    <row r="365" spans="1:25" x14ac:dyDescent="0.25">
      <c r="A365" t="s">
        <v>740</v>
      </c>
      <c r="B365" t="s">
        <v>559</v>
      </c>
      <c r="C365" t="s">
        <v>560</v>
      </c>
      <c r="D365" t="b">
        <v>0</v>
      </c>
      <c r="E365" t="str">
        <f t="shared" si="0"/>
        <v>Not showing</v>
      </c>
      <c r="F365" t="s">
        <v>24</v>
      </c>
      <c r="G365" t="s">
        <v>188</v>
      </c>
      <c r="H365">
        <v>461</v>
      </c>
      <c r="I365">
        <v>13.48</v>
      </c>
      <c r="J365" t="s">
        <v>116</v>
      </c>
      <c r="K365">
        <v>2</v>
      </c>
      <c r="L365">
        <v>3600</v>
      </c>
      <c r="M365">
        <v>1840.1853249999999</v>
      </c>
      <c r="N365">
        <v>2488.2072349999999</v>
      </c>
      <c r="O365">
        <v>2789.8778980000002</v>
      </c>
      <c r="P365">
        <v>2075.4193110000001</v>
      </c>
      <c r="Q365">
        <v>0</v>
      </c>
      <c r="R365">
        <v>1800</v>
      </c>
      <c r="S365">
        <v>1400</v>
      </c>
      <c r="T365" t="s">
        <v>561</v>
      </c>
      <c r="U365" t="s">
        <v>562</v>
      </c>
      <c r="V365" t="s">
        <v>31</v>
      </c>
      <c r="X365" t="str">
        <f>IF(COUNTIF('[1]Seasonal Data3'!$G:$G, $B365)&gt;0, "Yes", "No")</f>
        <v>Yes</v>
      </c>
      <c r="Y365" t="str">
        <f>IF(COUNTIF('[1]Seasonal Data3'!$G:$G, $T365)&gt;0, "Yes", "No")</f>
        <v>No</v>
      </c>
    </row>
    <row r="366" spans="1:25" x14ac:dyDescent="0.25">
      <c r="A366" t="s">
        <v>741</v>
      </c>
      <c r="B366">
        <v>2020004</v>
      </c>
      <c r="C366" t="s">
        <v>136</v>
      </c>
      <c r="D366" t="b">
        <v>0</v>
      </c>
      <c r="E366" t="s">
        <v>23</v>
      </c>
      <c r="F366" t="s">
        <v>24</v>
      </c>
      <c r="G366">
        <v>20</v>
      </c>
      <c r="H366">
        <v>0</v>
      </c>
      <c r="I366">
        <v>4</v>
      </c>
      <c r="J366" t="s">
        <v>116</v>
      </c>
      <c r="K366">
        <v>2</v>
      </c>
      <c r="L366">
        <v>3600</v>
      </c>
      <c r="M366">
        <v>2262.680038</v>
      </c>
      <c r="N366">
        <v>2671.1905310000002</v>
      </c>
      <c r="O366">
        <v>3070.6139830000002</v>
      </c>
      <c r="P366">
        <v>1853.5449619999999</v>
      </c>
      <c r="Q366">
        <v>0</v>
      </c>
      <c r="R366">
        <v>1800</v>
      </c>
      <c r="S366">
        <v>1400</v>
      </c>
      <c r="T366">
        <v>2040004</v>
      </c>
      <c r="U366" t="s">
        <v>130</v>
      </c>
      <c r="V366" t="s">
        <v>31</v>
      </c>
      <c r="X366" t="str">
        <f>IF(COUNTIF('[1]Seasonal Data3'!$G:$G, $B366)&gt;0, "Yes", "No")</f>
        <v>Yes</v>
      </c>
      <c r="Y366" t="str">
        <f>IF(COUNTIF('[1]Seasonal Data3'!$G:$G, $T366)&gt;0, "Yes", "No")</f>
        <v>Yes</v>
      </c>
    </row>
    <row r="367" spans="1:25" x14ac:dyDescent="0.25">
      <c r="A367" t="s">
        <v>742</v>
      </c>
      <c r="B367">
        <v>2020004</v>
      </c>
      <c r="C367" t="s">
        <v>136</v>
      </c>
      <c r="D367" t="b">
        <v>0</v>
      </c>
      <c r="E367" t="s">
        <v>23</v>
      </c>
      <c r="F367" t="s">
        <v>24</v>
      </c>
      <c r="G367">
        <v>20</v>
      </c>
      <c r="H367">
        <v>0</v>
      </c>
      <c r="I367">
        <v>4</v>
      </c>
      <c r="J367" t="s">
        <v>116</v>
      </c>
      <c r="K367">
        <v>2</v>
      </c>
      <c r="L367">
        <v>3600</v>
      </c>
      <c r="M367">
        <v>2262.680038</v>
      </c>
      <c r="N367">
        <v>2671.1905310000002</v>
      </c>
      <c r="O367">
        <v>3070.6139830000002</v>
      </c>
      <c r="P367">
        <v>1853.5449619999999</v>
      </c>
      <c r="Q367">
        <v>0</v>
      </c>
      <c r="R367">
        <v>1800</v>
      </c>
      <c r="S367">
        <v>1400</v>
      </c>
      <c r="T367">
        <v>2040004</v>
      </c>
      <c r="U367" t="s">
        <v>130</v>
      </c>
      <c r="V367" t="s">
        <v>31</v>
      </c>
      <c r="X367" t="str">
        <f>IF(COUNTIF('[1]Seasonal Data3'!$G:$G, $B367)&gt;0, "Yes", "No")</f>
        <v>Yes</v>
      </c>
      <c r="Y367" t="str">
        <f>IF(COUNTIF('[1]Seasonal Data3'!$G:$G, $T367)&gt;0, "Yes", "No")</f>
        <v>Yes</v>
      </c>
    </row>
    <row r="368" spans="1:25" x14ac:dyDescent="0.25">
      <c r="A368" t="s">
        <v>743</v>
      </c>
      <c r="B368">
        <v>2020004</v>
      </c>
      <c r="C368" t="s">
        <v>136</v>
      </c>
      <c r="D368" t="b">
        <v>0</v>
      </c>
      <c r="E368" t="s">
        <v>23</v>
      </c>
      <c r="F368" t="s">
        <v>24</v>
      </c>
      <c r="G368">
        <v>20</v>
      </c>
      <c r="H368">
        <v>0</v>
      </c>
      <c r="I368">
        <v>4</v>
      </c>
      <c r="J368" t="s">
        <v>116</v>
      </c>
      <c r="K368">
        <v>2</v>
      </c>
      <c r="L368">
        <v>3600</v>
      </c>
      <c r="M368">
        <v>2262.680038</v>
      </c>
      <c r="N368">
        <v>2671.1905310000002</v>
      </c>
      <c r="O368">
        <v>3070.6139830000002</v>
      </c>
      <c r="P368">
        <v>1853.5449619999999</v>
      </c>
      <c r="Q368">
        <v>0</v>
      </c>
      <c r="R368">
        <v>1800</v>
      </c>
      <c r="S368">
        <v>1400</v>
      </c>
      <c r="T368">
        <v>2040004</v>
      </c>
      <c r="U368" t="s">
        <v>130</v>
      </c>
      <c r="V368" t="s">
        <v>31</v>
      </c>
      <c r="X368" t="str">
        <f>IF(COUNTIF('[1]Seasonal Data3'!$G:$G, $B368)&gt;0, "Yes", "No")</f>
        <v>Yes</v>
      </c>
      <c r="Y368" t="str">
        <f>IF(COUNTIF('[1]Seasonal Data3'!$G:$G, $T368)&gt;0, "Yes", "No")</f>
        <v>Yes</v>
      </c>
    </row>
    <row r="369" spans="1:25" x14ac:dyDescent="0.25">
      <c r="A369" t="s">
        <v>744</v>
      </c>
      <c r="B369">
        <v>2020004</v>
      </c>
      <c r="C369" t="s">
        <v>136</v>
      </c>
      <c r="D369" t="b">
        <v>0</v>
      </c>
      <c r="E369" t="s">
        <v>23</v>
      </c>
      <c r="F369" t="s">
        <v>24</v>
      </c>
      <c r="G369">
        <v>20</v>
      </c>
      <c r="H369">
        <v>0</v>
      </c>
      <c r="I369">
        <v>4</v>
      </c>
      <c r="J369" t="s">
        <v>116</v>
      </c>
      <c r="K369">
        <v>2</v>
      </c>
      <c r="L369">
        <v>3600</v>
      </c>
      <c r="M369">
        <v>2262.680038</v>
      </c>
      <c r="N369">
        <v>2671.1905310000002</v>
      </c>
      <c r="O369">
        <v>3070.6139830000002</v>
      </c>
      <c r="P369">
        <v>1853.5449619999999</v>
      </c>
      <c r="Q369">
        <v>0</v>
      </c>
      <c r="R369">
        <v>1800</v>
      </c>
      <c r="S369">
        <v>1400</v>
      </c>
      <c r="T369">
        <v>2040004</v>
      </c>
      <c r="U369" t="s">
        <v>130</v>
      </c>
      <c r="V369" t="s">
        <v>31</v>
      </c>
      <c r="X369" t="str">
        <f>IF(COUNTIF('[1]Seasonal Data3'!$G:$G, $B369)&gt;0, "Yes", "No")</f>
        <v>Yes</v>
      </c>
      <c r="Y369" t="str">
        <f>IF(COUNTIF('[1]Seasonal Data3'!$G:$G, $T369)&gt;0, "Yes", "No")</f>
        <v>Yes</v>
      </c>
    </row>
    <row r="370" spans="1:25" x14ac:dyDescent="0.25">
      <c r="A370" t="s">
        <v>745</v>
      </c>
      <c r="B370" t="s">
        <v>544</v>
      </c>
      <c r="C370" t="s">
        <v>543</v>
      </c>
      <c r="D370" t="b">
        <v>0</v>
      </c>
      <c r="E370" t="str">
        <f t="shared" si="0"/>
        <v>Not showing</v>
      </c>
      <c r="F370" t="s">
        <v>24</v>
      </c>
      <c r="G370" t="s">
        <v>188</v>
      </c>
      <c r="H370">
        <v>461</v>
      </c>
      <c r="I370">
        <v>11.51</v>
      </c>
      <c r="J370" t="s">
        <v>120</v>
      </c>
      <c r="K370">
        <v>2</v>
      </c>
      <c r="L370">
        <v>3600</v>
      </c>
      <c r="M370">
        <v>1352.85</v>
      </c>
      <c r="N370">
        <v>1589.75</v>
      </c>
      <c r="O370">
        <v>1520.6</v>
      </c>
      <c r="P370">
        <v>2602.6</v>
      </c>
      <c r="Q370">
        <v>0</v>
      </c>
      <c r="R370">
        <v>1800</v>
      </c>
      <c r="S370">
        <v>1400</v>
      </c>
      <c r="T370" t="s">
        <v>545</v>
      </c>
      <c r="U370" t="s">
        <v>546</v>
      </c>
      <c r="V370" t="s">
        <v>456</v>
      </c>
      <c r="X370" t="str">
        <f>IF(COUNTIF('[1]Seasonal Data3'!$G:$G, $B370)&gt;0, "Yes", "No")</f>
        <v>Yes</v>
      </c>
      <c r="Y370" t="str">
        <f>IF(COUNTIF('[1]Seasonal Data3'!$G:$G, $T370)&gt;0, "Yes", "No")</f>
        <v>No</v>
      </c>
    </row>
    <row r="371" spans="1:25" x14ac:dyDescent="0.25">
      <c r="A371" t="s">
        <v>746</v>
      </c>
      <c r="B371" t="s">
        <v>530</v>
      </c>
      <c r="C371" t="s">
        <v>529</v>
      </c>
      <c r="D371" t="b">
        <v>0</v>
      </c>
      <c r="E371" t="str">
        <f t="shared" si="0"/>
        <v>Not showing</v>
      </c>
      <c r="F371" t="s">
        <v>24</v>
      </c>
      <c r="G371" t="s">
        <v>188</v>
      </c>
      <c r="H371">
        <v>461</v>
      </c>
      <c r="I371">
        <v>7.54</v>
      </c>
      <c r="J371" t="s">
        <v>120</v>
      </c>
      <c r="K371">
        <v>2</v>
      </c>
      <c r="L371">
        <v>3600</v>
      </c>
      <c r="M371">
        <v>1574.1</v>
      </c>
      <c r="N371">
        <v>1662.5</v>
      </c>
      <c r="O371">
        <v>1592.2</v>
      </c>
      <c r="P371">
        <v>2761.45</v>
      </c>
      <c r="Q371">
        <v>0</v>
      </c>
      <c r="R371">
        <v>1800</v>
      </c>
      <c r="S371">
        <v>1400</v>
      </c>
      <c r="T371" t="s">
        <v>531</v>
      </c>
      <c r="U371" t="s">
        <v>532</v>
      </c>
      <c r="V371" t="s">
        <v>40</v>
      </c>
      <c r="X371" t="str">
        <f>IF(COUNTIF('[1]Seasonal Data3'!$G:$G, $B371)&gt;0, "Yes", "No")</f>
        <v>Yes</v>
      </c>
      <c r="Y371" t="str">
        <f>IF(COUNTIF('[1]Seasonal Data3'!$G:$G, $T371)&gt;0, "Yes", "No")</f>
        <v>No</v>
      </c>
    </row>
    <row r="372" spans="1:25" x14ac:dyDescent="0.25">
      <c r="A372" t="s">
        <v>747</v>
      </c>
      <c r="B372" t="s">
        <v>518</v>
      </c>
      <c r="C372" t="s">
        <v>517</v>
      </c>
      <c r="D372" t="b">
        <v>0</v>
      </c>
      <c r="E372" t="str">
        <f t="shared" si="0"/>
        <v>Not showing</v>
      </c>
      <c r="F372" t="s">
        <v>24</v>
      </c>
      <c r="G372" t="s">
        <v>188</v>
      </c>
      <c r="H372">
        <v>461</v>
      </c>
      <c r="I372">
        <v>2.2400000000000002</v>
      </c>
      <c r="J372" t="s">
        <v>120</v>
      </c>
      <c r="K372">
        <v>2</v>
      </c>
      <c r="L372">
        <v>3600</v>
      </c>
      <c r="M372">
        <v>1752</v>
      </c>
      <c r="N372">
        <v>1940.6</v>
      </c>
      <c r="O372">
        <v>1815</v>
      </c>
      <c r="P372">
        <v>2572</v>
      </c>
      <c r="Q372">
        <v>0</v>
      </c>
      <c r="R372">
        <v>1800</v>
      </c>
      <c r="S372">
        <v>1400</v>
      </c>
      <c r="T372" t="s">
        <v>519</v>
      </c>
      <c r="U372" t="s">
        <v>520</v>
      </c>
      <c r="V372" t="s">
        <v>40</v>
      </c>
      <c r="X372" t="str">
        <f>IF(COUNTIF('[1]Seasonal Data3'!$G:$G, $B372)&gt;0, "Yes", "No")</f>
        <v>Yes</v>
      </c>
      <c r="Y372" t="str">
        <f>IF(COUNTIF('[1]Seasonal Data3'!$G:$G, $T372)&gt;0, "Yes", "No")</f>
        <v>No</v>
      </c>
    </row>
    <row r="373" spans="1:25" x14ac:dyDescent="0.25">
      <c r="A373" t="s">
        <v>748</v>
      </c>
      <c r="B373" t="s">
        <v>504</v>
      </c>
      <c r="C373" t="s">
        <v>503</v>
      </c>
      <c r="D373" t="b">
        <v>0</v>
      </c>
      <c r="E373" t="str">
        <f t="shared" si="0"/>
        <v>Not showing</v>
      </c>
      <c r="F373" t="s">
        <v>24</v>
      </c>
      <c r="G373" t="s">
        <v>188</v>
      </c>
      <c r="H373">
        <v>448</v>
      </c>
      <c r="I373">
        <v>11.4</v>
      </c>
      <c r="J373" t="s">
        <v>120</v>
      </c>
      <c r="K373">
        <v>2</v>
      </c>
      <c r="L373">
        <v>3600</v>
      </c>
      <c r="M373">
        <v>2536.8190920000002</v>
      </c>
      <c r="N373">
        <v>2932.110107</v>
      </c>
      <c r="O373">
        <v>3163.78836</v>
      </c>
      <c r="P373">
        <v>2870.6763839999999</v>
      </c>
      <c r="Q373">
        <v>0</v>
      </c>
      <c r="R373">
        <v>1800</v>
      </c>
      <c r="S373">
        <v>1400</v>
      </c>
      <c r="T373" t="s">
        <v>505</v>
      </c>
      <c r="U373" t="s">
        <v>506</v>
      </c>
      <c r="V373" t="s">
        <v>31</v>
      </c>
      <c r="X373" t="str">
        <f>IF(COUNTIF('[1]Seasonal Data3'!$G:$G, $B373)&gt;0, "Yes", "No")</f>
        <v>Yes</v>
      </c>
      <c r="Y373" t="str">
        <f>IF(COUNTIF('[1]Seasonal Data3'!$G:$G, $T373)&gt;0, "Yes", "No")</f>
        <v>No</v>
      </c>
    </row>
    <row r="374" spans="1:25" x14ac:dyDescent="0.25">
      <c r="A374" t="s">
        <v>749</v>
      </c>
      <c r="B374" t="s">
        <v>490</v>
      </c>
      <c r="C374" t="s">
        <v>489</v>
      </c>
      <c r="D374" t="b">
        <v>0</v>
      </c>
      <c r="E374" t="str">
        <f t="shared" si="0"/>
        <v>Not showing</v>
      </c>
      <c r="F374" t="s">
        <v>24</v>
      </c>
      <c r="G374" t="s">
        <v>188</v>
      </c>
      <c r="H374">
        <v>448</v>
      </c>
      <c r="I374">
        <v>7.83</v>
      </c>
      <c r="J374" t="s">
        <v>120</v>
      </c>
      <c r="K374">
        <v>2</v>
      </c>
      <c r="L374">
        <v>3800</v>
      </c>
      <c r="M374">
        <v>3638</v>
      </c>
      <c r="N374">
        <v>3584.65</v>
      </c>
      <c r="O374">
        <v>3194.25</v>
      </c>
      <c r="P374">
        <v>3480.4</v>
      </c>
      <c r="Q374">
        <v>0</v>
      </c>
      <c r="R374">
        <v>1900</v>
      </c>
      <c r="S374">
        <v>1400</v>
      </c>
      <c r="T374" t="s">
        <v>491</v>
      </c>
      <c r="U374" t="s">
        <v>492</v>
      </c>
      <c r="V374" t="s">
        <v>40</v>
      </c>
      <c r="X374" t="str">
        <f>IF(COUNTIF('[1]Seasonal Data3'!$G:$G, $B374)&gt;0, "Yes", "No")</f>
        <v>Yes</v>
      </c>
      <c r="Y374" t="str">
        <f>IF(COUNTIF('[1]Seasonal Data3'!$G:$G, $T374)&gt;0, "Yes", "No")</f>
        <v>No</v>
      </c>
    </row>
    <row r="375" spans="1:25" x14ac:dyDescent="0.25">
      <c r="A375" t="s">
        <v>750</v>
      </c>
      <c r="B375" t="s">
        <v>470</v>
      </c>
      <c r="C375" t="s">
        <v>469</v>
      </c>
      <c r="D375" t="b">
        <v>0</v>
      </c>
      <c r="E375" t="str">
        <f t="shared" si="0"/>
        <v/>
      </c>
      <c r="F375" t="s">
        <v>24</v>
      </c>
      <c r="G375" t="s">
        <v>188</v>
      </c>
      <c r="H375">
        <v>448</v>
      </c>
      <c r="I375">
        <v>1.74</v>
      </c>
      <c r="J375" t="s">
        <v>120</v>
      </c>
      <c r="K375">
        <v>3</v>
      </c>
      <c r="L375">
        <v>5700</v>
      </c>
      <c r="M375">
        <v>5531.130572</v>
      </c>
      <c r="N375">
        <v>5336.0256079999999</v>
      </c>
      <c r="O375">
        <v>5086.8937720000004</v>
      </c>
      <c r="P375">
        <v>5087.8199720000002</v>
      </c>
      <c r="Q375">
        <v>0</v>
      </c>
      <c r="R375">
        <v>1900</v>
      </c>
      <c r="S375">
        <v>1400</v>
      </c>
      <c r="T375" t="s">
        <v>471</v>
      </c>
      <c r="U375" t="s">
        <v>472</v>
      </c>
      <c r="V375" t="s">
        <v>144</v>
      </c>
      <c r="X375" t="str">
        <f>IF(COUNTIF('[1]Seasonal Data3'!$G:$G, $B375)&gt;0, "Yes", "No")</f>
        <v>Yes</v>
      </c>
      <c r="Y375" t="str">
        <f>IF(COUNTIF('[1]Seasonal Data3'!$G:$G, $T375)&gt;0, "Yes", "No")</f>
        <v>Yes</v>
      </c>
    </row>
    <row r="376" spans="1:25" x14ac:dyDescent="0.25">
      <c r="A376" t="s">
        <v>751</v>
      </c>
      <c r="B376" t="s">
        <v>470</v>
      </c>
      <c r="C376" t="s">
        <v>469</v>
      </c>
      <c r="D376" t="b">
        <v>0</v>
      </c>
      <c r="E376" t="str">
        <f t="shared" si="0"/>
        <v/>
      </c>
      <c r="F376" t="s">
        <v>24</v>
      </c>
      <c r="G376" t="s">
        <v>188</v>
      </c>
      <c r="H376">
        <v>448</v>
      </c>
      <c r="I376">
        <v>1.74</v>
      </c>
      <c r="J376" t="s">
        <v>120</v>
      </c>
      <c r="K376">
        <v>3</v>
      </c>
      <c r="L376">
        <v>5700</v>
      </c>
      <c r="M376">
        <v>5531.130572</v>
      </c>
      <c r="N376">
        <v>5336.0256079999999</v>
      </c>
      <c r="O376">
        <v>5086.8937720000004</v>
      </c>
      <c r="P376">
        <v>5087.8199720000002</v>
      </c>
      <c r="Q376">
        <v>0</v>
      </c>
      <c r="R376">
        <v>1900</v>
      </c>
      <c r="S376">
        <v>1400</v>
      </c>
      <c r="T376" t="s">
        <v>471</v>
      </c>
      <c r="U376" t="s">
        <v>472</v>
      </c>
      <c r="V376" t="s">
        <v>144</v>
      </c>
      <c r="X376" t="str">
        <f>IF(COUNTIF('[1]Seasonal Data3'!$G:$G, $B376)&gt;0, "Yes", "No")</f>
        <v>Yes</v>
      </c>
      <c r="Y376" t="str">
        <f>IF(COUNTIF('[1]Seasonal Data3'!$G:$G, $T376)&gt;0, "Yes", "No")</f>
        <v>Yes</v>
      </c>
    </row>
    <row r="377" spans="1:25" x14ac:dyDescent="0.25">
      <c r="A377" t="s">
        <v>752</v>
      </c>
      <c r="B377">
        <v>2020004</v>
      </c>
      <c r="C377" t="s">
        <v>136</v>
      </c>
      <c r="D377" t="b">
        <v>0</v>
      </c>
      <c r="E377" t="str">
        <f t="shared" si="0"/>
        <v/>
      </c>
      <c r="F377" t="s">
        <v>24</v>
      </c>
      <c r="G377">
        <v>20</v>
      </c>
      <c r="H377">
        <v>0</v>
      </c>
      <c r="I377">
        <v>4</v>
      </c>
      <c r="J377" t="s">
        <v>116</v>
      </c>
      <c r="K377">
        <v>2</v>
      </c>
      <c r="L377">
        <v>3600</v>
      </c>
      <c r="M377">
        <v>2262.680038</v>
      </c>
      <c r="N377">
        <v>2671.1905310000002</v>
      </c>
      <c r="O377">
        <v>3070.6139830000002</v>
      </c>
      <c r="P377">
        <v>1853.5449619999999</v>
      </c>
      <c r="Q377">
        <v>0</v>
      </c>
      <c r="R377">
        <v>1800</v>
      </c>
      <c r="S377">
        <v>1400</v>
      </c>
      <c r="T377">
        <v>2040004</v>
      </c>
      <c r="U377" t="s">
        <v>130</v>
      </c>
      <c r="V377" t="s">
        <v>31</v>
      </c>
      <c r="X377" t="str">
        <f>IF(COUNTIF('[1]Seasonal Data3'!$G:$G, $B377)&gt;0, "Yes", "No")</f>
        <v>Yes</v>
      </c>
      <c r="Y377" t="str">
        <f>IF(COUNTIF('[1]Seasonal Data3'!$G:$G, $T377)&gt;0, "Yes", "No")</f>
        <v>Yes</v>
      </c>
    </row>
    <row r="378" spans="1:25" x14ac:dyDescent="0.25">
      <c r="A378" t="s">
        <v>753</v>
      </c>
      <c r="B378">
        <v>2020004</v>
      </c>
      <c r="C378" t="s">
        <v>136</v>
      </c>
      <c r="D378" t="b">
        <v>0</v>
      </c>
      <c r="E378" t="str">
        <f t="shared" si="0"/>
        <v/>
      </c>
      <c r="F378" t="s">
        <v>24</v>
      </c>
      <c r="G378">
        <v>20</v>
      </c>
      <c r="H378">
        <v>0</v>
      </c>
      <c r="I378">
        <v>4</v>
      </c>
      <c r="J378" t="s">
        <v>116</v>
      </c>
      <c r="K378">
        <v>2</v>
      </c>
      <c r="L378">
        <v>3600</v>
      </c>
      <c r="M378">
        <v>2262.680038</v>
      </c>
      <c r="N378">
        <v>2671.1905310000002</v>
      </c>
      <c r="O378">
        <v>3070.6139830000002</v>
      </c>
      <c r="P378">
        <v>1853.5449619999999</v>
      </c>
      <c r="Q378">
        <v>0</v>
      </c>
      <c r="R378">
        <v>1800</v>
      </c>
      <c r="S378">
        <v>1400</v>
      </c>
      <c r="T378">
        <v>2040004</v>
      </c>
      <c r="U378" t="s">
        <v>130</v>
      </c>
      <c r="V378" t="s">
        <v>31</v>
      </c>
      <c r="X378" t="str">
        <f>IF(COUNTIF('[1]Seasonal Data3'!$G:$G, $B378)&gt;0, "Yes", "No")</f>
        <v>Yes</v>
      </c>
      <c r="Y378" t="str">
        <f>IF(COUNTIF('[1]Seasonal Data3'!$G:$G, $T378)&gt;0, "Yes", "No")</f>
        <v>Yes</v>
      </c>
    </row>
    <row r="379" spans="1:25" x14ac:dyDescent="0.25">
      <c r="A379" t="s">
        <v>754</v>
      </c>
      <c r="B379" t="s">
        <v>433</v>
      </c>
      <c r="C379" t="s">
        <v>432</v>
      </c>
      <c r="D379" t="b">
        <v>0</v>
      </c>
      <c r="E379" t="str">
        <f t="shared" si="0"/>
        <v/>
      </c>
      <c r="F379" t="s">
        <v>24</v>
      </c>
      <c r="G379" t="s">
        <v>188</v>
      </c>
      <c r="H379">
        <v>431</v>
      </c>
      <c r="I379">
        <v>12.4</v>
      </c>
      <c r="J379" t="s">
        <v>120</v>
      </c>
      <c r="K379">
        <v>3</v>
      </c>
      <c r="L379">
        <v>6000</v>
      </c>
      <c r="M379">
        <v>5788.25</v>
      </c>
      <c r="N379">
        <v>5718.4</v>
      </c>
      <c r="O379">
        <v>4391.2</v>
      </c>
      <c r="P379">
        <v>4208</v>
      </c>
      <c r="Q379">
        <v>0</v>
      </c>
      <c r="R379">
        <v>2000</v>
      </c>
      <c r="S379">
        <v>1400</v>
      </c>
      <c r="T379" t="s">
        <v>434</v>
      </c>
      <c r="U379" t="s">
        <v>435</v>
      </c>
      <c r="V379" t="s">
        <v>26</v>
      </c>
      <c r="X379" t="str">
        <f>IF(COUNTIF('[1]Seasonal Data3'!$G:$G, $B379)&gt;0, "Yes", "No")</f>
        <v>Yes</v>
      </c>
      <c r="Y379" t="str">
        <f>IF(COUNTIF('[1]Seasonal Data3'!$G:$G, $T379)&gt;0, "Yes", "No")</f>
        <v>Yes</v>
      </c>
    </row>
    <row r="380" spans="1:25" x14ac:dyDescent="0.25">
      <c r="A380" t="s">
        <v>755</v>
      </c>
      <c r="B380" t="s">
        <v>411</v>
      </c>
      <c r="C380" t="s">
        <v>410</v>
      </c>
      <c r="D380" t="b">
        <v>0</v>
      </c>
      <c r="E380" t="str">
        <f t="shared" si="0"/>
        <v/>
      </c>
      <c r="F380" t="s">
        <v>24</v>
      </c>
      <c r="G380" t="s">
        <v>188</v>
      </c>
      <c r="H380">
        <v>431</v>
      </c>
      <c r="I380">
        <v>8.9</v>
      </c>
      <c r="J380" t="s">
        <v>120</v>
      </c>
      <c r="K380">
        <v>3</v>
      </c>
      <c r="L380">
        <v>6000</v>
      </c>
      <c r="M380">
        <v>5188.3809520000004</v>
      </c>
      <c r="N380">
        <v>5955.0887039999998</v>
      </c>
      <c r="O380">
        <v>5485.4806360000002</v>
      </c>
      <c r="P380">
        <v>4308.0117879999998</v>
      </c>
      <c r="Q380">
        <v>0</v>
      </c>
      <c r="R380">
        <v>2000</v>
      </c>
      <c r="S380">
        <v>1400</v>
      </c>
      <c r="T380" t="s">
        <v>412</v>
      </c>
      <c r="U380" t="s">
        <v>413</v>
      </c>
      <c r="V380" t="s">
        <v>31</v>
      </c>
      <c r="X380" t="str">
        <f>IF(COUNTIF('[1]Seasonal Data3'!$G:$G, $B380)&gt;0, "Yes", "No")</f>
        <v>Yes</v>
      </c>
      <c r="Y380" t="str">
        <f>IF(COUNTIF('[1]Seasonal Data3'!$G:$G, $T380)&gt;0, "Yes", "No")</f>
        <v>Yes</v>
      </c>
    </row>
    <row r="381" spans="1:25" x14ac:dyDescent="0.25">
      <c r="A381" t="s">
        <v>756</v>
      </c>
      <c r="B381" t="s">
        <v>391</v>
      </c>
      <c r="C381" t="s">
        <v>390</v>
      </c>
      <c r="D381" t="b">
        <v>0</v>
      </c>
      <c r="E381" t="str">
        <f t="shared" si="0"/>
        <v>Not showing</v>
      </c>
      <c r="F381" t="s">
        <v>24</v>
      </c>
      <c r="G381" t="s">
        <v>188</v>
      </c>
      <c r="H381">
        <v>431</v>
      </c>
      <c r="I381">
        <v>4.72</v>
      </c>
      <c r="J381" t="s">
        <v>120</v>
      </c>
      <c r="K381">
        <v>3</v>
      </c>
      <c r="L381">
        <v>5700</v>
      </c>
      <c r="M381">
        <v>5463.8</v>
      </c>
      <c r="N381">
        <v>5373</v>
      </c>
      <c r="O381">
        <v>5386.7</v>
      </c>
      <c r="P381">
        <v>5013.6000000000004</v>
      </c>
      <c r="Q381">
        <v>0</v>
      </c>
      <c r="R381">
        <v>1900</v>
      </c>
      <c r="S381">
        <v>1400</v>
      </c>
      <c r="T381" t="s">
        <v>392</v>
      </c>
      <c r="U381" t="s">
        <v>393</v>
      </c>
      <c r="V381" t="s">
        <v>40</v>
      </c>
      <c r="X381" t="str">
        <f>IF(COUNTIF('[1]Seasonal Data3'!$G:$G, $B381)&gt;0, "Yes", "No")</f>
        <v>Yes</v>
      </c>
      <c r="Y381" t="str">
        <f>IF(COUNTIF('[1]Seasonal Data3'!$G:$G, $T381)&gt;0, "Yes", "No")</f>
        <v>No</v>
      </c>
    </row>
    <row r="382" spans="1:25" x14ac:dyDescent="0.25">
      <c r="A382" t="s">
        <v>757</v>
      </c>
      <c r="B382" t="s">
        <v>391</v>
      </c>
      <c r="C382" t="s">
        <v>390</v>
      </c>
      <c r="D382" t="b">
        <v>0</v>
      </c>
      <c r="E382" t="str">
        <f t="shared" si="0"/>
        <v>Not showing</v>
      </c>
      <c r="F382" t="s">
        <v>24</v>
      </c>
      <c r="G382" t="s">
        <v>188</v>
      </c>
      <c r="H382">
        <v>431</v>
      </c>
      <c r="I382">
        <v>4.72</v>
      </c>
      <c r="J382" t="s">
        <v>120</v>
      </c>
      <c r="K382">
        <v>3</v>
      </c>
      <c r="L382">
        <v>5700</v>
      </c>
      <c r="M382">
        <v>5463.8</v>
      </c>
      <c r="N382">
        <v>5373</v>
      </c>
      <c r="O382">
        <v>5386.7</v>
      </c>
      <c r="P382">
        <v>5013.6000000000004</v>
      </c>
      <c r="Q382">
        <v>0</v>
      </c>
      <c r="R382">
        <v>1900</v>
      </c>
      <c r="S382">
        <v>1400</v>
      </c>
      <c r="T382" t="s">
        <v>392</v>
      </c>
      <c r="U382" t="s">
        <v>393</v>
      </c>
      <c r="V382" t="s">
        <v>40</v>
      </c>
      <c r="X382" t="str">
        <f>IF(COUNTIF('[1]Seasonal Data3'!$G:$G, $B382)&gt;0, "Yes", "No")</f>
        <v>Yes</v>
      </c>
      <c r="Y382" t="str">
        <f>IF(COUNTIF('[1]Seasonal Data3'!$G:$G, $T382)&gt;0, "Yes", "No")</f>
        <v>No</v>
      </c>
    </row>
    <row r="383" spans="1:25" x14ac:dyDescent="0.25">
      <c r="A383" t="s">
        <v>758</v>
      </c>
      <c r="B383" t="s">
        <v>387</v>
      </c>
      <c r="C383" t="s">
        <v>386</v>
      </c>
      <c r="D383" t="b">
        <v>0</v>
      </c>
      <c r="E383" t="str">
        <f t="shared" si="0"/>
        <v/>
      </c>
      <c r="F383" t="s">
        <v>24</v>
      </c>
      <c r="G383" t="s">
        <v>188</v>
      </c>
      <c r="H383">
        <v>431</v>
      </c>
      <c r="I383">
        <v>4.26</v>
      </c>
      <c r="J383" t="s">
        <v>120</v>
      </c>
      <c r="K383">
        <v>3</v>
      </c>
      <c r="L383">
        <v>5400</v>
      </c>
      <c r="M383" t="e">
        <v>#N/A</v>
      </c>
      <c r="N383" t="e">
        <v>#N/A</v>
      </c>
      <c r="O383" t="e">
        <v>#N/A</v>
      </c>
      <c r="P383" t="e">
        <v>#N/A</v>
      </c>
      <c r="Q383">
        <v>0</v>
      </c>
      <c r="R383">
        <v>1800</v>
      </c>
      <c r="S383">
        <v>1400</v>
      </c>
      <c r="T383" t="s">
        <v>388</v>
      </c>
      <c r="U383" t="s">
        <v>389</v>
      </c>
      <c r="V383" t="s">
        <v>40</v>
      </c>
      <c r="X383" t="str">
        <f>IF(COUNTIF('[1]Seasonal Data3'!$G:$G, $B383)&gt;0, "Yes", "No")</f>
        <v>Yes</v>
      </c>
      <c r="Y383" t="str">
        <f>IF(COUNTIF('[1]Seasonal Data3'!$G:$G, $T383)&gt;0, "Yes", "No")</f>
        <v>Yes</v>
      </c>
    </row>
    <row r="384" spans="1:25" x14ac:dyDescent="0.25">
      <c r="A384" t="s">
        <v>759</v>
      </c>
      <c r="B384" t="s">
        <v>367</v>
      </c>
      <c r="C384" t="s">
        <v>366</v>
      </c>
      <c r="D384" t="b">
        <v>0</v>
      </c>
      <c r="E384" t="str">
        <f t="shared" si="0"/>
        <v/>
      </c>
      <c r="F384" t="s">
        <v>24</v>
      </c>
      <c r="G384" t="s">
        <v>188</v>
      </c>
      <c r="H384">
        <v>431</v>
      </c>
      <c r="I384">
        <v>1.44</v>
      </c>
      <c r="J384" t="s">
        <v>120</v>
      </c>
      <c r="K384">
        <v>4</v>
      </c>
      <c r="L384">
        <v>7200</v>
      </c>
      <c r="M384">
        <v>5905.5833320000002</v>
      </c>
      <c r="N384">
        <v>6001</v>
      </c>
      <c r="O384">
        <v>6135</v>
      </c>
      <c r="P384">
        <v>6025</v>
      </c>
      <c r="Q384">
        <v>0</v>
      </c>
      <c r="R384">
        <v>1800</v>
      </c>
      <c r="S384">
        <v>1400</v>
      </c>
      <c r="T384" t="s">
        <v>368</v>
      </c>
      <c r="U384" t="s">
        <v>369</v>
      </c>
      <c r="V384" t="s">
        <v>35</v>
      </c>
      <c r="X384" t="str">
        <f>IF(COUNTIF('[1]Seasonal Data3'!$G:$G, $B384)&gt;0, "Yes", "No")</f>
        <v>Yes</v>
      </c>
      <c r="Y384" t="str">
        <f>IF(COUNTIF('[1]Seasonal Data3'!$G:$G, $T384)&gt;0, "Yes", "No")</f>
        <v>Yes</v>
      </c>
    </row>
    <row r="385" spans="1:25" x14ac:dyDescent="0.25">
      <c r="A385" t="s">
        <v>760</v>
      </c>
      <c r="B385" t="s">
        <v>351</v>
      </c>
      <c r="C385" t="s">
        <v>350</v>
      </c>
      <c r="D385" t="b">
        <v>0</v>
      </c>
      <c r="E385" t="str">
        <f t="shared" si="0"/>
        <v>Not showing</v>
      </c>
      <c r="F385" t="s">
        <v>24</v>
      </c>
      <c r="G385" t="s">
        <v>188</v>
      </c>
      <c r="H385">
        <v>427</v>
      </c>
      <c r="I385">
        <v>2.2999999999999998</v>
      </c>
      <c r="J385" t="s">
        <v>120</v>
      </c>
      <c r="K385">
        <v>5</v>
      </c>
      <c r="L385">
        <v>9000</v>
      </c>
      <c r="M385">
        <v>4866.9757959999997</v>
      </c>
      <c r="N385">
        <v>5712.9089199999999</v>
      </c>
      <c r="O385">
        <v>5045.9356159999998</v>
      </c>
      <c r="P385">
        <v>4408.413716</v>
      </c>
      <c r="Q385">
        <v>0</v>
      </c>
      <c r="R385">
        <v>1800</v>
      </c>
      <c r="S385">
        <v>1400</v>
      </c>
      <c r="T385" t="s">
        <v>352</v>
      </c>
      <c r="U385" t="s">
        <v>353</v>
      </c>
      <c r="V385" t="s">
        <v>35</v>
      </c>
      <c r="X385" t="str">
        <f>IF(COUNTIF('[1]Seasonal Data3'!$G:$G, $B385)&gt;0, "Yes", "No")</f>
        <v>Yes</v>
      </c>
      <c r="Y385" t="str">
        <f>IF(COUNTIF('[1]Seasonal Data3'!$G:$G, $T385)&gt;0, "Yes", "No")</f>
        <v>No</v>
      </c>
    </row>
    <row r="386" spans="1:25" x14ac:dyDescent="0.25">
      <c r="A386" t="s">
        <v>761</v>
      </c>
      <c r="B386" t="s">
        <v>351</v>
      </c>
      <c r="C386" t="s">
        <v>350</v>
      </c>
      <c r="D386" t="b">
        <v>0</v>
      </c>
      <c r="E386" t="str">
        <f t="shared" si="0"/>
        <v>Not showing</v>
      </c>
      <c r="F386" t="s">
        <v>24</v>
      </c>
      <c r="G386" t="s">
        <v>188</v>
      </c>
      <c r="H386">
        <v>427</v>
      </c>
      <c r="I386">
        <v>2.2999999999999998</v>
      </c>
      <c r="J386" t="s">
        <v>120</v>
      </c>
      <c r="K386">
        <v>5</v>
      </c>
      <c r="L386">
        <v>9000</v>
      </c>
      <c r="M386">
        <v>4866.9757959999997</v>
      </c>
      <c r="N386">
        <v>5712.9089199999999</v>
      </c>
      <c r="O386">
        <v>5045.9356159999998</v>
      </c>
      <c r="P386">
        <v>4408.413716</v>
      </c>
      <c r="Q386">
        <v>0</v>
      </c>
      <c r="R386">
        <v>1800</v>
      </c>
      <c r="S386">
        <v>1400</v>
      </c>
      <c r="T386" t="s">
        <v>352</v>
      </c>
      <c r="U386" t="s">
        <v>353</v>
      </c>
      <c r="V386" t="s">
        <v>35</v>
      </c>
      <c r="X386" t="str">
        <f>IF(COUNTIF('[1]Seasonal Data3'!$G:$G, $B386)&gt;0, "Yes", "No")</f>
        <v>Yes</v>
      </c>
      <c r="Y386" t="str">
        <f>IF(COUNTIF('[1]Seasonal Data3'!$G:$G, $T386)&gt;0, "Yes", "No")</f>
        <v>No</v>
      </c>
    </row>
    <row r="387" spans="1:25" x14ac:dyDescent="0.25">
      <c r="A387" t="s">
        <v>762</v>
      </c>
      <c r="B387" t="s">
        <v>337</v>
      </c>
      <c r="C387" t="s">
        <v>338</v>
      </c>
      <c r="D387" t="b">
        <v>0</v>
      </c>
      <c r="E387" t="str">
        <f t="shared" si="0"/>
        <v>Not showing</v>
      </c>
      <c r="F387" t="s">
        <v>24</v>
      </c>
      <c r="G387" t="s">
        <v>188</v>
      </c>
      <c r="H387">
        <v>427</v>
      </c>
      <c r="I387">
        <v>1.1000000000000001</v>
      </c>
      <c r="J387" t="s">
        <v>120</v>
      </c>
      <c r="K387">
        <v>4</v>
      </c>
      <c r="L387">
        <v>7200</v>
      </c>
      <c r="M387">
        <v>5634</v>
      </c>
      <c r="N387">
        <v>5276.8</v>
      </c>
      <c r="O387">
        <v>5038.3999999999996</v>
      </c>
      <c r="P387">
        <v>5077</v>
      </c>
      <c r="Q387">
        <v>0</v>
      </c>
      <c r="R387">
        <v>1800</v>
      </c>
      <c r="S387">
        <v>1400</v>
      </c>
      <c r="T387" t="s">
        <v>339</v>
      </c>
      <c r="U387" t="s">
        <v>340</v>
      </c>
      <c r="V387" t="s">
        <v>219</v>
      </c>
      <c r="X387" t="str">
        <f>IF(COUNTIF('[1]Seasonal Data3'!$G:$G, $B387)&gt;0, "Yes", "No")</f>
        <v>Yes</v>
      </c>
      <c r="Y387" t="str">
        <f>IF(COUNTIF('[1]Seasonal Data3'!$G:$G, $T387)&gt;0, "Yes", "No")</f>
        <v>No</v>
      </c>
    </row>
    <row r="388" spans="1:25" x14ac:dyDescent="0.25">
      <c r="A388" t="s">
        <v>763</v>
      </c>
      <c r="B388" t="s">
        <v>322</v>
      </c>
      <c r="C388" t="s">
        <v>321</v>
      </c>
      <c r="D388" t="b">
        <v>0</v>
      </c>
      <c r="E388" t="str">
        <f t="shared" si="0"/>
        <v>Not showing</v>
      </c>
      <c r="F388" t="s">
        <v>24</v>
      </c>
      <c r="G388" t="s">
        <v>188</v>
      </c>
      <c r="H388">
        <v>414</v>
      </c>
      <c r="I388">
        <v>12.55</v>
      </c>
      <c r="J388" t="s">
        <v>120</v>
      </c>
      <c r="K388">
        <v>3</v>
      </c>
      <c r="L388">
        <v>6300</v>
      </c>
      <c r="M388">
        <v>5473.024152</v>
      </c>
      <c r="N388">
        <v>6137.1774160000004</v>
      </c>
      <c r="O388">
        <v>5932.3409840000004</v>
      </c>
      <c r="P388">
        <v>4742.2354480000004</v>
      </c>
      <c r="Q388">
        <v>0</v>
      </c>
      <c r="R388">
        <v>2100</v>
      </c>
      <c r="S388">
        <v>1400</v>
      </c>
      <c r="T388" t="s">
        <v>323</v>
      </c>
      <c r="U388" t="s">
        <v>324</v>
      </c>
      <c r="V388" t="s">
        <v>31</v>
      </c>
      <c r="X388" t="str">
        <f>IF(COUNTIF('[1]Seasonal Data3'!$G:$G, $B388)&gt;0, "Yes", "No")</f>
        <v>Yes</v>
      </c>
      <c r="Y388" t="str">
        <f>IF(COUNTIF('[1]Seasonal Data3'!$G:$G, $T388)&gt;0, "Yes", "No")</f>
        <v>No</v>
      </c>
    </row>
    <row r="389" spans="1:25" x14ac:dyDescent="0.25">
      <c r="A389" t="s">
        <v>764</v>
      </c>
      <c r="B389">
        <v>2020004</v>
      </c>
      <c r="C389" t="s">
        <v>136</v>
      </c>
      <c r="D389" t="b">
        <v>0</v>
      </c>
      <c r="E389" t="str">
        <f t="shared" si="0"/>
        <v/>
      </c>
      <c r="F389" t="s">
        <v>24</v>
      </c>
      <c r="G389">
        <v>20</v>
      </c>
      <c r="H389">
        <v>0</v>
      </c>
      <c r="I389">
        <v>4</v>
      </c>
      <c r="J389" t="s">
        <v>116</v>
      </c>
      <c r="K389">
        <v>2</v>
      </c>
      <c r="L389">
        <v>3600</v>
      </c>
      <c r="M389">
        <v>2262.680038</v>
      </c>
      <c r="N389">
        <v>2671.1905310000002</v>
      </c>
      <c r="O389">
        <v>3070.6139830000002</v>
      </c>
      <c r="P389">
        <v>1853.5449619999999</v>
      </c>
      <c r="Q389">
        <v>0</v>
      </c>
      <c r="R389">
        <v>1800</v>
      </c>
      <c r="S389">
        <v>1400</v>
      </c>
      <c r="T389">
        <v>2040004</v>
      </c>
      <c r="U389" t="s">
        <v>130</v>
      </c>
      <c r="V389" t="s">
        <v>31</v>
      </c>
      <c r="X389" t="str">
        <f>IF(COUNTIF('[1]Seasonal Data3'!$G:$G, $B389)&gt;0, "Yes", "No")</f>
        <v>Yes</v>
      </c>
      <c r="Y389" t="str">
        <f>IF(COUNTIF('[1]Seasonal Data3'!$G:$G, $T389)&gt;0, "Yes", "No")</f>
        <v>Yes</v>
      </c>
    </row>
    <row r="390" spans="1:25" x14ac:dyDescent="0.25">
      <c r="A390" t="s">
        <v>765</v>
      </c>
      <c r="B390" t="s">
        <v>301</v>
      </c>
      <c r="C390" t="s">
        <v>300</v>
      </c>
      <c r="D390" t="b">
        <v>0</v>
      </c>
      <c r="E390" t="str">
        <f t="shared" si="0"/>
        <v/>
      </c>
      <c r="F390" t="s">
        <v>24</v>
      </c>
      <c r="G390" t="s">
        <v>188</v>
      </c>
      <c r="H390">
        <v>414</v>
      </c>
      <c r="I390">
        <v>7.26</v>
      </c>
      <c r="J390" t="s">
        <v>120</v>
      </c>
      <c r="K390">
        <v>4</v>
      </c>
      <c r="L390">
        <v>7200</v>
      </c>
      <c r="M390">
        <v>6516.9741439999998</v>
      </c>
      <c r="N390">
        <v>7148.7956880000002</v>
      </c>
      <c r="O390">
        <v>6590.5335759999998</v>
      </c>
      <c r="P390">
        <v>5424.0423039999996</v>
      </c>
      <c r="Q390">
        <v>0</v>
      </c>
      <c r="R390">
        <v>1800</v>
      </c>
      <c r="S390">
        <v>1400</v>
      </c>
      <c r="T390" t="s">
        <v>302</v>
      </c>
      <c r="U390" t="s">
        <v>303</v>
      </c>
      <c r="V390" t="s">
        <v>31</v>
      </c>
      <c r="X390" t="str">
        <f>IF(COUNTIF('[1]Seasonal Data3'!$G:$G, $B390)&gt;0, "Yes", "No")</f>
        <v>Yes</v>
      </c>
      <c r="Y390" t="str">
        <f>IF(COUNTIF('[1]Seasonal Data3'!$G:$G, $T390)&gt;0, "Yes", "No")</f>
        <v>Yes</v>
      </c>
    </row>
    <row r="391" spans="1:25" x14ac:dyDescent="0.25">
      <c r="A391" t="s">
        <v>766</v>
      </c>
      <c r="B391" t="s">
        <v>290</v>
      </c>
      <c r="C391" t="s">
        <v>289</v>
      </c>
      <c r="D391" t="b">
        <v>0</v>
      </c>
      <c r="E391" t="str">
        <f t="shared" si="0"/>
        <v/>
      </c>
      <c r="F391" t="s">
        <v>24</v>
      </c>
      <c r="G391" t="s">
        <v>188</v>
      </c>
      <c r="H391">
        <v>414</v>
      </c>
      <c r="I391">
        <v>5.6</v>
      </c>
      <c r="J391" t="s">
        <v>120</v>
      </c>
      <c r="K391">
        <v>4</v>
      </c>
      <c r="L391">
        <v>7200</v>
      </c>
      <c r="M391">
        <v>5642</v>
      </c>
      <c r="N391">
        <v>5370.4</v>
      </c>
      <c r="O391">
        <v>4696.8</v>
      </c>
      <c r="P391">
        <v>4509.6000000000004</v>
      </c>
      <c r="Q391">
        <v>0</v>
      </c>
      <c r="R391">
        <v>1800</v>
      </c>
      <c r="S391">
        <v>1400</v>
      </c>
      <c r="T391" t="s">
        <v>291</v>
      </c>
      <c r="U391" t="s">
        <v>292</v>
      </c>
      <c r="V391" t="s">
        <v>26</v>
      </c>
      <c r="X391" t="str">
        <f>IF(COUNTIF('[1]Seasonal Data3'!$G:$G, $B391)&gt;0, "Yes", "No")</f>
        <v>Yes</v>
      </c>
      <c r="Y391" t="str">
        <f>IF(COUNTIF('[1]Seasonal Data3'!$G:$G, $T391)&gt;0, "Yes", "No")</f>
        <v>Yes</v>
      </c>
    </row>
    <row r="392" spans="1:25" x14ac:dyDescent="0.25">
      <c r="A392" t="s">
        <v>767</v>
      </c>
      <c r="B392" t="s">
        <v>278</v>
      </c>
      <c r="C392" t="s">
        <v>277</v>
      </c>
      <c r="D392" t="b">
        <v>0</v>
      </c>
      <c r="E392" t="str">
        <f t="shared" si="0"/>
        <v/>
      </c>
      <c r="F392" t="s">
        <v>24</v>
      </c>
      <c r="G392" t="s">
        <v>188</v>
      </c>
      <c r="H392">
        <v>414</v>
      </c>
      <c r="I392">
        <v>3.9</v>
      </c>
      <c r="J392" t="s">
        <v>120</v>
      </c>
      <c r="K392">
        <v>4</v>
      </c>
      <c r="L392">
        <v>7200</v>
      </c>
      <c r="M392">
        <v>5616.9552039999999</v>
      </c>
      <c r="N392">
        <v>6999.4980159999996</v>
      </c>
      <c r="O392">
        <v>5123.4717360000004</v>
      </c>
      <c r="P392">
        <v>3992.3354899999999</v>
      </c>
      <c r="Q392">
        <v>0</v>
      </c>
      <c r="R392">
        <v>1800</v>
      </c>
      <c r="S392">
        <v>1400</v>
      </c>
      <c r="T392" t="s">
        <v>279</v>
      </c>
      <c r="U392" t="s">
        <v>280</v>
      </c>
      <c r="V392" t="s">
        <v>31</v>
      </c>
      <c r="X392" t="str">
        <f>IF(COUNTIF('[1]Seasonal Data3'!$G:$G, $B392)&gt;0, "Yes", "No")</f>
        <v>Yes</v>
      </c>
      <c r="Y392" t="str">
        <f>IF(COUNTIF('[1]Seasonal Data3'!$G:$G, $T392)&gt;0, "Yes", "No")</f>
        <v>Yes</v>
      </c>
    </row>
    <row r="393" spans="1:25" x14ac:dyDescent="0.25">
      <c r="A393" t="s">
        <v>768</v>
      </c>
      <c r="B393" t="s">
        <v>266</v>
      </c>
      <c r="C393" t="s">
        <v>265</v>
      </c>
      <c r="D393" t="b">
        <v>0</v>
      </c>
      <c r="E393" t="str">
        <f t="shared" si="0"/>
        <v/>
      </c>
      <c r="F393" t="s">
        <v>24</v>
      </c>
      <c r="G393" t="s">
        <v>188</v>
      </c>
      <c r="H393">
        <v>414</v>
      </c>
      <c r="I393">
        <v>1.62</v>
      </c>
      <c r="J393" t="s">
        <v>120</v>
      </c>
      <c r="K393">
        <v>3</v>
      </c>
      <c r="L393">
        <v>5400</v>
      </c>
      <c r="M393">
        <v>5005.86042</v>
      </c>
      <c r="N393">
        <v>5300.0837799999999</v>
      </c>
      <c r="O393">
        <v>5199.8189000000002</v>
      </c>
      <c r="P393">
        <v>4161.422012</v>
      </c>
      <c r="Q393">
        <v>0</v>
      </c>
      <c r="R393">
        <v>1800</v>
      </c>
      <c r="S393">
        <v>1400</v>
      </c>
      <c r="T393" t="s">
        <v>267</v>
      </c>
      <c r="U393" t="s">
        <v>268</v>
      </c>
      <c r="V393" t="s">
        <v>31</v>
      </c>
      <c r="X393" t="str">
        <f>IF(COUNTIF('[1]Seasonal Data3'!$G:$G, $B393)&gt;0, "Yes", "No")</f>
        <v>Yes</v>
      </c>
      <c r="Y393" t="str">
        <f>IF(COUNTIF('[1]Seasonal Data3'!$G:$G, $T393)&gt;0, "Yes", "No")</f>
        <v>Yes</v>
      </c>
    </row>
    <row r="394" spans="1:25" x14ac:dyDescent="0.25">
      <c r="A394" t="s">
        <v>769</v>
      </c>
      <c r="B394" t="s">
        <v>252</v>
      </c>
      <c r="C394" t="s">
        <v>251</v>
      </c>
      <c r="D394" t="b">
        <v>0</v>
      </c>
      <c r="E394" t="str">
        <f t="shared" si="0"/>
        <v/>
      </c>
      <c r="F394" t="s">
        <v>24</v>
      </c>
      <c r="G394" t="s">
        <v>188</v>
      </c>
      <c r="H394">
        <v>398</v>
      </c>
      <c r="I394">
        <v>14.84</v>
      </c>
      <c r="J394" t="s">
        <v>120</v>
      </c>
      <c r="K394">
        <v>3</v>
      </c>
      <c r="L394">
        <v>6000</v>
      </c>
      <c r="M394">
        <v>5094.9277959999999</v>
      </c>
      <c r="N394">
        <v>5767.3672919999999</v>
      </c>
      <c r="O394">
        <v>5755.6265839999996</v>
      </c>
      <c r="P394">
        <v>4605.2767160000003</v>
      </c>
      <c r="Q394">
        <v>0</v>
      </c>
      <c r="R394">
        <v>2000</v>
      </c>
      <c r="S394">
        <v>1400</v>
      </c>
      <c r="T394" t="s">
        <v>253</v>
      </c>
      <c r="U394" t="s">
        <v>254</v>
      </c>
      <c r="V394" t="s">
        <v>31</v>
      </c>
      <c r="X394" t="str">
        <f>IF(COUNTIF('[1]Seasonal Data3'!$G:$G, $B394)&gt;0, "Yes", "No")</f>
        <v>Yes</v>
      </c>
      <c r="Y394" t="str">
        <f>IF(COUNTIF('[1]Seasonal Data3'!$G:$G, $T394)&gt;0, "Yes", "No")</f>
        <v>Yes</v>
      </c>
    </row>
    <row r="395" spans="1:25" x14ac:dyDescent="0.25">
      <c r="A395" t="s">
        <v>770</v>
      </c>
      <c r="B395" t="s">
        <v>240</v>
      </c>
      <c r="C395" t="s">
        <v>239</v>
      </c>
      <c r="D395" t="b">
        <v>0</v>
      </c>
      <c r="E395" t="str">
        <f t="shared" si="0"/>
        <v/>
      </c>
      <c r="F395" t="s">
        <v>24</v>
      </c>
      <c r="G395" t="s">
        <v>188</v>
      </c>
      <c r="H395">
        <v>398</v>
      </c>
      <c r="I395">
        <v>13.2</v>
      </c>
      <c r="J395" t="s">
        <v>120</v>
      </c>
      <c r="K395">
        <v>3</v>
      </c>
      <c r="L395">
        <v>5400</v>
      </c>
      <c r="M395">
        <v>4077.3671399999998</v>
      </c>
      <c r="N395">
        <v>4345.14912</v>
      </c>
      <c r="O395">
        <v>3630.8377099999998</v>
      </c>
      <c r="P395">
        <v>2922.8574520000002</v>
      </c>
      <c r="Q395">
        <v>0</v>
      </c>
      <c r="R395">
        <v>1800</v>
      </c>
      <c r="S395">
        <v>1400</v>
      </c>
      <c r="T395" t="s">
        <v>241</v>
      </c>
      <c r="U395" t="s">
        <v>242</v>
      </c>
      <c r="V395" t="s">
        <v>31</v>
      </c>
      <c r="X395" t="str">
        <f>IF(COUNTIF('[1]Seasonal Data3'!$G:$G, $B395)&gt;0, "Yes", "No")</f>
        <v>Yes</v>
      </c>
      <c r="Y395" t="str">
        <f>IF(COUNTIF('[1]Seasonal Data3'!$G:$G, $T395)&gt;0, "Yes", "No")</f>
        <v>Yes</v>
      </c>
    </row>
    <row r="396" spans="1:25" x14ac:dyDescent="0.25">
      <c r="A396" t="s">
        <v>771</v>
      </c>
      <c r="B396" t="s">
        <v>224</v>
      </c>
      <c r="C396" t="s">
        <v>223</v>
      </c>
      <c r="D396" t="b">
        <v>0</v>
      </c>
      <c r="E396" t="str">
        <f t="shared" si="0"/>
        <v/>
      </c>
      <c r="F396" t="s">
        <v>24</v>
      </c>
      <c r="G396" t="s">
        <v>188</v>
      </c>
      <c r="H396">
        <v>398</v>
      </c>
      <c r="I396">
        <v>2.9</v>
      </c>
      <c r="J396" t="s">
        <v>120</v>
      </c>
      <c r="K396">
        <v>2</v>
      </c>
      <c r="L396">
        <v>3600</v>
      </c>
      <c r="M396">
        <v>3325.271315</v>
      </c>
      <c r="N396">
        <v>3541.299908</v>
      </c>
      <c r="O396">
        <v>3069.0029420000001</v>
      </c>
      <c r="P396">
        <v>2428.2755999999999</v>
      </c>
      <c r="Q396">
        <v>0</v>
      </c>
      <c r="R396">
        <v>1800</v>
      </c>
      <c r="S396">
        <v>1400</v>
      </c>
      <c r="T396" t="s">
        <v>225</v>
      </c>
      <c r="U396" t="s">
        <v>226</v>
      </c>
      <c r="V396" t="s">
        <v>31</v>
      </c>
      <c r="X396" t="str">
        <f>IF(COUNTIF('[1]Seasonal Data3'!$G:$G, $B396)&gt;0, "Yes", "No")</f>
        <v>Yes</v>
      </c>
      <c r="Y396" t="str">
        <f>IF(COUNTIF('[1]Seasonal Data3'!$G:$G, $T396)&gt;0, "Yes", "No")</f>
        <v>Yes</v>
      </c>
    </row>
    <row r="397" spans="1:25" x14ac:dyDescent="0.25">
      <c r="A397" t="s">
        <v>772</v>
      </c>
      <c r="B397" t="s">
        <v>205</v>
      </c>
      <c r="C397" t="s">
        <v>204</v>
      </c>
      <c r="D397" t="b">
        <v>0</v>
      </c>
      <c r="E397" t="str">
        <f t="shared" si="0"/>
        <v/>
      </c>
      <c r="F397" t="s">
        <v>24</v>
      </c>
      <c r="G397" t="s">
        <v>188</v>
      </c>
      <c r="H397">
        <v>373</v>
      </c>
      <c r="I397">
        <v>18.440000000000001</v>
      </c>
      <c r="J397" t="s">
        <v>120</v>
      </c>
      <c r="K397">
        <v>2</v>
      </c>
      <c r="L397">
        <v>3600</v>
      </c>
      <c r="M397">
        <v>1547.854632</v>
      </c>
      <c r="N397">
        <v>1895.4716840000001</v>
      </c>
      <c r="O397">
        <v>1609.6158789999999</v>
      </c>
      <c r="P397">
        <v>1197.135368</v>
      </c>
      <c r="Q397">
        <v>0</v>
      </c>
      <c r="R397">
        <v>1800</v>
      </c>
      <c r="S397">
        <v>1400</v>
      </c>
      <c r="T397" t="s">
        <v>206</v>
      </c>
      <c r="U397" t="s">
        <v>207</v>
      </c>
      <c r="V397" t="s">
        <v>31</v>
      </c>
      <c r="X397" t="str">
        <f>IF(COUNTIF('[1]Seasonal Data3'!$G:$G, $B397)&gt;0, "Yes", "No")</f>
        <v>Yes</v>
      </c>
      <c r="Y397" t="str">
        <f>IF(COUNTIF('[1]Seasonal Data3'!$G:$G, $T397)&gt;0, "Yes", "No")</f>
        <v>Yes</v>
      </c>
    </row>
    <row r="398" spans="1:25" x14ac:dyDescent="0.25">
      <c r="A398" t="s">
        <v>773</v>
      </c>
      <c r="B398">
        <v>2020004</v>
      </c>
      <c r="C398" t="s">
        <v>136</v>
      </c>
      <c r="D398" t="b">
        <v>0</v>
      </c>
      <c r="E398" t="str">
        <f t="shared" si="0"/>
        <v/>
      </c>
      <c r="F398" t="s">
        <v>24</v>
      </c>
      <c r="G398">
        <v>20</v>
      </c>
      <c r="H398">
        <v>0</v>
      </c>
      <c r="I398">
        <v>4</v>
      </c>
      <c r="J398" t="s">
        <v>116</v>
      </c>
      <c r="K398">
        <v>2</v>
      </c>
      <c r="L398">
        <v>3600</v>
      </c>
      <c r="M398">
        <v>2262.680038</v>
      </c>
      <c r="N398">
        <v>2671.1905310000002</v>
      </c>
      <c r="O398">
        <v>3070.6139830000002</v>
      </c>
      <c r="P398">
        <v>1853.5449619999999</v>
      </c>
      <c r="Q398">
        <v>0</v>
      </c>
      <c r="R398">
        <v>1800</v>
      </c>
      <c r="S398">
        <v>1400</v>
      </c>
      <c r="T398">
        <v>2040004</v>
      </c>
      <c r="U398" t="s">
        <v>130</v>
      </c>
      <c r="V398" t="s">
        <v>31</v>
      </c>
      <c r="X398" t="str">
        <f>IF(COUNTIF('[1]Seasonal Data3'!$G:$G, $B398)&gt;0, "Yes", "No")</f>
        <v>Yes</v>
      </c>
      <c r="Y398" t="str">
        <f>IF(COUNTIF('[1]Seasonal Data3'!$G:$G, $T398)&gt;0, "Yes", "No")</f>
        <v>Yes</v>
      </c>
    </row>
    <row r="399" spans="1:25" x14ac:dyDescent="0.25">
      <c r="A399" t="s">
        <v>774</v>
      </c>
      <c r="B399" t="s">
        <v>215</v>
      </c>
      <c r="C399" t="s">
        <v>216</v>
      </c>
      <c r="D399" t="b">
        <v>0</v>
      </c>
      <c r="E399" t="str">
        <f t="shared" si="0"/>
        <v/>
      </c>
      <c r="F399" t="s">
        <v>24</v>
      </c>
      <c r="G399" t="s">
        <v>188</v>
      </c>
      <c r="H399">
        <v>398</v>
      </c>
      <c r="I399">
        <v>0.13</v>
      </c>
      <c r="J399" t="s">
        <v>116</v>
      </c>
      <c r="K399">
        <v>2</v>
      </c>
      <c r="L399">
        <v>3600</v>
      </c>
      <c r="M399">
        <v>1704</v>
      </c>
      <c r="N399">
        <v>1597.6</v>
      </c>
      <c r="O399">
        <v>1311.2</v>
      </c>
      <c r="P399">
        <v>1625</v>
      </c>
      <c r="Q399">
        <v>0</v>
      </c>
      <c r="R399">
        <v>1800</v>
      </c>
      <c r="S399">
        <v>1400</v>
      </c>
      <c r="T399" t="s">
        <v>217</v>
      </c>
      <c r="U399" t="s">
        <v>218</v>
      </c>
      <c r="V399" t="s">
        <v>219</v>
      </c>
      <c r="X399" t="str">
        <f>IF(COUNTIF('[1]Seasonal Data3'!$G:$G, $B399)&gt;0, "Yes", "No")</f>
        <v>Yes</v>
      </c>
      <c r="Y399" t="str">
        <f>IF(COUNTIF('[1]Seasonal Data3'!$G:$G, $T399)&gt;0, "Yes", "No")</f>
        <v>Yes</v>
      </c>
    </row>
    <row r="400" spans="1:25" x14ac:dyDescent="0.25">
      <c r="A400" t="s">
        <v>775</v>
      </c>
      <c r="B400" t="s">
        <v>230</v>
      </c>
      <c r="C400" t="s">
        <v>231</v>
      </c>
      <c r="D400" t="b">
        <v>0</v>
      </c>
      <c r="E400" t="str">
        <f t="shared" si="0"/>
        <v>Not showing</v>
      </c>
      <c r="F400" t="s">
        <v>24</v>
      </c>
      <c r="G400" t="s">
        <v>188</v>
      </c>
      <c r="H400">
        <v>398</v>
      </c>
      <c r="I400">
        <v>11.9</v>
      </c>
      <c r="J400" t="s">
        <v>116</v>
      </c>
      <c r="K400">
        <v>2</v>
      </c>
      <c r="L400">
        <v>3600</v>
      </c>
      <c r="M400">
        <v>2623.895728</v>
      </c>
      <c r="N400">
        <v>2611.537879</v>
      </c>
      <c r="O400">
        <v>2281.0524359999999</v>
      </c>
      <c r="P400">
        <v>2139.5473539999998</v>
      </c>
      <c r="Q400">
        <v>0</v>
      </c>
      <c r="R400">
        <v>1800</v>
      </c>
      <c r="S400">
        <v>1400</v>
      </c>
      <c r="T400" t="s">
        <v>232</v>
      </c>
      <c r="U400" t="s">
        <v>233</v>
      </c>
      <c r="V400" t="s">
        <v>31</v>
      </c>
      <c r="X400" t="str">
        <f>IF(COUNTIF('[1]Seasonal Data3'!$G:$G, $B400)&gt;0, "Yes", "No")</f>
        <v>Yes</v>
      </c>
      <c r="Y400" t="str">
        <f>IF(COUNTIF('[1]Seasonal Data3'!$G:$G, $T400)&gt;0, "Yes", "No")</f>
        <v>No</v>
      </c>
    </row>
    <row r="401" spans="1:25" x14ac:dyDescent="0.25">
      <c r="A401" t="s">
        <v>776</v>
      </c>
      <c r="B401" t="s">
        <v>244</v>
      </c>
      <c r="C401" t="s">
        <v>243</v>
      </c>
      <c r="D401" t="b">
        <v>0</v>
      </c>
      <c r="E401" t="str">
        <f t="shared" si="0"/>
        <v/>
      </c>
      <c r="F401" t="s">
        <v>24</v>
      </c>
      <c r="G401" t="s">
        <v>188</v>
      </c>
      <c r="H401">
        <v>398</v>
      </c>
      <c r="I401">
        <v>14.07</v>
      </c>
      <c r="J401" t="s">
        <v>116</v>
      </c>
      <c r="K401">
        <v>2</v>
      </c>
      <c r="L401">
        <v>3600</v>
      </c>
      <c r="M401">
        <v>2669.3616270000002</v>
      </c>
      <c r="N401">
        <v>2331.144769</v>
      </c>
      <c r="O401">
        <v>2985.9415610000001</v>
      </c>
      <c r="P401">
        <v>2778.0638119999999</v>
      </c>
      <c r="Q401">
        <v>0</v>
      </c>
      <c r="R401">
        <v>1800</v>
      </c>
      <c r="S401">
        <v>1400</v>
      </c>
      <c r="T401" t="s">
        <v>245</v>
      </c>
      <c r="U401" t="s">
        <v>246</v>
      </c>
      <c r="V401" t="s">
        <v>31</v>
      </c>
      <c r="X401" t="str">
        <f>IF(COUNTIF('[1]Seasonal Data3'!$G:$G, $B401)&gt;0, "Yes", "No")</f>
        <v>Yes</v>
      </c>
      <c r="Y401" t="str">
        <f>IF(COUNTIF('[1]Seasonal Data3'!$G:$G, $T401)&gt;0, "Yes", "No")</f>
        <v>Yes</v>
      </c>
    </row>
    <row r="402" spans="1:25" x14ac:dyDescent="0.25">
      <c r="A402" t="s">
        <v>777</v>
      </c>
      <c r="B402" t="s">
        <v>256</v>
      </c>
      <c r="C402" t="s">
        <v>257</v>
      </c>
      <c r="D402" t="b">
        <v>0</v>
      </c>
      <c r="E402" t="str">
        <f t="shared" si="0"/>
        <v/>
      </c>
      <c r="F402" t="s">
        <v>24</v>
      </c>
      <c r="G402" t="s">
        <v>188</v>
      </c>
      <c r="H402">
        <v>414</v>
      </c>
      <c r="I402">
        <v>0.68</v>
      </c>
      <c r="J402" t="s">
        <v>116</v>
      </c>
      <c r="K402">
        <v>2</v>
      </c>
      <c r="L402">
        <v>3600</v>
      </c>
      <c r="M402">
        <v>3252.5</v>
      </c>
      <c r="N402">
        <v>3290.4</v>
      </c>
      <c r="O402">
        <v>2900</v>
      </c>
      <c r="P402">
        <v>2878</v>
      </c>
      <c r="Q402">
        <v>0</v>
      </c>
      <c r="R402">
        <v>1800</v>
      </c>
      <c r="S402">
        <v>1400</v>
      </c>
      <c r="T402" t="s">
        <v>258</v>
      </c>
      <c r="U402" t="s">
        <v>259</v>
      </c>
      <c r="V402" t="s">
        <v>219</v>
      </c>
      <c r="X402" t="str">
        <f>IF(COUNTIF('[1]Seasonal Data3'!$G:$G, $B402)&gt;0, "Yes", "No")</f>
        <v>Yes</v>
      </c>
      <c r="Y402" t="str">
        <f>IF(COUNTIF('[1]Seasonal Data3'!$G:$G, $T402)&gt;0, "Yes", "No")</f>
        <v>Yes</v>
      </c>
    </row>
    <row r="403" spans="1:25" x14ac:dyDescent="0.25">
      <c r="A403" t="s">
        <v>778</v>
      </c>
      <c r="B403" t="s">
        <v>270</v>
      </c>
      <c r="C403" t="s">
        <v>269</v>
      </c>
      <c r="D403" t="b">
        <v>0</v>
      </c>
      <c r="E403" t="str">
        <f t="shared" si="0"/>
        <v/>
      </c>
      <c r="F403" t="s">
        <v>24</v>
      </c>
      <c r="G403" t="s">
        <v>188</v>
      </c>
      <c r="H403">
        <v>414</v>
      </c>
      <c r="I403">
        <v>3.03</v>
      </c>
      <c r="J403" t="s">
        <v>116</v>
      </c>
      <c r="K403">
        <v>2</v>
      </c>
      <c r="L403">
        <v>4000</v>
      </c>
      <c r="M403">
        <v>3879</v>
      </c>
      <c r="N403">
        <v>3916.8</v>
      </c>
      <c r="O403">
        <v>3308.8</v>
      </c>
      <c r="P403">
        <v>3359</v>
      </c>
      <c r="Q403">
        <v>0</v>
      </c>
      <c r="R403">
        <v>2000</v>
      </c>
      <c r="S403">
        <v>1400</v>
      </c>
      <c r="T403" t="s">
        <v>271</v>
      </c>
      <c r="U403" t="s">
        <v>272</v>
      </c>
      <c r="V403" t="s">
        <v>219</v>
      </c>
      <c r="X403" t="str">
        <f>IF(COUNTIF('[1]Seasonal Data3'!$G:$G, $B403)&gt;0, "Yes", "No")</f>
        <v>Yes</v>
      </c>
      <c r="Y403" t="str">
        <f>IF(COUNTIF('[1]Seasonal Data3'!$G:$G, $T403)&gt;0, "Yes", "No")</f>
        <v>Yes</v>
      </c>
    </row>
    <row r="404" spans="1:25" x14ac:dyDescent="0.25">
      <c r="A404" t="s">
        <v>779</v>
      </c>
      <c r="B404" t="s">
        <v>284</v>
      </c>
      <c r="C404" t="s">
        <v>283</v>
      </c>
      <c r="D404" t="b">
        <v>0</v>
      </c>
      <c r="E404" t="str">
        <f t="shared" si="0"/>
        <v/>
      </c>
      <c r="F404" t="s">
        <v>24</v>
      </c>
      <c r="G404" t="s">
        <v>188</v>
      </c>
      <c r="H404">
        <v>414</v>
      </c>
      <c r="I404">
        <v>5.01</v>
      </c>
      <c r="J404" t="s">
        <v>116</v>
      </c>
      <c r="K404">
        <v>3</v>
      </c>
      <c r="L404">
        <v>5400</v>
      </c>
      <c r="M404">
        <v>4837.25</v>
      </c>
      <c r="N404">
        <v>4788.8</v>
      </c>
      <c r="O404">
        <v>3829.6</v>
      </c>
      <c r="P404">
        <v>3734</v>
      </c>
      <c r="Q404">
        <v>0</v>
      </c>
      <c r="R404">
        <v>1800</v>
      </c>
      <c r="S404">
        <v>1400</v>
      </c>
      <c r="T404" t="s">
        <v>285</v>
      </c>
      <c r="U404" t="s">
        <v>286</v>
      </c>
      <c r="V404" t="s">
        <v>219</v>
      </c>
      <c r="X404" t="str">
        <f>IF(COUNTIF('[1]Seasonal Data3'!$G:$G, $B404)&gt;0, "Yes", "No")</f>
        <v>Yes</v>
      </c>
      <c r="Y404" t="str">
        <f>IF(COUNTIF('[1]Seasonal Data3'!$G:$G, $T404)&gt;0, "Yes", "No")</f>
        <v>Yes</v>
      </c>
    </row>
    <row r="405" spans="1:25" x14ac:dyDescent="0.25">
      <c r="A405" t="s">
        <v>780</v>
      </c>
      <c r="B405" t="s">
        <v>284</v>
      </c>
      <c r="C405" t="s">
        <v>283</v>
      </c>
      <c r="D405" t="b">
        <v>0</v>
      </c>
      <c r="E405" t="str">
        <f t="shared" si="0"/>
        <v/>
      </c>
      <c r="F405" t="s">
        <v>24</v>
      </c>
      <c r="G405" t="s">
        <v>188</v>
      </c>
      <c r="H405">
        <v>414</v>
      </c>
      <c r="I405">
        <v>5.01</v>
      </c>
      <c r="J405" t="s">
        <v>116</v>
      </c>
      <c r="K405">
        <v>3</v>
      </c>
      <c r="L405">
        <v>5400</v>
      </c>
      <c r="M405">
        <v>4837.25</v>
      </c>
      <c r="N405">
        <v>4788.8</v>
      </c>
      <c r="O405">
        <v>3829.6</v>
      </c>
      <c r="P405">
        <v>3734</v>
      </c>
      <c r="Q405">
        <v>0</v>
      </c>
      <c r="R405">
        <v>1800</v>
      </c>
      <c r="S405">
        <v>1400</v>
      </c>
      <c r="T405" t="s">
        <v>285</v>
      </c>
      <c r="U405" t="s">
        <v>286</v>
      </c>
      <c r="V405" t="s">
        <v>219</v>
      </c>
      <c r="X405" t="str">
        <f>IF(COUNTIF('[1]Seasonal Data3'!$G:$G, $B405)&gt;0, "Yes", "No")</f>
        <v>Yes</v>
      </c>
      <c r="Y405" t="str">
        <f>IF(COUNTIF('[1]Seasonal Data3'!$G:$G, $T405)&gt;0, "Yes", "No")</f>
        <v>Yes</v>
      </c>
    </row>
    <row r="406" spans="1:25" x14ac:dyDescent="0.25">
      <c r="A406" t="s">
        <v>781</v>
      </c>
      <c r="B406">
        <v>2020004</v>
      </c>
      <c r="C406" t="s">
        <v>136</v>
      </c>
      <c r="D406" t="b">
        <v>0</v>
      </c>
      <c r="E406" t="str">
        <f t="shared" si="0"/>
        <v/>
      </c>
      <c r="F406" t="s">
        <v>24</v>
      </c>
      <c r="G406">
        <v>20</v>
      </c>
      <c r="H406">
        <v>0</v>
      </c>
      <c r="I406">
        <v>4</v>
      </c>
      <c r="J406" t="s">
        <v>116</v>
      </c>
      <c r="K406">
        <v>2</v>
      </c>
      <c r="L406">
        <v>3600</v>
      </c>
      <c r="M406">
        <v>2262.680038</v>
      </c>
      <c r="N406">
        <v>2671.1905310000002</v>
      </c>
      <c r="O406">
        <v>3070.6139830000002</v>
      </c>
      <c r="P406">
        <v>1853.5449619999999</v>
      </c>
      <c r="Q406">
        <v>0</v>
      </c>
      <c r="R406">
        <v>1800</v>
      </c>
      <c r="S406">
        <v>1400</v>
      </c>
      <c r="T406">
        <v>2040004</v>
      </c>
      <c r="U406" t="s">
        <v>130</v>
      </c>
      <c r="V406" t="s">
        <v>31</v>
      </c>
      <c r="X406" t="str">
        <f>IF(COUNTIF('[1]Seasonal Data3'!$G:$G, $B406)&gt;0, "Yes", "No")</f>
        <v>Yes</v>
      </c>
      <c r="Y406" t="str">
        <f>IF(COUNTIF('[1]Seasonal Data3'!$G:$G, $T406)&gt;0, "Yes", "No")</f>
        <v>Yes</v>
      </c>
    </row>
    <row r="407" spans="1:25" x14ac:dyDescent="0.25">
      <c r="A407" t="s">
        <v>782</v>
      </c>
      <c r="B407">
        <v>2020004</v>
      </c>
      <c r="C407" t="s">
        <v>136</v>
      </c>
      <c r="D407" t="b">
        <v>0</v>
      </c>
      <c r="E407" t="str">
        <f t="shared" ref="E407:E470" si="1">IF($Y407="No", "Not showing", "")</f>
        <v/>
      </c>
      <c r="F407" t="s">
        <v>24</v>
      </c>
      <c r="G407">
        <v>20</v>
      </c>
      <c r="H407">
        <v>0</v>
      </c>
      <c r="I407">
        <v>4</v>
      </c>
      <c r="J407" t="s">
        <v>116</v>
      </c>
      <c r="K407">
        <v>2</v>
      </c>
      <c r="L407">
        <v>3600</v>
      </c>
      <c r="M407">
        <v>2262.680038</v>
      </c>
      <c r="N407">
        <v>2671.1905310000002</v>
      </c>
      <c r="O407">
        <v>3070.6139830000002</v>
      </c>
      <c r="P407">
        <v>1853.5449619999999</v>
      </c>
      <c r="Q407">
        <v>0</v>
      </c>
      <c r="R407">
        <v>1800</v>
      </c>
      <c r="S407">
        <v>1400</v>
      </c>
      <c r="T407">
        <v>2040004</v>
      </c>
      <c r="U407" t="s">
        <v>130</v>
      </c>
      <c r="V407" t="s">
        <v>31</v>
      </c>
      <c r="X407" t="str">
        <f>IF(COUNTIF('[1]Seasonal Data3'!$G:$G, $B407)&gt;0, "Yes", "No")</f>
        <v>Yes</v>
      </c>
      <c r="Y407" t="str">
        <f>IF(COUNTIF('[1]Seasonal Data3'!$G:$G, $T407)&gt;0, "Yes", "No")</f>
        <v>Yes</v>
      </c>
    </row>
    <row r="408" spans="1:25" x14ac:dyDescent="0.25">
      <c r="A408" t="s">
        <v>783</v>
      </c>
      <c r="B408">
        <v>2020004</v>
      </c>
      <c r="C408" t="s">
        <v>136</v>
      </c>
      <c r="D408" t="b">
        <v>0</v>
      </c>
      <c r="E408" t="str">
        <f t="shared" si="1"/>
        <v/>
      </c>
      <c r="F408" t="s">
        <v>24</v>
      </c>
      <c r="G408">
        <v>20</v>
      </c>
      <c r="H408">
        <v>0</v>
      </c>
      <c r="I408">
        <v>4</v>
      </c>
      <c r="J408" t="s">
        <v>116</v>
      </c>
      <c r="K408">
        <v>2</v>
      </c>
      <c r="L408">
        <v>3600</v>
      </c>
      <c r="M408">
        <v>2262.680038</v>
      </c>
      <c r="N408">
        <v>2671.1905310000002</v>
      </c>
      <c r="O408">
        <v>3070.6139830000002</v>
      </c>
      <c r="P408">
        <v>1853.5449619999999</v>
      </c>
      <c r="Q408">
        <v>0</v>
      </c>
      <c r="R408">
        <v>1800</v>
      </c>
      <c r="S408">
        <v>1400</v>
      </c>
      <c r="T408">
        <v>2040004</v>
      </c>
      <c r="U408" t="s">
        <v>130</v>
      </c>
      <c r="V408" t="s">
        <v>31</v>
      </c>
      <c r="X408" t="str">
        <f>IF(COUNTIF('[1]Seasonal Data3'!$G:$G, $B408)&gt;0, "Yes", "No")</f>
        <v>Yes</v>
      </c>
      <c r="Y408" t="str">
        <f>IF(COUNTIF('[1]Seasonal Data3'!$G:$G, $T408)&gt;0, "Yes", "No")</f>
        <v>Yes</v>
      </c>
    </row>
    <row r="409" spans="1:25" x14ac:dyDescent="0.25">
      <c r="A409" t="s">
        <v>784</v>
      </c>
      <c r="B409">
        <v>2020004</v>
      </c>
      <c r="C409" t="s">
        <v>136</v>
      </c>
      <c r="D409" t="b">
        <v>0</v>
      </c>
      <c r="E409" t="str">
        <f t="shared" si="1"/>
        <v/>
      </c>
      <c r="F409" t="s">
        <v>24</v>
      </c>
      <c r="G409">
        <v>20</v>
      </c>
      <c r="H409">
        <v>0</v>
      </c>
      <c r="I409">
        <v>4</v>
      </c>
      <c r="J409" t="s">
        <v>116</v>
      </c>
      <c r="K409">
        <v>2</v>
      </c>
      <c r="L409">
        <v>3600</v>
      </c>
      <c r="M409">
        <v>2262.680038</v>
      </c>
      <c r="N409">
        <v>2671.1905310000002</v>
      </c>
      <c r="O409">
        <v>3070.6139830000002</v>
      </c>
      <c r="P409">
        <v>1853.5449619999999</v>
      </c>
      <c r="Q409">
        <v>0</v>
      </c>
      <c r="R409">
        <v>1800</v>
      </c>
      <c r="S409">
        <v>1400</v>
      </c>
      <c r="T409">
        <v>2040004</v>
      </c>
      <c r="U409" t="s">
        <v>130</v>
      </c>
      <c r="V409" t="s">
        <v>31</v>
      </c>
      <c r="X409" t="str">
        <f>IF(COUNTIF('[1]Seasonal Data3'!$G:$G, $B409)&gt;0, "Yes", "No")</f>
        <v>Yes</v>
      </c>
      <c r="Y409" t="str">
        <f>IF(COUNTIF('[1]Seasonal Data3'!$G:$G, $T409)&gt;0, "Yes", "No")</f>
        <v>Yes</v>
      </c>
    </row>
    <row r="410" spans="1:25" x14ac:dyDescent="0.25">
      <c r="A410" t="s">
        <v>785</v>
      </c>
      <c r="B410">
        <v>2020004</v>
      </c>
      <c r="C410" t="s">
        <v>136</v>
      </c>
      <c r="D410" t="b">
        <v>0</v>
      </c>
      <c r="E410" t="str">
        <f t="shared" si="1"/>
        <v/>
      </c>
      <c r="F410" t="s">
        <v>24</v>
      </c>
      <c r="G410">
        <v>20</v>
      </c>
      <c r="H410">
        <v>0</v>
      </c>
      <c r="I410">
        <v>4</v>
      </c>
      <c r="J410" t="s">
        <v>116</v>
      </c>
      <c r="K410">
        <v>2</v>
      </c>
      <c r="L410">
        <v>3600</v>
      </c>
      <c r="M410">
        <v>2262.680038</v>
      </c>
      <c r="N410">
        <v>2671.1905310000002</v>
      </c>
      <c r="O410">
        <v>3070.6139830000002</v>
      </c>
      <c r="P410">
        <v>1853.5449619999999</v>
      </c>
      <c r="Q410">
        <v>0</v>
      </c>
      <c r="R410">
        <v>1800</v>
      </c>
      <c r="S410">
        <v>1400</v>
      </c>
      <c r="T410">
        <v>2040004</v>
      </c>
      <c r="U410" t="s">
        <v>130</v>
      </c>
      <c r="V410" t="s">
        <v>31</v>
      </c>
      <c r="X410" t="str">
        <f>IF(COUNTIF('[1]Seasonal Data3'!$G:$G, $B410)&gt;0, "Yes", "No")</f>
        <v>Yes</v>
      </c>
      <c r="Y410" t="str">
        <f>IF(COUNTIF('[1]Seasonal Data3'!$G:$G, $T410)&gt;0, "Yes", "No")</f>
        <v>Yes</v>
      </c>
    </row>
    <row r="411" spans="1:25" x14ac:dyDescent="0.25">
      <c r="A411" t="s">
        <v>786</v>
      </c>
      <c r="B411">
        <v>2020004</v>
      </c>
      <c r="C411" t="s">
        <v>136</v>
      </c>
      <c r="D411" t="b">
        <v>0</v>
      </c>
      <c r="E411" t="str">
        <f t="shared" si="1"/>
        <v/>
      </c>
      <c r="F411" t="s">
        <v>24</v>
      </c>
      <c r="G411">
        <v>20</v>
      </c>
      <c r="H411">
        <v>0</v>
      </c>
      <c r="I411">
        <v>4</v>
      </c>
      <c r="J411" t="s">
        <v>116</v>
      </c>
      <c r="K411">
        <v>2</v>
      </c>
      <c r="L411">
        <v>3600</v>
      </c>
      <c r="M411">
        <v>2262.680038</v>
      </c>
      <c r="N411">
        <v>2671.1905310000002</v>
      </c>
      <c r="O411">
        <v>3070.6139830000002</v>
      </c>
      <c r="P411">
        <v>1853.5449619999999</v>
      </c>
      <c r="Q411">
        <v>0</v>
      </c>
      <c r="R411">
        <v>1800</v>
      </c>
      <c r="S411">
        <v>1400</v>
      </c>
      <c r="T411">
        <v>2040004</v>
      </c>
      <c r="U411" t="s">
        <v>130</v>
      </c>
      <c r="V411" t="s">
        <v>31</v>
      </c>
      <c r="X411" t="str">
        <f>IF(COUNTIF('[1]Seasonal Data3'!$G:$G, $B411)&gt;0, "Yes", "No")</f>
        <v>Yes</v>
      </c>
      <c r="Y411" t="str">
        <f>IF(COUNTIF('[1]Seasonal Data3'!$G:$G, $T411)&gt;0, "Yes", "No")</f>
        <v>Yes</v>
      </c>
    </row>
    <row r="412" spans="1:25" x14ac:dyDescent="0.25">
      <c r="A412" t="s">
        <v>787</v>
      </c>
      <c r="B412">
        <v>2020004</v>
      </c>
      <c r="C412" t="s">
        <v>136</v>
      </c>
      <c r="D412" t="b">
        <v>0</v>
      </c>
      <c r="E412" t="str">
        <f t="shared" si="1"/>
        <v/>
      </c>
      <c r="F412" t="s">
        <v>24</v>
      </c>
      <c r="G412">
        <v>20</v>
      </c>
      <c r="H412">
        <v>0</v>
      </c>
      <c r="I412">
        <v>4</v>
      </c>
      <c r="J412" t="s">
        <v>116</v>
      </c>
      <c r="K412">
        <v>2</v>
      </c>
      <c r="L412">
        <v>3600</v>
      </c>
      <c r="M412">
        <v>2262.680038</v>
      </c>
      <c r="N412">
        <v>2671.1905310000002</v>
      </c>
      <c r="O412">
        <v>3070.6139830000002</v>
      </c>
      <c r="P412">
        <v>1853.5449619999999</v>
      </c>
      <c r="Q412">
        <v>0</v>
      </c>
      <c r="R412">
        <v>1800</v>
      </c>
      <c r="S412">
        <v>1400</v>
      </c>
      <c r="T412">
        <v>2040004</v>
      </c>
      <c r="U412" t="s">
        <v>130</v>
      </c>
      <c r="V412" t="s">
        <v>31</v>
      </c>
      <c r="X412" t="str">
        <f>IF(COUNTIF('[1]Seasonal Data3'!$G:$G, $B412)&gt;0, "Yes", "No")</f>
        <v>Yes</v>
      </c>
      <c r="Y412" t="str">
        <f>IF(COUNTIF('[1]Seasonal Data3'!$G:$G, $T412)&gt;0, "Yes", "No")</f>
        <v>Yes</v>
      </c>
    </row>
    <row r="413" spans="1:25" x14ac:dyDescent="0.25">
      <c r="A413" t="s">
        <v>788</v>
      </c>
      <c r="B413">
        <v>2020004</v>
      </c>
      <c r="C413" t="s">
        <v>136</v>
      </c>
      <c r="D413" t="b">
        <v>0</v>
      </c>
      <c r="E413" t="str">
        <f t="shared" si="1"/>
        <v/>
      </c>
      <c r="F413" t="s">
        <v>24</v>
      </c>
      <c r="G413">
        <v>20</v>
      </c>
      <c r="H413">
        <v>0</v>
      </c>
      <c r="I413">
        <v>4</v>
      </c>
      <c r="J413" t="s">
        <v>116</v>
      </c>
      <c r="K413">
        <v>2</v>
      </c>
      <c r="L413">
        <v>3600</v>
      </c>
      <c r="M413">
        <v>2262.680038</v>
      </c>
      <c r="N413">
        <v>2671.1905310000002</v>
      </c>
      <c r="O413">
        <v>3070.6139830000002</v>
      </c>
      <c r="P413">
        <v>1853.5449619999999</v>
      </c>
      <c r="Q413">
        <v>0</v>
      </c>
      <c r="R413">
        <v>1800</v>
      </c>
      <c r="S413">
        <v>1400</v>
      </c>
      <c r="T413">
        <v>2040004</v>
      </c>
      <c r="U413" t="s">
        <v>130</v>
      </c>
      <c r="V413" t="s">
        <v>31</v>
      </c>
      <c r="X413" t="str">
        <f>IF(COUNTIF('[1]Seasonal Data3'!$G:$G, $B413)&gt;0, "Yes", "No")</f>
        <v>Yes</v>
      </c>
      <c r="Y413" t="str">
        <f>IF(COUNTIF('[1]Seasonal Data3'!$G:$G, $T413)&gt;0, "Yes", "No")</f>
        <v>Yes</v>
      </c>
    </row>
    <row r="414" spans="1:25" x14ac:dyDescent="0.25">
      <c r="A414" t="s">
        <v>789</v>
      </c>
      <c r="B414">
        <v>2020004</v>
      </c>
      <c r="C414" t="s">
        <v>136</v>
      </c>
      <c r="D414" t="b">
        <v>0</v>
      </c>
      <c r="E414" t="str">
        <f t="shared" si="1"/>
        <v/>
      </c>
      <c r="F414" t="s">
        <v>24</v>
      </c>
      <c r="G414">
        <v>20</v>
      </c>
      <c r="H414">
        <v>0</v>
      </c>
      <c r="I414">
        <v>4</v>
      </c>
      <c r="J414" t="s">
        <v>116</v>
      </c>
      <c r="K414">
        <v>2</v>
      </c>
      <c r="L414">
        <v>3600</v>
      </c>
      <c r="M414">
        <v>2262.680038</v>
      </c>
      <c r="N414">
        <v>2671.1905310000002</v>
      </c>
      <c r="O414">
        <v>3070.6139830000002</v>
      </c>
      <c r="P414">
        <v>1853.5449619999999</v>
      </c>
      <c r="Q414">
        <v>0</v>
      </c>
      <c r="R414">
        <v>1800</v>
      </c>
      <c r="S414">
        <v>1400</v>
      </c>
      <c r="T414">
        <v>2040004</v>
      </c>
      <c r="U414" t="s">
        <v>130</v>
      </c>
      <c r="V414" t="s">
        <v>31</v>
      </c>
      <c r="X414" t="str">
        <f>IF(COUNTIF('[1]Seasonal Data3'!$G:$G, $B414)&gt;0, "Yes", "No")</f>
        <v>Yes</v>
      </c>
      <c r="Y414" t="str">
        <f>IF(COUNTIF('[1]Seasonal Data3'!$G:$G, $T414)&gt;0, "Yes", "No")</f>
        <v>Yes</v>
      </c>
    </row>
    <row r="415" spans="1:25" x14ac:dyDescent="0.25">
      <c r="A415" t="s">
        <v>790</v>
      </c>
      <c r="B415">
        <v>2020004</v>
      </c>
      <c r="C415" t="s">
        <v>136</v>
      </c>
      <c r="D415" t="b">
        <v>0</v>
      </c>
      <c r="E415" t="str">
        <f t="shared" si="1"/>
        <v/>
      </c>
      <c r="F415" t="s">
        <v>24</v>
      </c>
      <c r="G415">
        <v>20</v>
      </c>
      <c r="H415">
        <v>0</v>
      </c>
      <c r="I415">
        <v>4</v>
      </c>
      <c r="J415" t="s">
        <v>116</v>
      </c>
      <c r="K415">
        <v>2</v>
      </c>
      <c r="L415">
        <v>3600</v>
      </c>
      <c r="M415">
        <v>2262.680038</v>
      </c>
      <c r="N415">
        <v>2671.1905310000002</v>
      </c>
      <c r="O415">
        <v>3070.6139830000002</v>
      </c>
      <c r="P415">
        <v>1853.5449619999999</v>
      </c>
      <c r="Q415">
        <v>0</v>
      </c>
      <c r="R415">
        <v>1800</v>
      </c>
      <c r="S415">
        <v>1400</v>
      </c>
      <c r="T415">
        <v>2040004</v>
      </c>
      <c r="U415" t="s">
        <v>130</v>
      </c>
      <c r="V415" t="s">
        <v>31</v>
      </c>
      <c r="X415" t="str">
        <f>IF(COUNTIF('[1]Seasonal Data3'!$G:$G, $B415)&gt;0, "Yes", "No")</f>
        <v>Yes</v>
      </c>
      <c r="Y415" t="str">
        <f>IF(COUNTIF('[1]Seasonal Data3'!$G:$G, $T415)&gt;0, "Yes", "No")</f>
        <v>Yes</v>
      </c>
    </row>
    <row r="416" spans="1:25" x14ac:dyDescent="0.25">
      <c r="A416" t="s">
        <v>791</v>
      </c>
      <c r="B416">
        <v>2020004</v>
      </c>
      <c r="C416" t="s">
        <v>136</v>
      </c>
      <c r="D416" t="b">
        <v>0</v>
      </c>
      <c r="E416" t="str">
        <f t="shared" si="1"/>
        <v/>
      </c>
      <c r="F416" t="s">
        <v>24</v>
      </c>
      <c r="G416">
        <v>20</v>
      </c>
      <c r="H416">
        <v>0</v>
      </c>
      <c r="I416">
        <v>4</v>
      </c>
      <c r="J416" t="s">
        <v>116</v>
      </c>
      <c r="K416">
        <v>2</v>
      </c>
      <c r="L416">
        <v>3600</v>
      </c>
      <c r="M416">
        <v>2262.680038</v>
      </c>
      <c r="N416">
        <v>2671.1905310000002</v>
      </c>
      <c r="O416">
        <v>3070.6139830000002</v>
      </c>
      <c r="P416">
        <v>1853.5449619999999</v>
      </c>
      <c r="Q416">
        <v>0</v>
      </c>
      <c r="R416">
        <v>1800</v>
      </c>
      <c r="S416">
        <v>1400</v>
      </c>
      <c r="T416">
        <v>2040004</v>
      </c>
      <c r="U416" t="s">
        <v>130</v>
      </c>
      <c r="V416" t="s">
        <v>31</v>
      </c>
      <c r="X416" t="str">
        <f>IF(COUNTIF('[1]Seasonal Data3'!$G:$G, $B416)&gt;0, "Yes", "No")</f>
        <v>Yes</v>
      </c>
      <c r="Y416" t="str">
        <f>IF(COUNTIF('[1]Seasonal Data3'!$G:$G, $T416)&gt;0, "Yes", "No")</f>
        <v>Yes</v>
      </c>
    </row>
    <row r="417" spans="1:25" x14ac:dyDescent="0.25">
      <c r="A417" t="s">
        <v>792</v>
      </c>
      <c r="B417">
        <v>2020004</v>
      </c>
      <c r="C417" t="s">
        <v>136</v>
      </c>
      <c r="D417" t="b">
        <v>0</v>
      </c>
      <c r="E417" t="str">
        <f t="shared" si="1"/>
        <v/>
      </c>
      <c r="F417" t="s">
        <v>24</v>
      </c>
      <c r="G417">
        <v>20</v>
      </c>
      <c r="H417">
        <v>0</v>
      </c>
      <c r="I417">
        <v>4</v>
      </c>
      <c r="J417" t="s">
        <v>116</v>
      </c>
      <c r="K417">
        <v>2</v>
      </c>
      <c r="L417">
        <v>3600</v>
      </c>
      <c r="M417">
        <v>2262.680038</v>
      </c>
      <c r="N417">
        <v>2671.1905310000002</v>
      </c>
      <c r="O417">
        <v>3070.6139830000002</v>
      </c>
      <c r="P417">
        <v>1853.5449619999999</v>
      </c>
      <c r="Q417">
        <v>0</v>
      </c>
      <c r="R417">
        <v>1800</v>
      </c>
      <c r="S417">
        <v>1400</v>
      </c>
      <c r="T417">
        <v>2040004</v>
      </c>
      <c r="U417" t="s">
        <v>130</v>
      </c>
      <c r="V417" t="s">
        <v>31</v>
      </c>
      <c r="X417" t="str">
        <f>IF(COUNTIF('[1]Seasonal Data3'!$G:$G, $B417)&gt;0, "Yes", "No")</f>
        <v>Yes</v>
      </c>
      <c r="Y417" t="str">
        <f>IF(COUNTIF('[1]Seasonal Data3'!$G:$G, $T417)&gt;0, "Yes", "No")</f>
        <v>Yes</v>
      </c>
    </row>
    <row r="418" spans="1:25" x14ac:dyDescent="0.25">
      <c r="A418" t="s">
        <v>793</v>
      </c>
      <c r="B418">
        <v>2020004</v>
      </c>
      <c r="C418" t="s">
        <v>136</v>
      </c>
      <c r="D418" t="b">
        <v>0</v>
      </c>
      <c r="E418" t="str">
        <f t="shared" si="1"/>
        <v/>
      </c>
      <c r="F418" t="s">
        <v>24</v>
      </c>
      <c r="G418">
        <v>20</v>
      </c>
      <c r="H418">
        <v>0</v>
      </c>
      <c r="I418">
        <v>4</v>
      </c>
      <c r="J418" t="s">
        <v>116</v>
      </c>
      <c r="K418">
        <v>2</v>
      </c>
      <c r="L418">
        <v>3600</v>
      </c>
      <c r="M418">
        <v>2262.680038</v>
      </c>
      <c r="N418">
        <v>2671.1905310000002</v>
      </c>
      <c r="O418">
        <v>3070.6139830000002</v>
      </c>
      <c r="P418">
        <v>1853.5449619999999</v>
      </c>
      <c r="Q418">
        <v>0</v>
      </c>
      <c r="R418">
        <v>1800</v>
      </c>
      <c r="S418">
        <v>1400</v>
      </c>
      <c r="T418">
        <v>2040004</v>
      </c>
      <c r="U418" t="s">
        <v>130</v>
      </c>
      <c r="V418" t="s">
        <v>31</v>
      </c>
      <c r="X418" t="str">
        <f>IF(COUNTIF('[1]Seasonal Data3'!$G:$G, $B418)&gt;0, "Yes", "No")</f>
        <v>Yes</v>
      </c>
      <c r="Y418" t="str">
        <f>IF(COUNTIF('[1]Seasonal Data3'!$G:$G, $T418)&gt;0, "Yes", "No")</f>
        <v>Yes</v>
      </c>
    </row>
    <row r="419" spans="1:25" x14ac:dyDescent="0.25">
      <c r="A419" t="s">
        <v>794</v>
      </c>
      <c r="B419">
        <v>2020004</v>
      </c>
      <c r="C419" t="s">
        <v>136</v>
      </c>
      <c r="D419" t="b">
        <v>0</v>
      </c>
      <c r="E419" t="str">
        <f t="shared" si="1"/>
        <v/>
      </c>
      <c r="F419" t="s">
        <v>24</v>
      </c>
      <c r="G419">
        <v>20</v>
      </c>
      <c r="H419">
        <v>0</v>
      </c>
      <c r="I419">
        <v>4</v>
      </c>
      <c r="J419" t="s">
        <v>116</v>
      </c>
      <c r="K419">
        <v>2</v>
      </c>
      <c r="L419">
        <v>3600</v>
      </c>
      <c r="M419">
        <v>2262.680038</v>
      </c>
      <c r="N419">
        <v>2671.1905310000002</v>
      </c>
      <c r="O419">
        <v>3070.6139830000002</v>
      </c>
      <c r="P419">
        <v>1853.5449619999999</v>
      </c>
      <c r="Q419">
        <v>0</v>
      </c>
      <c r="R419">
        <v>1800</v>
      </c>
      <c r="S419">
        <v>1400</v>
      </c>
      <c r="T419">
        <v>2040004</v>
      </c>
      <c r="U419" t="s">
        <v>130</v>
      </c>
      <c r="V419" t="s">
        <v>31</v>
      </c>
      <c r="X419" t="str">
        <f>IF(COUNTIF('[1]Seasonal Data3'!$G:$G, $B419)&gt;0, "Yes", "No")</f>
        <v>Yes</v>
      </c>
      <c r="Y419" t="str">
        <f>IF(COUNTIF('[1]Seasonal Data3'!$G:$G, $T419)&gt;0, "Yes", "No")</f>
        <v>Yes</v>
      </c>
    </row>
    <row r="420" spans="1:25" x14ac:dyDescent="0.25">
      <c r="A420" t="s">
        <v>795</v>
      </c>
      <c r="B420">
        <v>2010007</v>
      </c>
      <c r="C420" t="s">
        <v>140</v>
      </c>
      <c r="D420" t="b">
        <v>0</v>
      </c>
      <c r="E420" t="str">
        <f t="shared" si="1"/>
        <v>Not showing</v>
      </c>
      <c r="F420" t="s">
        <v>24</v>
      </c>
      <c r="G420">
        <v>20</v>
      </c>
      <c r="H420">
        <v>0</v>
      </c>
      <c r="I420">
        <v>7.47</v>
      </c>
      <c r="J420" t="s">
        <v>120</v>
      </c>
      <c r="K420">
        <v>2</v>
      </c>
      <c r="L420">
        <v>3600</v>
      </c>
      <c r="M420">
        <v>2954.2351939999999</v>
      </c>
      <c r="N420">
        <v>3162.5855550000001</v>
      </c>
      <c r="O420">
        <v>2552.957856</v>
      </c>
      <c r="P420">
        <v>1951.373842</v>
      </c>
      <c r="Q420">
        <v>0</v>
      </c>
      <c r="R420">
        <v>1800</v>
      </c>
      <c r="S420">
        <v>1400</v>
      </c>
      <c r="T420">
        <v>2060007</v>
      </c>
      <c r="U420" t="s">
        <v>141</v>
      </c>
      <c r="V420" t="s">
        <v>31</v>
      </c>
      <c r="X420" t="str">
        <f>IF(COUNTIF('[1]Seasonal Data3'!$G:$G, $B420)&gt;0, "Yes", "No")</f>
        <v>Yes</v>
      </c>
      <c r="Y420" t="str">
        <f>IF(COUNTIF('[1]Seasonal Data3'!$G:$G, $T420)&gt;0, "Yes", "No")</f>
        <v>No</v>
      </c>
    </row>
    <row r="421" spans="1:25" x14ac:dyDescent="0.25">
      <c r="A421" t="s">
        <v>796</v>
      </c>
      <c r="B421">
        <v>2010010</v>
      </c>
      <c r="C421" t="s">
        <v>146</v>
      </c>
      <c r="D421" t="b">
        <v>0</v>
      </c>
      <c r="E421" t="str">
        <f t="shared" si="1"/>
        <v/>
      </c>
      <c r="F421" t="s">
        <v>24</v>
      </c>
      <c r="G421">
        <v>20</v>
      </c>
      <c r="H421">
        <v>10</v>
      </c>
      <c r="I421">
        <v>0.24</v>
      </c>
      <c r="J421" t="s">
        <v>120</v>
      </c>
      <c r="K421">
        <v>3</v>
      </c>
      <c r="L421">
        <v>5700</v>
      </c>
      <c r="M421">
        <v>5004.9758000000002</v>
      </c>
      <c r="N421">
        <v>5620.274332</v>
      </c>
      <c r="O421">
        <v>4417.7353800000001</v>
      </c>
      <c r="P421">
        <v>3581.8903959999998</v>
      </c>
      <c r="Q421">
        <v>0</v>
      </c>
      <c r="R421">
        <v>1900</v>
      </c>
      <c r="S421">
        <v>1400</v>
      </c>
      <c r="T421">
        <v>2060009</v>
      </c>
      <c r="U421" t="s">
        <v>147</v>
      </c>
      <c r="V421" t="s">
        <v>144</v>
      </c>
      <c r="X421" t="str">
        <f>IF(COUNTIF('[1]Seasonal Data3'!$G:$G, $B421)&gt;0, "Yes", "No")</f>
        <v>Yes</v>
      </c>
      <c r="Y421" t="str">
        <f>IF(COUNTIF('[1]Seasonal Data3'!$G:$G, $T421)&gt;0, "Yes", "No")</f>
        <v>Yes</v>
      </c>
    </row>
    <row r="422" spans="1:25" x14ac:dyDescent="0.25">
      <c r="A422" t="s">
        <v>797</v>
      </c>
      <c r="B422">
        <v>2010011</v>
      </c>
      <c r="C422" t="s">
        <v>151</v>
      </c>
      <c r="D422" t="b">
        <v>0</v>
      </c>
      <c r="E422" t="str">
        <f t="shared" si="1"/>
        <v/>
      </c>
      <c r="F422" t="s">
        <v>24</v>
      </c>
      <c r="G422">
        <v>20</v>
      </c>
      <c r="H422">
        <v>10</v>
      </c>
      <c r="I422">
        <v>0.76</v>
      </c>
      <c r="J422" t="s">
        <v>120</v>
      </c>
      <c r="K422">
        <v>3</v>
      </c>
      <c r="L422">
        <v>5400</v>
      </c>
      <c r="M422">
        <v>4721.0586199999998</v>
      </c>
      <c r="N422">
        <v>5347.1893959999998</v>
      </c>
      <c r="O422">
        <v>4043.6687480000001</v>
      </c>
      <c r="P422">
        <v>3306.806059</v>
      </c>
      <c r="Q422">
        <v>0</v>
      </c>
      <c r="R422">
        <v>1800</v>
      </c>
      <c r="S422">
        <v>1400</v>
      </c>
      <c r="T422">
        <v>2060011</v>
      </c>
      <c r="U422" t="s">
        <v>152</v>
      </c>
      <c r="V422" t="s">
        <v>40</v>
      </c>
      <c r="X422" t="str">
        <f>IF(COUNTIF('[1]Seasonal Data3'!$G:$G, $B422)&gt;0, "Yes", "No")</f>
        <v>Yes</v>
      </c>
      <c r="Y422" t="str">
        <f>IF(COUNTIF('[1]Seasonal Data3'!$G:$G, $T422)&gt;0, "Yes", "No")</f>
        <v>Yes</v>
      </c>
    </row>
    <row r="423" spans="1:25" x14ac:dyDescent="0.25">
      <c r="A423" t="s">
        <v>798</v>
      </c>
      <c r="B423">
        <v>2010011</v>
      </c>
      <c r="C423" t="s">
        <v>151</v>
      </c>
      <c r="D423" t="b">
        <v>0</v>
      </c>
      <c r="E423" t="str">
        <f t="shared" si="1"/>
        <v/>
      </c>
      <c r="F423" t="s">
        <v>24</v>
      </c>
      <c r="G423">
        <v>20</v>
      </c>
      <c r="H423">
        <v>10</v>
      </c>
      <c r="I423">
        <v>0.76</v>
      </c>
      <c r="J423" t="s">
        <v>120</v>
      </c>
      <c r="K423">
        <v>3</v>
      </c>
      <c r="L423">
        <v>5400</v>
      </c>
      <c r="M423">
        <v>4721.0586199999998</v>
      </c>
      <c r="N423">
        <v>5347.1893959999998</v>
      </c>
      <c r="O423">
        <v>4043.6687480000001</v>
      </c>
      <c r="P423">
        <v>3306.806059</v>
      </c>
      <c r="Q423">
        <v>0</v>
      </c>
      <c r="R423">
        <v>1800</v>
      </c>
      <c r="S423">
        <v>1400</v>
      </c>
      <c r="T423">
        <v>2060011</v>
      </c>
      <c r="U423" t="s">
        <v>152</v>
      </c>
      <c r="V423" t="s">
        <v>40</v>
      </c>
      <c r="X423" t="str">
        <f>IF(COUNTIF('[1]Seasonal Data3'!$G:$G, $B423)&gt;0, "Yes", "No")</f>
        <v>Yes</v>
      </c>
      <c r="Y423" t="str">
        <f>IF(COUNTIF('[1]Seasonal Data3'!$G:$G, $T423)&gt;0, "Yes", "No")</f>
        <v>Yes</v>
      </c>
    </row>
    <row r="424" spans="1:25" x14ac:dyDescent="0.25">
      <c r="A424" t="s">
        <v>799</v>
      </c>
      <c r="B424">
        <v>2010014</v>
      </c>
      <c r="C424" t="s">
        <v>159</v>
      </c>
      <c r="D424" t="b">
        <v>0</v>
      </c>
      <c r="E424" t="str">
        <f t="shared" si="1"/>
        <v/>
      </c>
      <c r="F424" t="s">
        <v>24</v>
      </c>
      <c r="G424">
        <v>20</v>
      </c>
      <c r="H424">
        <v>10</v>
      </c>
      <c r="I424">
        <v>3.6</v>
      </c>
      <c r="J424" t="s">
        <v>120</v>
      </c>
      <c r="K424">
        <v>3</v>
      </c>
      <c r="L424">
        <v>5700</v>
      </c>
      <c r="M424">
        <v>5402.6875319999999</v>
      </c>
      <c r="N424">
        <v>5462.3601200000003</v>
      </c>
      <c r="O424">
        <v>4427.3008920000002</v>
      </c>
      <c r="P424">
        <v>3655.2009619999999</v>
      </c>
      <c r="Q424">
        <v>0</v>
      </c>
      <c r="R424">
        <v>1900</v>
      </c>
      <c r="S424">
        <v>1400</v>
      </c>
      <c r="T424">
        <v>2060014</v>
      </c>
      <c r="U424" t="s">
        <v>160</v>
      </c>
      <c r="V424" t="s">
        <v>31</v>
      </c>
      <c r="X424" t="str">
        <f>IF(COUNTIF('[1]Seasonal Data3'!$G:$G, $B424)&gt;0, "Yes", "No")</f>
        <v>Yes</v>
      </c>
      <c r="Y424" t="str">
        <f>IF(COUNTIF('[1]Seasonal Data3'!$G:$G, $T424)&gt;0, "Yes", "No")</f>
        <v>Yes</v>
      </c>
    </row>
    <row r="425" spans="1:25" x14ac:dyDescent="0.25">
      <c r="A425" t="s">
        <v>800</v>
      </c>
      <c r="B425">
        <v>2010014</v>
      </c>
      <c r="C425" t="s">
        <v>159</v>
      </c>
      <c r="D425" t="b">
        <v>0</v>
      </c>
      <c r="E425" t="str">
        <f t="shared" si="1"/>
        <v/>
      </c>
      <c r="F425" t="s">
        <v>24</v>
      </c>
      <c r="G425">
        <v>20</v>
      </c>
      <c r="H425">
        <v>10</v>
      </c>
      <c r="I425">
        <v>3.6</v>
      </c>
      <c r="J425" t="s">
        <v>120</v>
      </c>
      <c r="K425">
        <v>3</v>
      </c>
      <c r="L425">
        <v>5700</v>
      </c>
      <c r="M425">
        <v>5402.6875319999999</v>
      </c>
      <c r="N425">
        <v>5462.3601200000003</v>
      </c>
      <c r="O425">
        <v>4427.3008920000002</v>
      </c>
      <c r="P425">
        <v>3655.2009619999999</v>
      </c>
      <c r="Q425">
        <v>0</v>
      </c>
      <c r="R425">
        <v>1900</v>
      </c>
      <c r="S425">
        <v>1400</v>
      </c>
      <c r="T425">
        <v>2060014</v>
      </c>
      <c r="U425" t="s">
        <v>160</v>
      </c>
      <c r="V425" t="s">
        <v>31</v>
      </c>
      <c r="X425" t="str">
        <f>IF(COUNTIF('[1]Seasonal Data3'!$G:$G, $B425)&gt;0, "Yes", "No")</f>
        <v>Yes</v>
      </c>
      <c r="Y425" t="str">
        <f>IF(COUNTIF('[1]Seasonal Data3'!$G:$G, $T425)&gt;0, "Yes", "No")</f>
        <v>Yes</v>
      </c>
    </row>
    <row r="426" spans="1:25" x14ac:dyDescent="0.25">
      <c r="A426" t="s">
        <v>801</v>
      </c>
      <c r="B426">
        <v>2019015</v>
      </c>
      <c r="C426" t="s">
        <v>165</v>
      </c>
      <c r="D426" t="b">
        <v>0</v>
      </c>
      <c r="E426" t="str">
        <f t="shared" si="1"/>
        <v/>
      </c>
      <c r="F426" t="s">
        <v>24</v>
      </c>
      <c r="G426">
        <v>20</v>
      </c>
      <c r="H426">
        <v>10</v>
      </c>
      <c r="I426">
        <v>5.15</v>
      </c>
      <c r="J426" t="s">
        <v>120</v>
      </c>
      <c r="K426">
        <v>3</v>
      </c>
      <c r="L426">
        <v>5400</v>
      </c>
      <c r="M426">
        <v>5244.2656200000001</v>
      </c>
      <c r="N426">
        <v>4991.3199519999998</v>
      </c>
      <c r="O426">
        <v>4891.9624080000003</v>
      </c>
      <c r="P426">
        <v>3791.5476619999999</v>
      </c>
      <c r="Q426">
        <v>0</v>
      </c>
      <c r="R426">
        <v>1800</v>
      </c>
      <c r="S426">
        <v>1400</v>
      </c>
      <c r="T426">
        <v>2060015</v>
      </c>
      <c r="U426" t="s">
        <v>166</v>
      </c>
      <c r="V426" t="s">
        <v>31</v>
      </c>
      <c r="X426" t="str">
        <f>IF(COUNTIF('[1]Seasonal Data3'!$G:$G, $B426)&gt;0, "Yes", "No")</f>
        <v>Yes</v>
      </c>
      <c r="Y426" t="str">
        <f>IF(COUNTIF('[1]Seasonal Data3'!$G:$G, $T426)&gt;0, "Yes", "No")</f>
        <v>Yes</v>
      </c>
    </row>
    <row r="427" spans="1:25" x14ac:dyDescent="0.25">
      <c r="A427" t="s">
        <v>802</v>
      </c>
      <c r="B427">
        <v>2020002</v>
      </c>
      <c r="C427" t="s">
        <v>129</v>
      </c>
      <c r="D427" t="b">
        <v>0</v>
      </c>
      <c r="E427" t="str">
        <f t="shared" si="1"/>
        <v/>
      </c>
      <c r="F427" t="s">
        <v>24</v>
      </c>
      <c r="G427">
        <v>20</v>
      </c>
      <c r="H427">
        <v>0</v>
      </c>
      <c r="I427">
        <v>1.67</v>
      </c>
      <c r="J427" t="s">
        <v>116</v>
      </c>
      <c r="K427">
        <v>2</v>
      </c>
      <c r="L427">
        <v>3600</v>
      </c>
      <c r="M427">
        <v>3228.5447979999999</v>
      </c>
      <c r="N427">
        <v>3587.8025259999999</v>
      </c>
      <c r="O427">
        <v>3578.6727740000001</v>
      </c>
      <c r="P427">
        <v>2642.2117739999999</v>
      </c>
      <c r="Q427">
        <v>0</v>
      </c>
      <c r="R427">
        <v>1800</v>
      </c>
      <c r="S427">
        <v>1400</v>
      </c>
      <c r="T427">
        <v>2040004</v>
      </c>
      <c r="U427" t="s">
        <v>130</v>
      </c>
      <c r="V427" t="s">
        <v>31</v>
      </c>
      <c r="X427" t="str">
        <f>IF(COUNTIF('[1]Seasonal Data3'!$G:$G, $B427)&gt;0, "Yes", "No")</f>
        <v>Yes</v>
      </c>
      <c r="Y427" t="str">
        <f>IF(COUNTIF('[1]Seasonal Data3'!$G:$G, $T427)&gt;0, "Yes", "No")</f>
        <v>Yes</v>
      </c>
    </row>
    <row r="428" spans="1:25" x14ac:dyDescent="0.25">
      <c r="A428" t="s">
        <v>803</v>
      </c>
      <c r="B428">
        <v>2010003</v>
      </c>
      <c r="C428" t="s">
        <v>131</v>
      </c>
      <c r="D428" t="b">
        <v>0</v>
      </c>
      <c r="E428" t="str">
        <f t="shared" si="1"/>
        <v/>
      </c>
      <c r="F428" t="s">
        <v>24</v>
      </c>
      <c r="G428">
        <v>20</v>
      </c>
      <c r="H428">
        <v>0</v>
      </c>
      <c r="I428">
        <v>3.1</v>
      </c>
      <c r="J428" t="s">
        <v>120</v>
      </c>
      <c r="K428">
        <v>2</v>
      </c>
      <c r="L428">
        <v>3600</v>
      </c>
      <c r="M428">
        <v>2593.9454059999998</v>
      </c>
      <c r="N428">
        <v>3149.595605</v>
      </c>
      <c r="O428">
        <v>2512.4237119999998</v>
      </c>
      <c r="P428">
        <v>1952.1444160000001</v>
      </c>
      <c r="Q428">
        <v>0</v>
      </c>
      <c r="R428">
        <v>1800</v>
      </c>
      <c r="S428">
        <v>1400</v>
      </c>
      <c r="T428">
        <v>2060003</v>
      </c>
      <c r="U428" t="s">
        <v>132</v>
      </c>
      <c r="V428" t="s">
        <v>31</v>
      </c>
      <c r="X428" t="str">
        <f>IF(COUNTIF('[1]Seasonal Data3'!$G:$G, $B428)&gt;0, "Yes", "No")</f>
        <v>Yes</v>
      </c>
      <c r="Y428" t="str">
        <f>IF(COUNTIF('[1]Seasonal Data3'!$G:$G, $T428)&gt;0, "Yes", "No")</f>
        <v>Yes</v>
      </c>
    </row>
    <row r="429" spans="1:25" x14ac:dyDescent="0.25">
      <c r="A429" t="s">
        <v>804</v>
      </c>
      <c r="B429">
        <v>2020004</v>
      </c>
      <c r="C429" t="s">
        <v>136</v>
      </c>
      <c r="D429" t="b">
        <v>0</v>
      </c>
      <c r="E429" t="str">
        <f t="shared" si="1"/>
        <v/>
      </c>
      <c r="F429" t="s">
        <v>24</v>
      </c>
      <c r="G429">
        <v>20</v>
      </c>
      <c r="H429">
        <v>0</v>
      </c>
      <c r="I429">
        <v>4</v>
      </c>
      <c r="J429" t="s">
        <v>116</v>
      </c>
      <c r="K429">
        <v>2</v>
      </c>
      <c r="L429">
        <v>3600</v>
      </c>
      <c r="M429">
        <v>2262.680038</v>
      </c>
      <c r="N429">
        <v>2671.1905310000002</v>
      </c>
      <c r="O429">
        <v>3070.6139830000002</v>
      </c>
      <c r="P429">
        <v>1853.5449619999999</v>
      </c>
      <c r="Q429">
        <v>0</v>
      </c>
      <c r="R429">
        <v>1800</v>
      </c>
      <c r="S429">
        <v>1400</v>
      </c>
      <c r="T429">
        <v>2040004</v>
      </c>
      <c r="U429" t="s">
        <v>130</v>
      </c>
      <c r="V429" t="s">
        <v>31</v>
      </c>
      <c r="X429" t="str">
        <f>IF(COUNTIF('[1]Seasonal Data3'!$G:$G, $B429)&gt;0, "Yes", "No")</f>
        <v>Yes</v>
      </c>
      <c r="Y429" t="str">
        <f>IF(COUNTIF('[1]Seasonal Data3'!$G:$G, $T429)&gt;0, "Yes", "No")</f>
        <v>Yes</v>
      </c>
    </row>
    <row r="430" spans="1:25" x14ac:dyDescent="0.25">
      <c r="A430" t="s">
        <v>805</v>
      </c>
      <c r="B430">
        <v>2019000</v>
      </c>
      <c r="C430" t="s">
        <v>123</v>
      </c>
      <c r="D430" t="b">
        <v>0</v>
      </c>
      <c r="E430" t="str">
        <f t="shared" si="1"/>
        <v/>
      </c>
      <c r="F430" t="s">
        <v>24</v>
      </c>
      <c r="G430">
        <v>20</v>
      </c>
      <c r="H430">
        <v>0</v>
      </c>
      <c r="I430">
        <v>0.4</v>
      </c>
      <c r="J430" t="s">
        <v>120</v>
      </c>
      <c r="K430">
        <v>3</v>
      </c>
      <c r="L430">
        <v>5400</v>
      </c>
      <c r="M430">
        <v>3547.3305580000001</v>
      </c>
      <c r="N430">
        <v>3928.3738269999999</v>
      </c>
      <c r="O430">
        <v>3169.3045160000001</v>
      </c>
      <c r="P430">
        <v>2492.642523</v>
      </c>
      <c r="Q430">
        <v>0</v>
      </c>
      <c r="R430">
        <v>1800</v>
      </c>
      <c r="S430">
        <v>1400</v>
      </c>
      <c r="T430">
        <v>2060001</v>
      </c>
      <c r="U430" t="s">
        <v>124</v>
      </c>
      <c r="V430" t="s">
        <v>31</v>
      </c>
      <c r="X430" t="str">
        <f>IF(COUNTIF('[1]Seasonal Data3'!$G:$G, $B430)&gt;0, "Yes", "No")</f>
        <v>Yes</v>
      </c>
      <c r="Y430" t="str">
        <f>IF(COUNTIF('[1]Seasonal Data3'!$G:$G, $T430)&gt;0, "Yes", "No")</f>
        <v>Yes</v>
      </c>
    </row>
    <row r="431" spans="1:25" x14ac:dyDescent="0.25">
      <c r="A431" t="s">
        <v>806</v>
      </c>
      <c r="B431">
        <v>2020004</v>
      </c>
      <c r="C431" t="s">
        <v>136</v>
      </c>
      <c r="D431" t="b">
        <v>0</v>
      </c>
      <c r="E431" t="str">
        <f t="shared" si="1"/>
        <v/>
      </c>
      <c r="F431" t="s">
        <v>24</v>
      </c>
      <c r="G431">
        <v>20</v>
      </c>
      <c r="H431">
        <v>0</v>
      </c>
      <c r="I431">
        <v>4</v>
      </c>
      <c r="J431" t="s">
        <v>116</v>
      </c>
      <c r="K431">
        <v>2</v>
      </c>
      <c r="L431">
        <v>3600</v>
      </c>
      <c r="M431">
        <v>2262.680038</v>
      </c>
      <c r="N431">
        <v>2671.1905310000002</v>
      </c>
      <c r="O431">
        <v>3070.6139830000002</v>
      </c>
      <c r="P431">
        <v>1853.5449619999999</v>
      </c>
      <c r="Q431">
        <v>0</v>
      </c>
      <c r="R431">
        <v>1800</v>
      </c>
      <c r="S431">
        <v>1400</v>
      </c>
      <c r="T431">
        <v>2040004</v>
      </c>
      <c r="U431" t="s">
        <v>130</v>
      </c>
      <c r="V431" t="s">
        <v>31</v>
      </c>
      <c r="X431" t="str">
        <f>IF(COUNTIF('[1]Seasonal Data3'!$G:$G, $B431)&gt;0, "Yes", "No")</f>
        <v>Yes</v>
      </c>
      <c r="Y431" t="str">
        <f>IF(COUNTIF('[1]Seasonal Data3'!$G:$G, $T431)&gt;0, "Yes", "No")</f>
        <v>Yes</v>
      </c>
    </row>
    <row r="432" spans="1:25" x14ac:dyDescent="0.25">
      <c r="A432" t="s">
        <v>807</v>
      </c>
      <c r="B432">
        <v>2020004</v>
      </c>
      <c r="C432" t="s">
        <v>136</v>
      </c>
      <c r="D432" t="b">
        <v>0</v>
      </c>
      <c r="E432" t="str">
        <f t="shared" si="1"/>
        <v/>
      </c>
      <c r="F432" t="s">
        <v>24</v>
      </c>
      <c r="G432">
        <v>20</v>
      </c>
      <c r="H432">
        <v>0</v>
      </c>
      <c r="I432">
        <v>4</v>
      </c>
      <c r="J432" t="s">
        <v>116</v>
      </c>
      <c r="K432">
        <v>2</v>
      </c>
      <c r="L432">
        <v>3600</v>
      </c>
      <c r="M432">
        <v>2262.680038</v>
      </c>
      <c r="N432">
        <v>2671.1905310000002</v>
      </c>
      <c r="O432">
        <v>3070.6139830000002</v>
      </c>
      <c r="P432">
        <v>1853.5449619999999</v>
      </c>
      <c r="Q432">
        <v>0</v>
      </c>
      <c r="R432">
        <v>1800</v>
      </c>
      <c r="S432">
        <v>1400</v>
      </c>
      <c r="T432">
        <v>2040004</v>
      </c>
      <c r="U432" t="s">
        <v>130</v>
      </c>
      <c r="V432" t="s">
        <v>31</v>
      </c>
      <c r="X432" t="str">
        <f>IF(COUNTIF('[1]Seasonal Data3'!$G:$G, $B432)&gt;0, "Yes", "No")</f>
        <v>Yes</v>
      </c>
      <c r="Y432" t="str">
        <f>IF(COUNTIF('[1]Seasonal Data3'!$G:$G, $T432)&gt;0, "Yes", "No")</f>
        <v>Yes</v>
      </c>
    </row>
    <row r="433" spans="1:25" x14ac:dyDescent="0.25">
      <c r="A433" t="s">
        <v>808</v>
      </c>
      <c r="B433">
        <v>2020004</v>
      </c>
      <c r="C433" t="s">
        <v>136</v>
      </c>
      <c r="D433" t="b">
        <v>0</v>
      </c>
      <c r="E433" t="str">
        <f t="shared" si="1"/>
        <v/>
      </c>
      <c r="F433" t="s">
        <v>24</v>
      </c>
      <c r="G433">
        <v>20</v>
      </c>
      <c r="H433">
        <v>0</v>
      </c>
      <c r="I433">
        <v>4</v>
      </c>
      <c r="J433" t="s">
        <v>116</v>
      </c>
      <c r="K433">
        <v>2</v>
      </c>
      <c r="L433">
        <v>3600</v>
      </c>
      <c r="M433">
        <v>2262.680038</v>
      </c>
      <c r="N433">
        <v>2671.1905310000002</v>
      </c>
      <c r="O433">
        <v>3070.6139830000002</v>
      </c>
      <c r="P433">
        <v>1853.5449619999999</v>
      </c>
      <c r="Q433">
        <v>0</v>
      </c>
      <c r="R433">
        <v>1800</v>
      </c>
      <c r="S433">
        <v>1400</v>
      </c>
      <c r="T433">
        <v>2040004</v>
      </c>
      <c r="U433" t="s">
        <v>130</v>
      </c>
      <c r="V433" t="s">
        <v>31</v>
      </c>
      <c r="X433" t="str">
        <f>IF(COUNTIF('[1]Seasonal Data3'!$G:$G, $B433)&gt;0, "Yes", "No")</f>
        <v>Yes</v>
      </c>
      <c r="Y433" t="str">
        <f>IF(COUNTIF('[1]Seasonal Data3'!$G:$G, $T433)&gt;0, "Yes", "No")</f>
        <v>Yes</v>
      </c>
    </row>
    <row r="434" spans="1:25" x14ac:dyDescent="0.25">
      <c r="A434" t="s">
        <v>809</v>
      </c>
      <c r="B434">
        <v>2020004</v>
      </c>
      <c r="C434" t="s">
        <v>136</v>
      </c>
      <c r="D434" t="b">
        <v>0</v>
      </c>
      <c r="E434" t="str">
        <f t="shared" si="1"/>
        <v/>
      </c>
      <c r="F434" t="s">
        <v>24</v>
      </c>
      <c r="G434">
        <v>20</v>
      </c>
      <c r="H434">
        <v>0</v>
      </c>
      <c r="I434">
        <v>4</v>
      </c>
      <c r="J434" t="s">
        <v>116</v>
      </c>
      <c r="K434">
        <v>2</v>
      </c>
      <c r="L434">
        <v>3600</v>
      </c>
      <c r="M434">
        <v>2262.680038</v>
      </c>
      <c r="N434">
        <v>2671.1905310000002</v>
      </c>
      <c r="O434">
        <v>3070.6139830000002</v>
      </c>
      <c r="P434">
        <v>1853.5449619999999</v>
      </c>
      <c r="Q434">
        <v>0</v>
      </c>
      <c r="R434">
        <v>1800</v>
      </c>
      <c r="S434">
        <v>1400</v>
      </c>
      <c r="T434">
        <v>2040004</v>
      </c>
      <c r="U434" t="s">
        <v>130</v>
      </c>
      <c r="V434" t="s">
        <v>31</v>
      </c>
      <c r="X434" t="str">
        <f>IF(COUNTIF('[1]Seasonal Data3'!$G:$G, $B434)&gt;0, "Yes", "No")</f>
        <v>Yes</v>
      </c>
      <c r="Y434" t="str">
        <f>IF(COUNTIF('[1]Seasonal Data3'!$G:$G, $T434)&gt;0, "Yes", "No")</f>
        <v>Yes</v>
      </c>
    </row>
    <row r="435" spans="1:25" x14ac:dyDescent="0.25">
      <c r="A435" t="s">
        <v>810</v>
      </c>
      <c r="B435">
        <v>2020004</v>
      </c>
      <c r="C435" t="s">
        <v>136</v>
      </c>
      <c r="D435" t="b">
        <v>0</v>
      </c>
      <c r="E435" t="str">
        <f t="shared" si="1"/>
        <v/>
      </c>
      <c r="F435" t="s">
        <v>24</v>
      </c>
      <c r="G435">
        <v>20</v>
      </c>
      <c r="H435">
        <v>0</v>
      </c>
      <c r="I435">
        <v>4</v>
      </c>
      <c r="J435" t="s">
        <v>116</v>
      </c>
      <c r="K435">
        <v>2</v>
      </c>
      <c r="L435">
        <v>3600</v>
      </c>
      <c r="M435">
        <v>2262.680038</v>
      </c>
      <c r="N435">
        <v>2671.1905310000002</v>
      </c>
      <c r="O435">
        <v>3070.6139830000002</v>
      </c>
      <c r="P435">
        <v>1853.5449619999999</v>
      </c>
      <c r="Q435">
        <v>0</v>
      </c>
      <c r="R435">
        <v>1800</v>
      </c>
      <c r="S435">
        <v>1400</v>
      </c>
      <c r="T435">
        <v>2040004</v>
      </c>
      <c r="U435" t="s">
        <v>130</v>
      </c>
      <c r="V435" t="s">
        <v>31</v>
      </c>
      <c r="X435" t="str">
        <f>IF(COUNTIF('[1]Seasonal Data3'!$G:$G, $B435)&gt;0, "Yes", "No")</f>
        <v>Yes</v>
      </c>
      <c r="Y435" t="str">
        <f>IF(COUNTIF('[1]Seasonal Data3'!$G:$G, $T435)&gt;0, "Yes", "No")</f>
        <v>Yes</v>
      </c>
    </row>
    <row r="436" spans="1:25" x14ac:dyDescent="0.25">
      <c r="A436" t="s">
        <v>811</v>
      </c>
      <c r="B436">
        <v>2020004</v>
      </c>
      <c r="C436" t="s">
        <v>136</v>
      </c>
      <c r="D436" t="b">
        <v>0</v>
      </c>
      <c r="E436" t="str">
        <f t="shared" si="1"/>
        <v/>
      </c>
      <c r="F436" t="s">
        <v>24</v>
      </c>
      <c r="G436">
        <v>20</v>
      </c>
      <c r="H436">
        <v>0</v>
      </c>
      <c r="I436">
        <v>4</v>
      </c>
      <c r="J436" t="s">
        <v>116</v>
      </c>
      <c r="K436">
        <v>2</v>
      </c>
      <c r="L436">
        <v>3600</v>
      </c>
      <c r="M436">
        <v>2262.680038</v>
      </c>
      <c r="N436">
        <v>2671.1905310000002</v>
      </c>
      <c r="O436">
        <v>3070.6139830000002</v>
      </c>
      <c r="P436">
        <v>1853.5449619999999</v>
      </c>
      <c r="Q436">
        <v>0</v>
      </c>
      <c r="R436">
        <v>1800</v>
      </c>
      <c r="S436">
        <v>1400</v>
      </c>
      <c r="T436">
        <v>2040004</v>
      </c>
      <c r="U436" t="s">
        <v>130</v>
      </c>
      <c r="V436" t="s">
        <v>31</v>
      </c>
      <c r="X436" t="str">
        <f>IF(COUNTIF('[1]Seasonal Data3'!$G:$G, $B436)&gt;0, "Yes", "No")</f>
        <v>Yes</v>
      </c>
      <c r="Y436" t="str">
        <f>IF(COUNTIF('[1]Seasonal Data3'!$G:$G, $T436)&gt;0, "Yes", "No")</f>
        <v>Yes</v>
      </c>
    </row>
    <row r="437" spans="1:25" x14ac:dyDescent="0.25">
      <c r="A437" t="s">
        <v>812</v>
      </c>
      <c r="B437">
        <v>2020004</v>
      </c>
      <c r="C437" t="s">
        <v>136</v>
      </c>
      <c r="D437" t="b">
        <v>0</v>
      </c>
      <c r="E437" t="str">
        <f t="shared" si="1"/>
        <v/>
      </c>
      <c r="F437" t="s">
        <v>24</v>
      </c>
      <c r="G437">
        <v>20</v>
      </c>
      <c r="H437">
        <v>0</v>
      </c>
      <c r="I437">
        <v>4</v>
      </c>
      <c r="J437" t="s">
        <v>116</v>
      </c>
      <c r="K437">
        <v>2</v>
      </c>
      <c r="L437">
        <v>3600</v>
      </c>
      <c r="M437">
        <v>2262.680038</v>
      </c>
      <c r="N437">
        <v>2671.1905310000002</v>
      </c>
      <c r="O437">
        <v>3070.6139830000002</v>
      </c>
      <c r="P437">
        <v>1853.5449619999999</v>
      </c>
      <c r="Q437">
        <v>0</v>
      </c>
      <c r="R437">
        <v>1800</v>
      </c>
      <c r="S437">
        <v>1400</v>
      </c>
      <c r="T437">
        <v>2040004</v>
      </c>
      <c r="U437" t="s">
        <v>130</v>
      </c>
      <c r="V437" t="s">
        <v>31</v>
      </c>
      <c r="X437" t="str">
        <f>IF(COUNTIF('[1]Seasonal Data3'!$G:$G, $B437)&gt;0, "Yes", "No")</f>
        <v>Yes</v>
      </c>
      <c r="Y437" t="str">
        <f>IF(COUNTIF('[1]Seasonal Data3'!$G:$G, $T437)&gt;0, "Yes", "No")</f>
        <v>Yes</v>
      </c>
    </row>
    <row r="438" spans="1:25" x14ac:dyDescent="0.25">
      <c r="A438" t="s">
        <v>813</v>
      </c>
      <c r="B438">
        <v>2020004</v>
      </c>
      <c r="C438" t="s">
        <v>136</v>
      </c>
      <c r="D438" t="b">
        <v>0</v>
      </c>
      <c r="E438" t="str">
        <f t="shared" si="1"/>
        <v/>
      </c>
      <c r="F438" t="s">
        <v>24</v>
      </c>
      <c r="G438">
        <v>20</v>
      </c>
      <c r="H438">
        <v>0</v>
      </c>
      <c r="I438">
        <v>4</v>
      </c>
      <c r="J438" t="s">
        <v>116</v>
      </c>
      <c r="K438">
        <v>2</v>
      </c>
      <c r="L438">
        <v>3600</v>
      </c>
      <c r="M438">
        <v>2262.680038</v>
      </c>
      <c r="N438">
        <v>2671.1905310000002</v>
      </c>
      <c r="O438">
        <v>3070.6139830000002</v>
      </c>
      <c r="P438">
        <v>1853.5449619999999</v>
      </c>
      <c r="Q438">
        <v>0</v>
      </c>
      <c r="R438">
        <v>1800</v>
      </c>
      <c r="S438">
        <v>1400</v>
      </c>
      <c r="T438">
        <v>2040004</v>
      </c>
      <c r="U438" t="s">
        <v>130</v>
      </c>
      <c r="V438" t="s">
        <v>31</v>
      </c>
      <c r="X438" t="str">
        <f>IF(COUNTIF('[1]Seasonal Data3'!$G:$G, $B438)&gt;0, "Yes", "No")</f>
        <v>Yes</v>
      </c>
      <c r="Y438" t="str">
        <f>IF(COUNTIF('[1]Seasonal Data3'!$G:$G, $T438)&gt;0, "Yes", "No")</f>
        <v>Yes</v>
      </c>
    </row>
    <row r="439" spans="1:25" x14ac:dyDescent="0.25">
      <c r="A439" t="s">
        <v>814</v>
      </c>
      <c r="B439">
        <v>2020004</v>
      </c>
      <c r="C439" t="s">
        <v>136</v>
      </c>
      <c r="D439" t="b">
        <v>0</v>
      </c>
      <c r="E439" t="str">
        <f t="shared" si="1"/>
        <v/>
      </c>
      <c r="F439" t="s">
        <v>24</v>
      </c>
      <c r="G439">
        <v>20</v>
      </c>
      <c r="H439">
        <v>0</v>
      </c>
      <c r="I439">
        <v>4</v>
      </c>
      <c r="J439" t="s">
        <v>116</v>
      </c>
      <c r="K439">
        <v>2</v>
      </c>
      <c r="L439">
        <v>3600</v>
      </c>
      <c r="M439">
        <v>2262.680038</v>
      </c>
      <c r="N439">
        <v>2671.1905310000002</v>
      </c>
      <c r="O439">
        <v>3070.6139830000002</v>
      </c>
      <c r="P439">
        <v>1853.5449619999999</v>
      </c>
      <c r="Q439">
        <v>0</v>
      </c>
      <c r="R439">
        <v>1800</v>
      </c>
      <c r="S439">
        <v>1400</v>
      </c>
      <c r="T439">
        <v>2040004</v>
      </c>
      <c r="U439" t="s">
        <v>130</v>
      </c>
      <c r="V439" t="s">
        <v>31</v>
      </c>
      <c r="X439" t="str">
        <f>IF(COUNTIF('[1]Seasonal Data3'!$G:$G, $B439)&gt;0, "Yes", "No")</f>
        <v>Yes</v>
      </c>
      <c r="Y439" t="str">
        <f>IF(COUNTIF('[1]Seasonal Data3'!$G:$G, $T439)&gt;0, "Yes", "No")</f>
        <v>Yes</v>
      </c>
    </row>
    <row r="440" spans="1:25" x14ac:dyDescent="0.25">
      <c r="A440" t="s">
        <v>815</v>
      </c>
      <c r="B440">
        <v>2020004</v>
      </c>
      <c r="C440" t="s">
        <v>136</v>
      </c>
      <c r="D440" t="b">
        <v>0</v>
      </c>
      <c r="E440" t="str">
        <f t="shared" si="1"/>
        <v/>
      </c>
      <c r="F440" t="s">
        <v>24</v>
      </c>
      <c r="G440">
        <v>20</v>
      </c>
      <c r="H440">
        <v>0</v>
      </c>
      <c r="I440">
        <v>4</v>
      </c>
      <c r="J440" t="s">
        <v>116</v>
      </c>
      <c r="K440">
        <v>2</v>
      </c>
      <c r="L440">
        <v>3600</v>
      </c>
      <c r="M440">
        <v>2262.680038</v>
      </c>
      <c r="N440">
        <v>2671.1905310000002</v>
      </c>
      <c r="O440">
        <v>3070.6139830000002</v>
      </c>
      <c r="P440">
        <v>1853.5449619999999</v>
      </c>
      <c r="Q440">
        <v>0</v>
      </c>
      <c r="R440">
        <v>1800</v>
      </c>
      <c r="S440">
        <v>1400</v>
      </c>
      <c r="T440">
        <v>2040004</v>
      </c>
      <c r="U440" t="s">
        <v>130</v>
      </c>
      <c r="V440" t="s">
        <v>31</v>
      </c>
      <c r="X440" t="str">
        <f>IF(COUNTIF('[1]Seasonal Data3'!$G:$G, $B440)&gt;0, "Yes", "No")</f>
        <v>Yes</v>
      </c>
      <c r="Y440" t="str">
        <f>IF(COUNTIF('[1]Seasonal Data3'!$G:$G, $T440)&gt;0, "Yes", "No")</f>
        <v>Yes</v>
      </c>
    </row>
    <row r="441" spans="1:25" x14ac:dyDescent="0.25">
      <c r="A441" t="s">
        <v>816</v>
      </c>
      <c r="B441">
        <v>2020004</v>
      </c>
      <c r="C441" t="s">
        <v>136</v>
      </c>
      <c r="D441" t="b">
        <v>0</v>
      </c>
      <c r="E441" t="str">
        <f t="shared" si="1"/>
        <v/>
      </c>
      <c r="F441" t="s">
        <v>24</v>
      </c>
      <c r="G441">
        <v>20</v>
      </c>
      <c r="H441">
        <v>0</v>
      </c>
      <c r="I441">
        <v>4</v>
      </c>
      <c r="J441" t="s">
        <v>116</v>
      </c>
      <c r="K441">
        <v>2</v>
      </c>
      <c r="L441">
        <v>3600</v>
      </c>
      <c r="M441">
        <v>2262.680038</v>
      </c>
      <c r="N441">
        <v>2671.1905310000002</v>
      </c>
      <c r="O441">
        <v>3070.6139830000002</v>
      </c>
      <c r="P441">
        <v>1853.5449619999999</v>
      </c>
      <c r="Q441">
        <v>0</v>
      </c>
      <c r="R441">
        <v>1800</v>
      </c>
      <c r="S441">
        <v>1400</v>
      </c>
      <c r="T441">
        <v>2040004</v>
      </c>
      <c r="U441" t="s">
        <v>130</v>
      </c>
      <c r="V441" t="s">
        <v>31</v>
      </c>
      <c r="X441" t="str">
        <f>IF(COUNTIF('[1]Seasonal Data3'!$G:$G, $B441)&gt;0, "Yes", "No")</f>
        <v>Yes</v>
      </c>
      <c r="Y441" t="str">
        <f>IF(COUNTIF('[1]Seasonal Data3'!$G:$G, $T441)&gt;0, "Yes", "No")</f>
        <v>Yes</v>
      </c>
    </row>
    <row r="442" spans="1:25" x14ac:dyDescent="0.25">
      <c r="A442" t="s">
        <v>817</v>
      </c>
      <c r="B442">
        <v>2020004</v>
      </c>
      <c r="C442" t="s">
        <v>136</v>
      </c>
      <c r="D442" t="b">
        <v>0</v>
      </c>
      <c r="E442" t="str">
        <f t="shared" si="1"/>
        <v/>
      </c>
      <c r="F442" t="s">
        <v>24</v>
      </c>
      <c r="G442">
        <v>20</v>
      </c>
      <c r="H442">
        <v>0</v>
      </c>
      <c r="I442">
        <v>4</v>
      </c>
      <c r="J442" t="s">
        <v>116</v>
      </c>
      <c r="K442">
        <v>2</v>
      </c>
      <c r="L442">
        <v>3600</v>
      </c>
      <c r="M442">
        <v>2262.680038</v>
      </c>
      <c r="N442">
        <v>2671.1905310000002</v>
      </c>
      <c r="O442">
        <v>3070.6139830000002</v>
      </c>
      <c r="P442">
        <v>1853.5449619999999</v>
      </c>
      <c r="Q442">
        <v>0</v>
      </c>
      <c r="R442">
        <v>1800</v>
      </c>
      <c r="S442">
        <v>1400</v>
      </c>
      <c r="T442">
        <v>2040004</v>
      </c>
      <c r="U442" t="s">
        <v>130</v>
      </c>
      <c r="V442" t="s">
        <v>31</v>
      </c>
      <c r="X442" t="str">
        <f>IF(COUNTIF('[1]Seasonal Data3'!$G:$G, $B442)&gt;0, "Yes", "No")</f>
        <v>Yes</v>
      </c>
      <c r="Y442" t="str">
        <f>IF(COUNTIF('[1]Seasonal Data3'!$G:$G, $T442)&gt;0, "Yes", "No")</f>
        <v>Yes</v>
      </c>
    </row>
    <row r="443" spans="1:25" x14ac:dyDescent="0.25">
      <c r="A443" t="s">
        <v>818</v>
      </c>
      <c r="B443">
        <v>2020004</v>
      </c>
      <c r="C443" t="s">
        <v>136</v>
      </c>
      <c r="D443" t="b">
        <v>0</v>
      </c>
      <c r="E443" t="str">
        <f t="shared" si="1"/>
        <v/>
      </c>
      <c r="F443" t="s">
        <v>24</v>
      </c>
      <c r="G443">
        <v>20</v>
      </c>
      <c r="H443">
        <v>0</v>
      </c>
      <c r="I443">
        <v>4</v>
      </c>
      <c r="J443" t="s">
        <v>116</v>
      </c>
      <c r="K443">
        <v>2</v>
      </c>
      <c r="L443">
        <v>3600</v>
      </c>
      <c r="M443">
        <v>2262.680038</v>
      </c>
      <c r="N443">
        <v>2671.1905310000002</v>
      </c>
      <c r="O443">
        <v>3070.6139830000002</v>
      </c>
      <c r="P443">
        <v>1853.5449619999999</v>
      </c>
      <c r="Q443">
        <v>0</v>
      </c>
      <c r="R443">
        <v>1800</v>
      </c>
      <c r="S443">
        <v>1400</v>
      </c>
      <c r="T443">
        <v>2040004</v>
      </c>
      <c r="U443" t="s">
        <v>130</v>
      </c>
      <c r="V443" t="s">
        <v>31</v>
      </c>
      <c r="X443" t="str">
        <f>IF(COUNTIF('[1]Seasonal Data3'!$G:$G, $B443)&gt;0, "Yes", "No")</f>
        <v>Yes</v>
      </c>
      <c r="Y443" t="str">
        <f>IF(COUNTIF('[1]Seasonal Data3'!$G:$G, $T443)&gt;0, "Yes", "No")</f>
        <v>Yes</v>
      </c>
    </row>
    <row r="444" spans="1:25" x14ac:dyDescent="0.25">
      <c r="A444" t="s">
        <v>819</v>
      </c>
      <c r="B444">
        <v>2020004</v>
      </c>
      <c r="C444" t="s">
        <v>136</v>
      </c>
      <c r="D444" t="b">
        <v>0</v>
      </c>
      <c r="E444" t="str">
        <f t="shared" si="1"/>
        <v/>
      </c>
      <c r="F444" t="s">
        <v>24</v>
      </c>
      <c r="G444">
        <v>20</v>
      </c>
      <c r="H444">
        <v>0</v>
      </c>
      <c r="I444">
        <v>4</v>
      </c>
      <c r="J444" t="s">
        <v>116</v>
      </c>
      <c r="K444">
        <v>2</v>
      </c>
      <c r="L444">
        <v>3600</v>
      </c>
      <c r="M444">
        <v>2262.680038</v>
      </c>
      <c r="N444">
        <v>2671.1905310000002</v>
      </c>
      <c r="O444">
        <v>3070.6139830000002</v>
      </c>
      <c r="P444">
        <v>1853.5449619999999</v>
      </c>
      <c r="Q444">
        <v>0</v>
      </c>
      <c r="R444">
        <v>1800</v>
      </c>
      <c r="S444">
        <v>1400</v>
      </c>
      <c r="T444">
        <v>2040004</v>
      </c>
      <c r="U444" t="s">
        <v>130</v>
      </c>
      <c r="V444" t="s">
        <v>31</v>
      </c>
      <c r="X444" t="str">
        <f>IF(COUNTIF('[1]Seasonal Data3'!$G:$G, $B444)&gt;0, "Yes", "No")</f>
        <v>Yes</v>
      </c>
      <c r="Y444" t="str">
        <f>IF(COUNTIF('[1]Seasonal Data3'!$G:$G, $T444)&gt;0, "Yes", "No")</f>
        <v>Yes</v>
      </c>
    </row>
    <row r="445" spans="1:25" x14ac:dyDescent="0.25">
      <c r="A445" t="s">
        <v>820</v>
      </c>
      <c r="B445">
        <v>2020004</v>
      </c>
      <c r="C445" t="s">
        <v>136</v>
      </c>
      <c r="D445" t="b">
        <v>0</v>
      </c>
      <c r="E445" t="str">
        <f t="shared" si="1"/>
        <v/>
      </c>
      <c r="F445" t="s">
        <v>24</v>
      </c>
      <c r="G445">
        <v>20</v>
      </c>
      <c r="H445">
        <v>0</v>
      </c>
      <c r="I445">
        <v>4</v>
      </c>
      <c r="J445" t="s">
        <v>116</v>
      </c>
      <c r="K445">
        <v>2</v>
      </c>
      <c r="L445">
        <v>3600</v>
      </c>
      <c r="M445">
        <v>2262.680038</v>
      </c>
      <c r="N445">
        <v>2671.1905310000002</v>
      </c>
      <c r="O445">
        <v>3070.6139830000002</v>
      </c>
      <c r="P445">
        <v>1853.5449619999999</v>
      </c>
      <c r="Q445">
        <v>0</v>
      </c>
      <c r="R445">
        <v>1800</v>
      </c>
      <c r="S445">
        <v>1400</v>
      </c>
      <c r="T445">
        <v>2040004</v>
      </c>
      <c r="U445" t="s">
        <v>130</v>
      </c>
      <c r="V445" t="s">
        <v>31</v>
      </c>
      <c r="X445" t="str">
        <f>IF(COUNTIF('[1]Seasonal Data3'!$G:$G, $B445)&gt;0, "Yes", "No")</f>
        <v>Yes</v>
      </c>
      <c r="Y445" t="str">
        <f>IF(COUNTIF('[1]Seasonal Data3'!$G:$G, $T445)&gt;0, "Yes", "No")</f>
        <v>Yes</v>
      </c>
    </row>
    <row r="446" spans="1:25" x14ac:dyDescent="0.25">
      <c r="A446" t="s">
        <v>821</v>
      </c>
      <c r="B446">
        <v>1820001</v>
      </c>
      <c r="C446" t="s">
        <v>84</v>
      </c>
      <c r="D446" t="b">
        <v>0</v>
      </c>
      <c r="E446" t="str">
        <f t="shared" si="1"/>
        <v>Not showing</v>
      </c>
      <c r="F446" t="s">
        <v>24</v>
      </c>
      <c r="G446">
        <v>18</v>
      </c>
      <c r="H446">
        <v>0</v>
      </c>
      <c r="I446">
        <v>1.65</v>
      </c>
      <c r="J446" t="s">
        <v>28</v>
      </c>
      <c r="K446">
        <v>2</v>
      </c>
      <c r="L446">
        <v>3600</v>
      </c>
      <c r="M446">
        <v>1943.8525629999999</v>
      </c>
      <c r="N446">
        <v>2254.7673719999998</v>
      </c>
      <c r="O446">
        <v>1947.3578869999999</v>
      </c>
      <c r="P446">
        <v>1504.4627760000001</v>
      </c>
      <c r="Q446">
        <v>0</v>
      </c>
      <c r="R446">
        <v>1800</v>
      </c>
      <c r="S446">
        <v>1400</v>
      </c>
      <c r="T446">
        <v>1840002</v>
      </c>
      <c r="U446" t="s">
        <v>85</v>
      </c>
      <c r="V446" t="s">
        <v>31</v>
      </c>
      <c r="X446" t="str">
        <f>IF(COUNTIF('[1]Seasonal Data3'!$G:$G, $B446)&gt;0, "Yes", "No")</f>
        <v>Yes</v>
      </c>
      <c r="Y446" t="str">
        <f>IF(COUNTIF('[1]Seasonal Data3'!$G:$G, $T446)&gt;0, "Yes", "No")</f>
        <v>No</v>
      </c>
    </row>
    <row r="447" spans="1:25" x14ac:dyDescent="0.25">
      <c r="A447" t="s">
        <v>822</v>
      </c>
      <c r="B447">
        <v>2020004</v>
      </c>
      <c r="C447" t="s">
        <v>136</v>
      </c>
      <c r="D447" t="b">
        <v>0</v>
      </c>
      <c r="E447" t="str">
        <f t="shared" si="1"/>
        <v/>
      </c>
      <c r="F447" t="s">
        <v>24</v>
      </c>
      <c r="G447">
        <v>20</v>
      </c>
      <c r="H447">
        <v>0</v>
      </c>
      <c r="I447">
        <v>4</v>
      </c>
      <c r="J447" t="s">
        <v>116</v>
      </c>
      <c r="K447">
        <v>2</v>
      </c>
      <c r="L447">
        <v>3600</v>
      </c>
      <c r="M447">
        <v>2262.680038</v>
      </c>
      <c r="N447">
        <v>2671.1905310000002</v>
      </c>
      <c r="O447">
        <v>3070.6139830000002</v>
      </c>
      <c r="P447">
        <v>1853.5449619999999</v>
      </c>
      <c r="Q447">
        <v>0</v>
      </c>
      <c r="R447">
        <v>1800</v>
      </c>
      <c r="S447">
        <v>1400</v>
      </c>
      <c r="T447">
        <v>2040004</v>
      </c>
      <c r="U447" t="s">
        <v>130</v>
      </c>
      <c r="V447" t="s">
        <v>31</v>
      </c>
      <c r="X447" t="str">
        <f>IF(COUNTIF('[1]Seasonal Data3'!$G:$G, $B447)&gt;0, "Yes", "No")</f>
        <v>Yes</v>
      </c>
      <c r="Y447" t="str">
        <f>IF(COUNTIF('[1]Seasonal Data3'!$G:$G, $T447)&gt;0, "Yes", "No")</f>
        <v>Yes</v>
      </c>
    </row>
    <row r="448" spans="1:25" x14ac:dyDescent="0.25">
      <c r="A448" t="s">
        <v>823</v>
      </c>
      <c r="B448">
        <v>1820001</v>
      </c>
      <c r="C448" t="s">
        <v>84</v>
      </c>
      <c r="D448" t="b">
        <v>0</v>
      </c>
      <c r="E448" t="str">
        <f t="shared" si="1"/>
        <v>Not showing</v>
      </c>
      <c r="F448" t="s">
        <v>24</v>
      </c>
      <c r="G448">
        <v>18</v>
      </c>
      <c r="H448">
        <v>0</v>
      </c>
      <c r="I448">
        <v>1.65</v>
      </c>
      <c r="J448" t="s">
        <v>28</v>
      </c>
      <c r="K448">
        <v>2</v>
      </c>
      <c r="L448">
        <v>3600</v>
      </c>
      <c r="M448">
        <v>1943.8525629999999</v>
      </c>
      <c r="N448">
        <v>2254.7673719999998</v>
      </c>
      <c r="O448">
        <v>1947.3578869999999</v>
      </c>
      <c r="P448">
        <v>1504.4627760000001</v>
      </c>
      <c r="Q448">
        <v>0</v>
      </c>
      <c r="R448">
        <v>1800</v>
      </c>
      <c r="S448">
        <v>1400</v>
      </c>
      <c r="T448">
        <v>1840002</v>
      </c>
      <c r="U448" t="s">
        <v>85</v>
      </c>
      <c r="V448" t="s">
        <v>31</v>
      </c>
      <c r="X448" t="str">
        <f>IF(COUNTIF('[1]Seasonal Data3'!$G:$G, $B448)&gt;0, "Yes", "No")</f>
        <v>Yes</v>
      </c>
      <c r="Y448" t="str">
        <f>IF(COUNTIF('[1]Seasonal Data3'!$G:$G, $T448)&gt;0, "Yes", "No")</f>
        <v>No</v>
      </c>
    </row>
    <row r="449" spans="1:25" x14ac:dyDescent="0.25">
      <c r="A449" t="s">
        <v>824</v>
      </c>
      <c r="B449">
        <v>1620001</v>
      </c>
      <c r="C449" t="s">
        <v>27</v>
      </c>
      <c r="D449" t="b">
        <v>0</v>
      </c>
      <c r="E449" t="str">
        <f t="shared" si="1"/>
        <v>Not showing</v>
      </c>
      <c r="F449" t="s">
        <v>24</v>
      </c>
      <c r="G449">
        <v>16</v>
      </c>
      <c r="H449">
        <v>0</v>
      </c>
      <c r="I449">
        <v>1.3</v>
      </c>
      <c r="J449" t="s">
        <v>28</v>
      </c>
      <c r="K449">
        <v>3</v>
      </c>
      <c r="L449">
        <v>5400</v>
      </c>
      <c r="M449">
        <v>2104.75</v>
      </c>
      <c r="N449">
        <v>2158.8000000000002</v>
      </c>
      <c r="O449">
        <v>1464.2</v>
      </c>
      <c r="P449">
        <v>1308.8</v>
      </c>
      <c r="Q449">
        <v>0</v>
      </c>
      <c r="R449">
        <v>1800</v>
      </c>
      <c r="S449">
        <v>1400</v>
      </c>
      <c r="T449">
        <v>1640002</v>
      </c>
      <c r="U449" t="s">
        <v>29</v>
      </c>
      <c r="V449" t="s">
        <v>26</v>
      </c>
      <c r="X449" t="str">
        <f>IF(COUNTIF('[1]Seasonal Data3'!$G:$G, $B449)&gt;0, "Yes", "No")</f>
        <v>Yes</v>
      </c>
      <c r="Y449" t="str">
        <f>IF(COUNTIF('[1]Seasonal Data3'!$G:$G, $T449)&gt;0, "Yes", "No")</f>
        <v>No</v>
      </c>
    </row>
    <row r="450" spans="1:25" x14ac:dyDescent="0.25">
      <c r="A450" t="s">
        <v>825</v>
      </c>
      <c r="B450">
        <v>1620001</v>
      </c>
      <c r="C450" t="s">
        <v>27</v>
      </c>
      <c r="D450" t="b">
        <v>0</v>
      </c>
      <c r="E450" t="str">
        <f t="shared" si="1"/>
        <v>Not showing</v>
      </c>
      <c r="F450" t="s">
        <v>24</v>
      </c>
      <c r="G450">
        <v>16</v>
      </c>
      <c r="H450">
        <v>0</v>
      </c>
      <c r="I450">
        <v>1.3</v>
      </c>
      <c r="J450" t="s">
        <v>28</v>
      </c>
      <c r="K450">
        <v>3</v>
      </c>
      <c r="L450">
        <v>5400</v>
      </c>
      <c r="M450">
        <v>2104.75</v>
      </c>
      <c r="N450">
        <v>2158.8000000000002</v>
      </c>
      <c r="O450">
        <v>1464.2</v>
      </c>
      <c r="P450">
        <v>1308.8</v>
      </c>
      <c r="Q450">
        <v>0</v>
      </c>
      <c r="R450">
        <v>1800</v>
      </c>
      <c r="S450">
        <v>1400</v>
      </c>
      <c r="T450">
        <v>1640002</v>
      </c>
      <c r="U450" t="s">
        <v>29</v>
      </c>
      <c r="V450" t="s">
        <v>26</v>
      </c>
      <c r="X450" t="str">
        <f>IF(COUNTIF('[1]Seasonal Data3'!$G:$G, $B450)&gt;0, "Yes", "No")</f>
        <v>Yes</v>
      </c>
      <c r="Y450" t="str">
        <f>IF(COUNTIF('[1]Seasonal Data3'!$G:$G, $T450)&gt;0, "Yes", "No")</f>
        <v>No</v>
      </c>
    </row>
    <row r="451" spans="1:25" x14ac:dyDescent="0.25">
      <c r="A451" t="s">
        <v>826</v>
      </c>
      <c r="B451">
        <v>2020004</v>
      </c>
      <c r="C451" t="s">
        <v>136</v>
      </c>
      <c r="D451" t="b">
        <v>0</v>
      </c>
      <c r="E451" t="str">
        <f t="shared" si="1"/>
        <v/>
      </c>
      <c r="F451" t="s">
        <v>24</v>
      </c>
      <c r="G451">
        <v>20</v>
      </c>
      <c r="H451">
        <v>0</v>
      </c>
      <c r="I451">
        <v>4</v>
      </c>
      <c r="J451" t="s">
        <v>116</v>
      </c>
      <c r="K451">
        <v>2</v>
      </c>
      <c r="L451">
        <v>3600</v>
      </c>
      <c r="M451">
        <v>2262.680038</v>
      </c>
      <c r="N451">
        <v>2671.1905310000002</v>
      </c>
      <c r="O451">
        <v>3070.6139830000002</v>
      </c>
      <c r="P451">
        <v>1853.5449619999999</v>
      </c>
      <c r="Q451">
        <v>0</v>
      </c>
      <c r="R451">
        <v>1800</v>
      </c>
      <c r="S451">
        <v>1400</v>
      </c>
      <c r="T451">
        <v>2040004</v>
      </c>
      <c r="U451" t="s">
        <v>130</v>
      </c>
      <c r="V451" t="s">
        <v>31</v>
      </c>
      <c r="X451" t="str">
        <f>IF(COUNTIF('[1]Seasonal Data3'!$G:$G, $B451)&gt;0, "Yes", "No")</f>
        <v>Yes</v>
      </c>
      <c r="Y451" t="str">
        <f>IF(COUNTIF('[1]Seasonal Data3'!$G:$G, $T451)&gt;0, "Yes", "No")</f>
        <v>Yes</v>
      </c>
    </row>
    <row r="452" spans="1:25" x14ac:dyDescent="0.25">
      <c r="A452" t="s">
        <v>827</v>
      </c>
      <c r="B452">
        <v>2020004</v>
      </c>
      <c r="C452" t="s">
        <v>136</v>
      </c>
      <c r="D452" t="b">
        <v>0</v>
      </c>
      <c r="E452" t="str">
        <f t="shared" si="1"/>
        <v/>
      </c>
      <c r="F452" t="s">
        <v>24</v>
      </c>
      <c r="G452">
        <v>20</v>
      </c>
      <c r="H452">
        <v>0</v>
      </c>
      <c r="I452">
        <v>4</v>
      </c>
      <c r="J452" t="s">
        <v>116</v>
      </c>
      <c r="K452">
        <v>2</v>
      </c>
      <c r="L452">
        <v>3600</v>
      </c>
      <c r="M452">
        <v>2262.680038</v>
      </c>
      <c r="N452">
        <v>2671.1905310000002</v>
      </c>
      <c r="O452">
        <v>3070.6139830000002</v>
      </c>
      <c r="P452">
        <v>1853.5449619999999</v>
      </c>
      <c r="Q452">
        <v>0</v>
      </c>
      <c r="R452">
        <v>1800</v>
      </c>
      <c r="S452">
        <v>1400</v>
      </c>
      <c r="T452">
        <v>2040004</v>
      </c>
      <c r="U452" t="s">
        <v>130</v>
      </c>
      <c r="V452" t="s">
        <v>31</v>
      </c>
      <c r="X452" t="str">
        <f>IF(COUNTIF('[1]Seasonal Data3'!$G:$G, $B452)&gt;0, "Yes", "No")</f>
        <v>Yes</v>
      </c>
      <c r="Y452" t="str">
        <f>IF(COUNTIF('[1]Seasonal Data3'!$G:$G, $T452)&gt;0, "Yes", "No")</f>
        <v>Yes</v>
      </c>
    </row>
    <row r="453" spans="1:25" x14ac:dyDescent="0.25">
      <c r="A453" t="s">
        <v>828</v>
      </c>
      <c r="B453">
        <v>2020004</v>
      </c>
      <c r="C453" t="s">
        <v>136</v>
      </c>
      <c r="D453" t="b">
        <v>0</v>
      </c>
      <c r="E453" t="str">
        <f t="shared" si="1"/>
        <v/>
      </c>
      <c r="F453" t="s">
        <v>24</v>
      </c>
      <c r="G453">
        <v>20</v>
      </c>
      <c r="H453">
        <v>0</v>
      </c>
      <c r="I453">
        <v>4</v>
      </c>
      <c r="J453" t="s">
        <v>116</v>
      </c>
      <c r="K453">
        <v>2</v>
      </c>
      <c r="L453">
        <v>3600</v>
      </c>
      <c r="M453">
        <v>2262.680038</v>
      </c>
      <c r="N453">
        <v>2671.1905310000002</v>
      </c>
      <c r="O453">
        <v>3070.6139830000002</v>
      </c>
      <c r="P453">
        <v>1853.5449619999999</v>
      </c>
      <c r="Q453">
        <v>0</v>
      </c>
      <c r="R453">
        <v>1800</v>
      </c>
      <c r="S453">
        <v>1400</v>
      </c>
      <c r="T453">
        <v>2040004</v>
      </c>
      <c r="U453" t="s">
        <v>130</v>
      </c>
      <c r="V453" t="s">
        <v>31</v>
      </c>
      <c r="X453" t="str">
        <f>IF(COUNTIF('[1]Seasonal Data3'!$G:$G, $B453)&gt;0, "Yes", "No")</f>
        <v>Yes</v>
      </c>
      <c r="Y453" t="str">
        <f>IF(COUNTIF('[1]Seasonal Data3'!$G:$G, $T453)&gt;0, "Yes", "No")</f>
        <v>Yes</v>
      </c>
    </row>
    <row r="454" spans="1:25" x14ac:dyDescent="0.25">
      <c r="A454" t="s">
        <v>829</v>
      </c>
      <c r="B454">
        <v>2020004</v>
      </c>
      <c r="C454" t="s">
        <v>136</v>
      </c>
      <c r="D454" t="b">
        <v>0</v>
      </c>
      <c r="E454" t="str">
        <f t="shared" si="1"/>
        <v/>
      </c>
      <c r="F454" t="s">
        <v>24</v>
      </c>
      <c r="G454">
        <v>20</v>
      </c>
      <c r="H454">
        <v>0</v>
      </c>
      <c r="I454">
        <v>4</v>
      </c>
      <c r="J454" t="s">
        <v>116</v>
      </c>
      <c r="K454">
        <v>2</v>
      </c>
      <c r="L454">
        <v>3600</v>
      </c>
      <c r="M454">
        <v>2262.680038</v>
      </c>
      <c r="N454">
        <v>2671.1905310000002</v>
      </c>
      <c r="O454">
        <v>3070.6139830000002</v>
      </c>
      <c r="P454">
        <v>1853.5449619999999</v>
      </c>
      <c r="Q454">
        <v>0</v>
      </c>
      <c r="R454">
        <v>1800</v>
      </c>
      <c r="S454">
        <v>1400</v>
      </c>
      <c r="T454">
        <v>2040004</v>
      </c>
      <c r="U454" t="s">
        <v>130</v>
      </c>
      <c r="V454" t="s">
        <v>31</v>
      </c>
      <c r="X454" t="str">
        <f>IF(COUNTIF('[1]Seasonal Data3'!$G:$G, $B454)&gt;0, "Yes", "No")</f>
        <v>Yes</v>
      </c>
      <c r="Y454" t="str">
        <f>IF(COUNTIF('[1]Seasonal Data3'!$G:$G, $T454)&gt;0, "Yes", "No")</f>
        <v>Yes</v>
      </c>
    </row>
    <row r="455" spans="1:25" x14ac:dyDescent="0.25">
      <c r="A455" t="s">
        <v>830</v>
      </c>
      <c r="B455">
        <v>2020004</v>
      </c>
      <c r="C455" t="s">
        <v>136</v>
      </c>
      <c r="D455" t="b">
        <v>0</v>
      </c>
      <c r="E455" t="str">
        <f t="shared" si="1"/>
        <v/>
      </c>
      <c r="F455" t="s">
        <v>24</v>
      </c>
      <c r="G455">
        <v>20</v>
      </c>
      <c r="H455">
        <v>0</v>
      </c>
      <c r="I455">
        <v>4</v>
      </c>
      <c r="J455" t="s">
        <v>116</v>
      </c>
      <c r="K455">
        <v>2</v>
      </c>
      <c r="L455">
        <v>3600</v>
      </c>
      <c r="M455">
        <v>2262.680038</v>
      </c>
      <c r="N455">
        <v>2671.1905310000002</v>
      </c>
      <c r="O455">
        <v>3070.6139830000002</v>
      </c>
      <c r="P455">
        <v>1853.5449619999999</v>
      </c>
      <c r="Q455">
        <v>0</v>
      </c>
      <c r="R455">
        <v>1800</v>
      </c>
      <c r="S455">
        <v>1400</v>
      </c>
      <c r="T455">
        <v>2040004</v>
      </c>
      <c r="U455" t="s">
        <v>130</v>
      </c>
      <c r="V455" t="s">
        <v>31</v>
      </c>
      <c r="X455" t="str">
        <f>IF(COUNTIF('[1]Seasonal Data3'!$G:$G, $B455)&gt;0, "Yes", "No")</f>
        <v>Yes</v>
      </c>
      <c r="Y455" t="str">
        <f>IF(COUNTIF('[1]Seasonal Data3'!$G:$G, $T455)&gt;0, "Yes", "No")</f>
        <v>Yes</v>
      </c>
    </row>
    <row r="456" spans="1:25" x14ac:dyDescent="0.25">
      <c r="A456" t="s">
        <v>830</v>
      </c>
      <c r="B456">
        <v>2020004</v>
      </c>
      <c r="C456" t="s">
        <v>136</v>
      </c>
      <c r="D456" t="b">
        <v>0</v>
      </c>
      <c r="E456" t="str">
        <f t="shared" si="1"/>
        <v/>
      </c>
      <c r="F456" t="s">
        <v>24</v>
      </c>
      <c r="G456">
        <v>20</v>
      </c>
      <c r="H456">
        <v>0</v>
      </c>
      <c r="I456">
        <v>4</v>
      </c>
      <c r="J456" t="s">
        <v>116</v>
      </c>
      <c r="K456">
        <v>2</v>
      </c>
      <c r="L456">
        <v>3600</v>
      </c>
      <c r="M456">
        <v>2262.680038</v>
      </c>
      <c r="N456">
        <v>2671.1905310000002</v>
      </c>
      <c r="O456">
        <v>3070.6139830000002</v>
      </c>
      <c r="P456">
        <v>1853.5449619999999</v>
      </c>
      <c r="Q456">
        <v>0</v>
      </c>
      <c r="R456">
        <v>1800</v>
      </c>
      <c r="S456">
        <v>1400</v>
      </c>
      <c r="T456">
        <v>2040004</v>
      </c>
      <c r="U456" t="s">
        <v>130</v>
      </c>
      <c r="V456" t="s">
        <v>31</v>
      </c>
      <c r="X456" t="str">
        <f>IF(COUNTIF('[1]Seasonal Data3'!$G:$G, $B456)&gt;0, "Yes", "No")</f>
        <v>Yes</v>
      </c>
      <c r="Y456" t="str">
        <f>IF(COUNTIF('[1]Seasonal Data3'!$G:$G, $T456)&gt;0, "Yes", "No")</f>
        <v>Yes</v>
      </c>
    </row>
    <row r="457" spans="1:25" x14ac:dyDescent="0.25">
      <c r="A457" t="s">
        <v>831</v>
      </c>
      <c r="B457">
        <v>2020004</v>
      </c>
      <c r="C457" t="s">
        <v>136</v>
      </c>
      <c r="D457" t="b">
        <v>0</v>
      </c>
      <c r="E457" t="str">
        <f t="shared" si="1"/>
        <v/>
      </c>
      <c r="F457" t="s">
        <v>24</v>
      </c>
      <c r="G457">
        <v>20</v>
      </c>
      <c r="H457">
        <v>0</v>
      </c>
      <c r="I457">
        <v>4</v>
      </c>
      <c r="J457" t="s">
        <v>116</v>
      </c>
      <c r="K457">
        <v>2</v>
      </c>
      <c r="L457">
        <v>3600</v>
      </c>
      <c r="M457">
        <v>2262.680038</v>
      </c>
      <c r="N457">
        <v>2671.1905310000002</v>
      </c>
      <c r="O457">
        <v>3070.6139830000002</v>
      </c>
      <c r="P457">
        <v>1853.5449619999999</v>
      </c>
      <c r="Q457">
        <v>0</v>
      </c>
      <c r="R457">
        <v>1800</v>
      </c>
      <c r="S457">
        <v>1400</v>
      </c>
      <c r="T457">
        <v>2040004</v>
      </c>
      <c r="U457" t="s">
        <v>130</v>
      </c>
      <c r="V457" t="s">
        <v>31</v>
      </c>
      <c r="X457" t="str">
        <f>IF(COUNTIF('[1]Seasonal Data3'!$G:$G, $B457)&gt;0, "Yes", "No")</f>
        <v>Yes</v>
      </c>
      <c r="Y457" t="str">
        <f>IF(COUNTIF('[1]Seasonal Data3'!$G:$G, $T457)&gt;0, "Yes", "No")</f>
        <v>Yes</v>
      </c>
    </row>
    <row r="458" spans="1:25" x14ac:dyDescent="0.25">
      <c r="A458" t="s">
        <v>831</v>
      </c>
      <c r="B458">
        <v>2020004</v>
      </c>
      <c r="C458" t="s">
        <v>136</v>
      </c>
      <c r="D458" t="b">
        <v>0</v>
      </c>
      <c r="E458" t="str">
        <f t="shared" si="1"/>
        <v/>
      </c>
      <c r="F458" t="s">
        <v>24</v>
      </c>
      <c r="G458">
        <v>20</v>
      </c>
      <c r="H458">
        <v>0</v>
      </c>
      <c r="I458">
        <v>4</v>
      </c>
      <c r="J458" t="s">
        <v>116</v>
      </c>
      <c r="K458">
        <v>2</v>
      </c>
      <c r="L458">
        <v>3600</v>
      </c>
      <c r="M458">
        <v>2262.680038</v>
      </c>
      <c r="N458">
        <v>2671.1905310000002</v>
      </c>
      <c r="O458">
        <v>3070.6139830000002</v>
      </c>
      <c r="P458">
        <v>1853.5449619999999</v>
      </c>
      <c r="Q458">
        <v>0</v>
      </c>
      <c r="R458">
        <v>1800</v>
      </c>
      <c r="S458">
        <v>1400</v>
      </c>
      <c r="T458">
        <v>2040004</v>
      </c>
      <c r="U458" t="s">
        <v>130</v>
      </c>
      <c r="V458" t="s">
        <v>31</v>
      </c>
      <c r="X458" t="str">
        <f>IF(COUNTIF('[1]Seasonal Data3'!$G:$G, $B458)&gt;0, "Yes", "No")</f>
        <v>Yes</v>
      </c>
      <c r="Y458" t="str">
        <f>IF(COUNTIF('[1]Seasonal Data3'!$G:$G, $T458)&gt;0, "Yes", "No")</f>
        <v>Yes</v>
      </c>
    </row>
    <row r="459" spans="1:25" x14ac:dyDescent="0.25">
      <c r="A459" t="s">
        <v>832</v>
      </c>
      <c r="B459">
        <v>2020004</v>
      </c>
      <c r="C459" t="s">
        <v>136</v>
      </c>
      <c r="D459" t="b">
        <v>0</v>
      </c>
      <c r="E459" t="str">
        <f t="shared" si="1"/>
        <v/>
      </c>
      <c r="F459" t="s">
        <v>24</v>
      </c>
      <c r="G459">
        <v>20</v>
      </c>
      <c r="H459">
        <v>0</v>
      </c>
      <c r="I459">
        <v>4</v>
      </c>
      <c r="J459" t="s">
        <v>116</v>
      </c>
      <c r="K459">
        <v>2</v>
      </c>
      <c r="L459">
        <v>3600</v>
      </c>
      <c r="M459">
        <v>2262.680038</v>
      </c>
      <c r="N459">
        <v>2671.1905310000002</v>
      </c>
      <c r="O459">
        <v>3070.6139830000002</v>
      </c>
      <c r="P459">
        <v>1853.5449619999999</v>
      </c>
      <c r="Q459">
        <v>0</v>
      </c>
      <c r="R459">
        <v>1800</v>
      </c>
      <c r="S459">
        <v>1400</v>
      </c>
      <c r="T459">
        <v>2040004</v>
      </c>
      <c r="U459" t="s">
        <v>130</v>
      </c>
      <c r="V459" t="s">
        <v>31</v>
      </c>
      <c r="X459" t="str">
        <f>IF(COUNTIF('[1]Seasonal Data3'!$G:$G, $B459)&gt;0, "Yes", "No")</f>
        <v>Yes</v>
      </c>
      <c r="Y459" t="str">
        <f>IF(COUNTIF('[1]Seasonal Data3'!$G:$G, $T459)&gt;0, "Yes", "No")</f>
        <v>Yes</v>
      </c>
    </row>
    <row r="460" spans="1:25" x14ac:dyDescent="0.25">
      <c r="A460" t="s">
        <v>833</v>
      </c>
      <c r="B460">
        <v>2020004</v>
      </c>
      <c r="C460" t="s">
        <v>136</v>
      </c>
      <c r="D460" t="b">
        <v>0</v>
      </c>
      <c r="E460" t="str">
        <f t="shared" si="1"/>
        <v/>
      </c>
      <c r="F460" t="s">
        <v>24</v>
      </c>
      <c r="G460">
        <v>20</v>
      </c>
      <c r="H460">
        <v>0</v>
      </c>
      <c r="I460">
        <v>4</v>
      </c>
      <c r="J460" t="s">
        <v>116</v>
      </c>
      <c r="K460">
        <v>2</v>
      </c>
      <c r="L460">
        <v>3600</v>
      </c>
      <c r="M460">
        <v>2262.680038</v>
      </c>
      <c r="N460">
        <v>2671.1905310000002</v>
      </c>
      <c r="O460">
        <v>3070.6139830000002</v>
      </c>
      <c r="P460">
        <v>1853.5449619999999</v>
      </c>
      <c r="Q460">
        <v>0</v>
      </c>
      <c r="R460">
        <v>1800</v>
      </c>
      <c r="S460">
        <v>1400</v>
      </c>
      <c r="T460">
        <v>2040004</v>
      </c>
      <c r="U460" t="s">
        <v>130</v>
      </c>
      <c r="V460" t="s">
        <v>31</v>
      </c>
      <c r="X460" t="str">
        <f>IF(COUNTIF('[1]Seasonal Data3'!$G:$G, $B460)&gt;0, "Yes", "No")</f>
        <v>Yes</v>
      </c>
      <c r="Y460" t="str">
        <f>IF(COUNTIF('[1]Seasonal Data3'!$G:$G, $T460)&gt;0, "Yes", "No")</f>
        <v>Yes</v>
      </c>
    </row>
    <row r="461" spans="1:25" x14ac:dyDescent="0.25">
      <c r="A461" t="s">
        <v>834</v>
      </c>
      <c r="B461">
        <v>1610005</v>
      </c>
      <c r="C461" t="s">
        <v>45</v>
      </c>
      <c r="D461" t="b">
        <v>0</v>
      </c>
      <c r="E461" t="str">
        <f t="shared" si="1"/>
        <v/>
      </c>
      <c r="F461" t="s">
        <v>24</v>
      </c>
      <c r="G461">
        <v>16</v>
      </c>
      <c r="H461">
        <v>0</v>
      </c>
      <c r="I461">
        <v>5</v>
      </c>
      <c r="J461" t="s">
        <v>25</v>
      </c>
      <c r="K461">
        <v>4</v>
      </c>
      <c r="L461">
        <v>7200</v>
      </c>
      <c r="M461">
        <v>7154.9743559999997</v>
      </c>
      <c r="N461">
        <v>6330.8853559999998</v>
      </c>
      <c r="O461">
        <v>6122.9535960000003</v>
      </c>
      <c r="P461">
        <v>4947.480544</v>
      </c>
      <c r="Q461">
        <v>0</v>
      </c>
      <c r="R461">
        <v>1800</v>
      </c>
      <c r="S461">
        <v>1400</v>
      </c>
      <c r="T461">
        <v>1660006</v>
      </c>
      <c r="U461" t="s">
        <v>46</v>
      </c>
      <c r="V461" t="s">
        <v>40</v>
      </c>
      <c r="X461" t="str">
        <f>IF(COUNTIF('[1]Seasonal Data3'!$G:$G, $B461)&gt;0, "Yes", "No")</f>
        <v>Yes</v>
      </c>
      <c r="Y461" t="str">
        <f>IF(COUNTIF('[1]Seasonal Data3'!$G:$G, $T461)&gt;0, "Yes", "No")</f>
        <v>Yes</v>
      </c>
    </row>
    <row r="462" spans="1:25" x14ac:dyDescent="0.25">
      <c r="A462" t="s">
        <v>835</v>
      </c>
      <c r="B462">
        <v>1619008</v>
      </c>
      <c r="C462" t="s">
        <v>56</v>
      </c>
      <c r="D462" t="b">
        <v>0</v>
      </c>
      <c r="E462" t="str">
        <f t="shared" si="1"/>
        <v/>
      </c>
      <c r="F462" t="s">
        <v>24</v>
      </c>
      <c r="G462">
        <v>16</v>
      </c>
      <c r="H462">
        <v>0</v>
      </c>
      <c r="I462">
        <v>9.1999999999999993</v>
      </c>
      <c r="J462" t="s">
        <v>25</v>
      </c>
      <c r="K462">
        <v>5</v>
      </c>
      <c r="L462">
        <v>9000</v>
      </c>
      <c r="M462">
        <v>4599.75</v>
      </c>
      <c r="N462">
        <v>4420.8</v>
      </c>
      <c r="O462">
        <v>3061.6</v>
      </c>
      <c r="P462">
        <v>3024</v>
      </c>
      <c r="Q462">
        <v>0</v>
      </c>
      <c r="R462">
        <v>1800</v>
      </c>
      <c r="S462">
        <v>1400</v>
      </c>
      <c r="T462">
        <v>1660008</v>
      </c>
      <c r="U462" t="s">
        <v>57</v>
      </c>
      <c r="V462" t="s">
        <v>26</v>
      </c>
      <c r="X462" t="str">
        <f>IF(COUNTIF('[1]Seasonal Data3'!$G:$G, $B462)&gt;0, "Yes", "No")</f>
        <v>Yes</v>
      </c>
      <c r="Y462" t="str">
        <f>IF(COUNTIF('[1]Seasonal Data3'!$G:$G, $T462)&gt;0, "Yes", "No")</f>
        <v>Yes</v>
      </c>
    </row>
    <row r="463" spans="1:25" x14ac:dyDescent="0.25">
      <c r="A463" t="s">
        <v>836</v>
      </c>
      <c r="B463">
        <v>1610009</v>
      </c>
      <c r="C463" t="s">
        <v>61</v>
      </c>
      <c r="D463" t="b">
        <v>0</v>
      </c>
      <c r="E463" t="str">
        <f t="shared" si="1"/>
        <v/>
      </c>
      <c r="F463" t="s">
        <v>24</v>
      </c>
      <c r="G463">
        <v>16</v>
      </c>
      <c r="H463">
        <v>7</v>
      </c>
      <c r="I463">
        <v>2.57</v>
      </c>
      <c r="J463" t="s">
        <v>25</v>
      </c>
      <c r="K463">
        <v>4</v>
      </c>
      <c r="L463">
        <v>7200</v>
      </c>
      <c r="M463">
        <v>5462.8049840000003</v>
      </c>
      <c r="N463">
        <v>5614.8585679999997</v>
      </c>
      <c r="O463">
        <v>4982.3815119999999</v>
      </c>
      <c r="P463">
        <v>3902.4184460000001</v>
      </c>
      <c r="Q463">
        <v>0</v>
      </c>
      <c r="R463">
        <v>1800</v>
      </c>
      <c r="S463">
        <v>1400</v>
      </c>
      <c r="T463">
        <v>1660009</v>
      </c>
      <c r="U463" t="s">
        <v>62</v>
      </c>
      <c r="V463" t="s">
        <v>31</v>
      </c>
      <c r="X463" t="str">
        <f>IF(COUNTIF('[1]Seasonal Data3'!$G:$G, $B463)&gt;0, "Yes", "No")</f>
        <v>Yes</v>
      </c>
      <c r="Y463" t="str">
        <f>IF(COUNTIF('[1]Seasonal Data3'!$G:$G, $T463)&gt;0, "Yes", "No")</f>
        <v>Yes</v>
      </c>
    </row>
    <row r="464" spans="1:25" x14ac:dyDescent="0.25">
      <c r="A464" t="s">
        <v>837</v>
      </c>
      <c r="B464">
        <v>1619008</v>
      </c>
      <c r="C464" t="s">
        <v>56</v>
      </c>
      <c r="D464" t="b">
        <v>0</v>
      </c>
      <c r="E464" t="str">
        <f t="shared" si="1"/>
        <v/>
      </c>
      <c r="F464" t="s">
        <v>24</v>
      </c>
      <c r="G464">
        <v>16</v>
      </c>
      <c r="H464">
        <v>0</v>
      </c>
      <c r="I464">
        <v>9.1999999999999993</v>
      </c>
      <c r="J464" t="s">
        <v>25</v>
      </c>
      <c r="K464">
        <v>5</v>
      </c>
      <c r="L464">
        <v>9000</v>
      </c>
      <c r="M464">
        <v>4599.75</v>
      </c>
      <c r="N464">
        <v>4420.8</v>
      </c>
      <c r="O464">
        <v>3061.6</v>
      </c>
      <c r="P464">
        <v>3024</v>
      </c>
      <c r="Q464">
        <v>0</v>
      </c>
      <c r="R464">
        <v>1800</v>
      </c>
      <c r="S464">
        <v>1400</v>
      </c>
      <c r="T464">
        <v>1660008</v>
      </c>
      <c r="U464" t="s">
        <v>57</v>
      </c>
      <c r="V464" t="s">
        <v>26</v>
      </c>
      <c r="X464" t="str">
        <f>IF(COUNTIF('[1]Seasonal Data3'!$G:$G, $B464)&gt;0, "Yes", "No")</f>
        <v>Yes</v>
      </c>
      <c r="Y464" t="str">
        <f>IF(COUNTIF('[1]Seasonal Data3'!$G:$G, $T464)&gt;0, "Yes", "No")</f>
        <v>Yes</v>
      </c>
    </row>
    <row r="465" spans="1:25" x14ac:dyDescent="0.25">
      <c r="A465" t="s">
        <v>838</v>
      </c>
      <c r="B465">
        <v>1610011</v>
      </c>
      <c r="C465" t="s">
        <v>66</v>
      </c>
      <c r="D465" t="b">
        <v>0</v>
      </c>
      <c r="E465" t="str">
        <f t="shared" si="1"/>
        <v/>
      </c>
      <c r="F465" t="s">
        <v>24</v>
      </c>
      <c r="G465">
        <v>16</v>
      </c>
      <c r="H465">
        <v>7</v>
      </c>
      <c r="I465">
        <v>4.0199999999999996</v>
      </c>
      <c r="J465" t="s">
        <v>25</v>
      </c>
      <c r="K465">
        <v>3</v>
      </c>
      <c r="L465">
        <v>5400</v>
      </c>
      <c r="M465">
        <v>4037.5297479999999</v>
      </c>
      <c r="N465">
        <v>3761.1437890000002</v>
      </c>
      <c r="O465">
        <v>3677.5854380000001</v>
      </c>
      <c r="P465">
        <v>2851.3159609999998</v>
      </c>
      <c r="Q465">
        <v>0</v>
      </c>
      <c r="R465">
        <v>1800</v>
      </c>
      <c r="S465">
        <v>1400</v>
      </c>
      <c r="T465">
        <v>1660011</v>
      </c>
      <c r="U465" t="s">
        <v>67</v>
      </c>
      <c r="V465" t="s">
        <v>31</v>
      </c>
      <c r="X465" t="str">
        <f>IF(COUNTIF('[1]Seasonal Data3'!$G:$G, $B465)&gt;0, "Yes", "No")</f>
        <v>Yes</v>
      </c>
      <c r="Y465" t="str">
        <f>IF(COUNTIF('[1]Seasonal Data3'!$G:$G, $T465)&gt;0, "Yes", "No")</f>
        <v>Yes</v>
      </c>
    </row>
    <row r="466" spans="1:25" x14ac:dyDescent="0.25">
      <c r="A466" t="s">
        <v>839</v>
      </c>
      <c r="B466">
        <v>1610013</v>
      </c>
      <c r="C466" t="s">
        <v>73</v>
      </c>
      <c r="D466" t="b">
        <v>0</v>
      </c>
      <c r="E466" t="str">
        <f t="shared" si="1"/>
        <v/>
      </c>
      <c r="F466" t="s">
        <v>24</v>
      </c>
      <c r="G466">
        <v>16</v>
      </c>
      <c r="H466">
        <v>7</v>
      </c>
      <c r="I466">
        <v>5.86</v>
      </c>
      <c r="J466" t="s">
        <v>25</v>
      </c>
      <c r="K466">
        <v>2</v>
      </c>
      <c r="L466">
        <v>3600</v>
      </c>
      <c r="M466">
        <v>2690.8199610000001</v>
      </c>
      <c r="N466">
        <v>2633.6435889999998</v>
      </c>
      <c r="O466">
        <v>2905.369882</v>
      </c>
      <c r="P466">
        <v>2411.3216630000002</v>
      </c>
      <c r="Q466">
        <v>0</v>
      </c>
      <c r="R466">
        <v>1800</v>
      </c>
      <c r="S466">
        <v>1400</v>
      </c>
      <c r="T466">
        <v>1660013</v>
      </c>
      <c r="U466" t="s">
        <v>74</v>
      </c>
      <c r="V466" t="s">
        <v>31</v>
      </c>
      <c r="X466" t="str">
        <f>IF(COUNTIF('[1]Seasonal Data3'!$G:$G, $B466)&gt;0, "Yes", "No")</f>
        <v>Yes</v>
      </c>
      <c r="Y466" t="str">
        <f>IF(COUNTIF('[1]Seasonal Data3'!$G:$G, $T466)&gt;0, "Yes", "No")</f>
        <v>Yes</v>
      </c>
    </row>
    <row r="467" spans="1:25" x14ac:dyDescent="0.25">
      <c r="A467" t="s">
        <v>840</v>
      </c>
      <c r="B467">
        <v>1610016</v>
      </c>
      <c r="C467" t="s">
        <v>79</v>
      </c>
      <c r="D467" t="b">
        <v>0</v>
      </c>
      <c r="E467" t="str">
        <f t="shared" si="1"/>
        <v/>
      </c>
      <c r="F467" t="s">
        <v>24</v>
      </c>
      <c r="G467">
        <v>16</v>
      </c>
      <c r="H467">
        <v>7</v>
      </c>
      <c r="I467">
        <v>9.18</v>
      </c>
      <c r="J467" t="s">
        <v>25</v>
      </c>
      <c r="K467">
        <v>2</v>
      </c>
      <c r="L467">
        <v>3600</v>
      </c>
      <c r="M467">
        <v>3097.4314140000001</v>
      </c>
      <c r="N467">
        <v>3457.0545219999999</v>
      </c>
      <c r="O467">
        <v>3255.3393080000001</v>
      </c>
      <c r="P467">
        <v>2643.2840420000002</v>
      </c>
      <c r="Q467">
        <v>0</v>
      </c>
      <c r="R467">
        <v>1800</v>
      </c>
      <c r="S467">
        <v>1400</v>
      </c>
      <c r="T467">
        <v>1660015</v>
      </c>
      <c r="U467" t="s">
        <v>80</v>
      </c>
      <c r="V467" t="s">
        <v>31</v>
      </c>
      <c r="X467" t="str">
        <f>IF(COUNTIF('[1]Seasonal Data3'!$G:$G, $B467)&gt;0, "Yes", "No")</f>
        <v>Yes</v>
      </c>
      <c r="Y467" t="str">
        <f>IF(COUNTIF('[1]Seasonal Data3'!$G:$G, $T467)&gt;0, "Yes", "No")</f>
        <v>Yes</v>
      </c>
    </row>
    <row r="468" spans="1:25" x14ac:dyDescent="0.25">
      <c r="A468" t="s">
        <v>841</v>
      </c>
      <c r="B468">
        <v>2020004</v>
      </c>
      <c r="C468" t="s">
        <v>136</v>
      </c>
      <c r="D468" t="b">
        <v>0</v>
      </c>
      <c r="E468" t="str">
        <f t="shared" si="1"/>
        <v/>
      </c>
      <c r="F468" t="s">
        <v>24</v>
      </c>
      <c r="G468">
        <v>20</v>
      </c>
      <c r="H468">
        <v>0</v>
      </c>
      <c r="I468">
        <v>4</v>
      </c>
      <c r="J468" t="s">
        <v>116</v>
      </c>
      <c r="K468">
        <v>2</v>
      </c>
      <c r="L468">
        <v>3600</v>
      </c>
      <c r="M468">
        <v>2262.680038</v>
      </c>
      <c r="N468">
        <v>2671.1905310000002</v>
      </c>
      <c r="O468">
        <v>3070.6139830000002</v>
      </c>
      <c r="P468">
        <v>1853.5449619999999</v>
      </c>
      <c r="Q468">
        <v>0</v>
      </c>
      <c r="R468">
        <v>1800</v>
      </c>
      <c r="S468">
        <v>1400</v>
      </c>
      <c r="T468">
        <v>2040004</v>
      </c>
      <c r="U468" t="s">
        <v>130</v>
      </c>
      <c r="V468" t="s">
        <v>31</v>
      </c>
      <c r="X468" t="str">
        <f>IF(COUNTIF('[1]Seasonal Data3'!$G:$G, $B468)&gt;0, "Yes", "No")</f>
        <v>Yes</v>
      </c>
      <c r="Y468" t="str">
        <f>IF(COUNTIF('[1]Seasonal Data3'!$G:$G, $T468)&gt;0, "Yes", "No")</f>
        <v>Yes</v>
      </c>
    </row>
    <row r="469" spans="1:25" x14ac:dyDescent="0.25">
      <c r="A469" t="s">
        <v>842</v>
      </c>
      <c r="B469">
        <v>2020004</v>
      </c>
      <c r="C469" t="s">
        <v>136</v>
      </c>
      <c r="D469" t="b">
        <v>0</v>
      </c>
      <c r="E469" t="str">
        <f t="shared" si="1"/>
        <v/>
      </c>
      <c r="F469" t="s">
        <v>24</v>
      </c>
      <c r="G469">
        <v>20</v>
      </c>
      <c r="H469">
        <v>0</v>
      </c>
      <c r="I469">
        <v>4</v>
      </c>
      <c r="J469" t="s">
        <v>116</v>
      </c>
      <c r="K469">
        <v>2</v>
      </c>
      <c r="L469">
        <v>3600</v>
      </c>
      <c r="M469">
        <v>2262.680038</v>
      </c>
      <c r="N469">
        <v>2671.1905310000002</v>
      </c>
      <c r="O469">
        <v>3070.6139830000002</v>
      </c>
      <c r="P469">
        <v>1853.5449619999999</v>
      </c>
      <c r="Q469">
        <v>0</v>
      </c>
      <c r="R469">
        <v>1800</v>
      </c>
      <c r="S469">
        <v>1400</v>
      </c>
      <c r="T469">
        <v>2040004</v>
      </c>
      <c r="U469" t="s">
        <v>130</v>
      </c>
      <c r="V469" t="s">
        <v>31</v>
      </c>
      <c r="X469" t="str">
        <f>IF(COUNTIF('[1]Seasonal Data3'!$G:$G, $B469)&gt;0, "Yes", "No")</f>
        <v>Yes</v>
      </c>
      <c r="Y469" t="str">
        <f>IF(COUNTIF('[1]Seasonal Data3'!$G:$G, $T469)&gt;0, "Yes", "No")</f>
        <v>Yes</v>
      </c>
    </row>
    <row r="470" spans="1:25" x14ac:dyDescent="0.25">
      <c r="A470" t="s">
        <v>843</v>
      </c>
      <c r="B470">
        <v>2020017</v>
      </c>
      <c r="C470" t="s">
        <v>174</v>
      </c>
      <c r="D470" t="b">
        <v>0</v>
      </c>
      <c r="E470" t="str">
        <f t="shared" si="1"/>
        <v/>
      </c>
      <c r="F470" t="s">
        <v>24</v>
      </c>
      <c r="G470">
        <v>20</v>
      </c>
      <c r="H470">
        <v>10</v>
      </c>
      <c r="I470">
        <v>7.09</v>
      </c>
      <c r="J470" t="s">
        <v>116</v>
      </c>
      <c r="K470">
        <v>3</v>
      </c>
      <c r="L470">
        <v>5400</v>
      </c>
      <c r="M470">
        <v>4916.2100039999996</v>
      </c>
      <c r="N470">
        <v>5335.1527400000004</v>
      </c>
      <c r="O470">
        <v>4714.6821</v>
      </c>
      <c r="P470">
        <v>3606.8916439999998</v>
      </c>
      <c r="Q470">
        <v>0</v>
      </c>
      <c r="R470">
        <v>1800</v>
      </c>
      <c r="S470">
        <v>1400</v>
      </c>
      <c r="T470">
        <v>2040018</v>
      </c>
      <c r="U470" t="s">
        <v>175</v>
      </c>
      <c r="V470" t="s">
        <v>31</v>
      </c>
      <c r="X470" t="str">
        <f>IF(COUNTIF('[1]Seasonal Data3'!$G:$G, $B470)&gt;0, "Yes", "No")</f>
        <v>Yes</v>
      </c>
      <c r="Y470" t="str">
        <f>IF(COUNTIF('[1]Seasonal Data3'!$G:$G, $T470)&gt;0, "Yes", "No")</f>
        <v>Yes</v>
      </c>
    </row>
    <row r="471" spans="1:25" x14ac:dyDescent="0.25">
      <c r="A471" t="s">
        <v>844</v>
      </c>
      <c r="B471">
        <v>2010016</v>
      </c>
      <c r="C471" t="s">
        <v>169</v>
      </c>
      <c r="D471" t="b">
        <v>0</v>
      </c>
      <c r="E471" t="str">
        <f t="shared" ref="E471:E534" si="2">IF($Y471="No", "Not showing", "")</f>
        <v/>
      </c>
      <c r="F471" t="s">
        <v>24</v>
      </c>
      <c r="G471">
        <v>20</v>
      </c>
      <c r="H471">
        <v>10</v>
      </c>
      <c r="I471">
        <v>6.1</v>
      </c>
      <c r="J471" t="s">
        <v>120</v>
      </c>
      <c r="K471">
        <v>3</v>
      </c>
      <c r="L471">
        <v>5400</v>
      </c>
      <c r="M471">
        <v>4272.5186560000002</v>
      </c>
      <c r="N471">
        <v>4033.2350839999999</v>
      </c>
      <c r="O471">
        <v>4058.456052</v>
      </c>
      <c r="P471">
        <v>3176.3744320000001</v>
      </c>
      <c r="Q471">
        <v>0</v>
      </c>
      <c r="R471">
        <v>1800</v>
      </c>
      <c r="S471">
        <v>1400</v>
      </c>
      <c r="T471">
        <v>2060016</v>
      </c>
      <c r="U471" t="s">
        <v>170</v>
      </c>
      <c r="V471" t="s">
        <v>31</v>
      </c>
      <c r="X471" t="str">
        <f>IF(COUNTIF('[1]Seasonal Data3'!$G:$G, $B471)&gt;0, "Yes", "No")</f>
        <v>Yes</v>
      </c>
      <c r="Y471" t="str">
        <f>IF(COUNTIF('[1]Seasonal Data3'!$G:$G, $T471)&gt;0, "Yes", "No")</f>
        <v>Yes</v>
      </c>
    </row>
    <row r="472" spans="1:25" x14ac:dyDescent="0.25">
      <c r="A472" t="s">
        <v>845</v>
      </c>
      <c r="B472">
        <v>2010018</v>
      </c>
      <c r="C472" t="s">
        <v>176</v>
      </c>
      <c r="D472" t="b">
        <v>0</v>
      </c>
      <c r="E472" t="str">
        <f t="shared" si="2"/>
        <v/>
      </c>
      <c r="F472" t="s">
        <v>24</v>
      </c>
      <c r="G472">
        <v>20</v>
      </c>
      <c r="H472">
        <v>10</v>
      </c>
      <c r="I472">
        <v>7.9</v>
      </c>
      <c r="J472" t="s">
        <v>120</v>
      </c>
      <c r="K472">
        <v>3</v>
      </c>
      <c r="L472">
        <v>5400</v>
      </c>
      <c r="M472">
        <v>4090.11904</v>
      </c>
      <c r="N472">
        <v>4655.738464</v>
      </c>
      <c r="O472">
        <v>3889.8940790000001</v>
      </c>
      <c r="P472">
        <v>2985.4891400000001</v>
      </c>
      <c r="Q472">
        <v>0</v>
      </c>
      <c r="R472">
        <v>1800</v>
      </c>
      <c r="S472">
        <v>1400</v>
      </c>
      <c r="T472">
        <v>2060018</v>
      </c>
      <c r="U472" t="s">
        <v>177</v>
      </c>
      <c r="V472" t="s">
        <v>31</v>
      </c>
      <c r="X472" t="str">
        <f>IF(COUNTIF('[1]Seasonal Data3'!$G:$G, $B472)&gt;0, "Yes", "No")</f>
        <v>Yes</v>
      </c>
      <c r="Y472" t="str">
        <f>IF(COUNTIF('[1]Seasonal Data3'!$G:$G, $T472)&gt;0, "Yes", "No")</f>
        <v>Yes</v>
      </c>
    </row>
    <row r="473" spans="1:25" x14ac:dyDescent="0.25">
      <c r="A473" t="s">
        <v>846</v>
      </c>
      <c r="B473">
        <v>2020019</v>
      </c>
      <c r="C473" t="s">
        <v>180</v>
      </c>
      <c r="D473" t="b">
        <v>0</v>
      </c>
      <c r="E473" t="str">
        <f t="shared" si="2"/>
        <v/>
      </c>
      <c r="F473" t="s">
        <v>24</v>
      </c>
      <c r="G473">
        <v>20</v>
      </c>
      <c r="H473">
        <v>10</v>
      </c>
      <c r="I473">
        <v>8.7200000000000006</v>
      </c>
      <c r="J473" t="s">
        <v>116</v>
      </c>
      <c r="K473">
        <v>3</v>
      </c>
      <c r="L473">
        <v>5400</v>
      </c>
      <c r="M473">
        <v>4390.0394040000001</v>
      </c>
      <c r="N473">
        <v>4981.4856920000002</v>
      </c>
      <c r="O473">
        <v>4332.8704399999997</v>
      </c>
      <c r="P473">
        <v>3268.0773720000002</v>
      </c>
      <c r="Q473">
        <v>0</v>
      </c>
      <c r="R473">
        <v>1800</v>
      </c>
      <c r="S473">
        <v>1400</v>
      </c>
      <c r="T473">
        <v>2040020</v>
      </c>
      <c r="U473" t="s">
        <v>181</v>
      </c>
      <c r="V473" t="s">
        <v>31</v>
      </c>
      <c r="X473" t="str">
        <f>IF(COUNTIF('[1]Seasonal Data3'!$G:$G, $B473)&gt;0, "Yes", "No")</f>
        <v>Yes</v>
      </c>
      <c r="Y473" t="str">
        <f>IF(COUNTIF('[1]Seasonal Data3'!$G:$G, $T473)&gt;0, "Yes", "No")</f>
        <v>Yes</v>
      </c>
    </row>
    <row r="474" spans="1:25" x14ac:dyDescent="0.25">
      <c r="A474" t="s">
        <v>847</v>
      </c>
      <c r="B474">
        <v>2020000</v>
      </c>
      <c r="C474" t="s">
        <v>115</v>
      </c>
      <c r="D474" t="b">
        <v>0</v>
      </c>
      <c r="E474" t="str">
        <f t="shared" si="2"/>
        <v/>
      </c>
      <c r="F474" t="s">
        <v>24</v>
      </c>
      <c r="G474">
        <v>20</v>
      </c>
      <c r="H474">
        <v>0</v>
      </c>
      <c r="I474">
        <v>0.01</v>
      </c>
      <c r="J474" t="s">
        <v>116</v>
      </c>
      <c r="K474">
        <v>2</v>
      </c>
      <c r="L474">
        <v>3600</v>
      </c>
      <c r="M474">
        <v>1885.885863</v>
      </c>
      <c r="N474">
        <v>1978.6456020000001</v>
      </c>
      <c r="O474">
        <v>2136.192857</v>
      </c>
      <c r="P474">
        <v>1724.1977770000001</v>
      </c>
      <c r="Q474">
        <v>0</v>
      </c>
      <c r="R474">
        <v>1800</v>
      </c>
      <c r="S474">
        <v>1400</v>
      </c>
      <c r="T474">
        <v>2040001</v>
      </c>
      <c r="U474" t="s">
        <v>117</v>
      </c>
      <c r="V474" t="s">
        <v>31</v>
      </c>
      <c r="X474" t="str">
        <f>IF(COUNTIF('[1]Seasonal Data3'!$G:$G, $B474)&gt;0, "Yes", "No")</f>
        <v>Yes</v>
      </c>
      <c r="Y474" t="str">
        <f>IF(COUNTIF('[1]Seasonal Data3'!$G:$G, $T474)&gt;0, "Yes", "No")</f>
        <v>Yes</v>
      </c>
    </row>
    <row r="475" spans="1:25" x14ac:dyDescent="0.25">
      <c r="A475" t="s">
        <v>848</v>
      </c>
      <c r="B475">
        <v>2020000</v>
      </c>
      <c r="C475" t="s">
        <v>115</v>
      </c>
      <c r="D475" t="b">
        <v>0</v>
      </c>
      <c r="E475" t="str">
        <f t="shared" si="2"/>
        <v/>
      </c>
      <c r="F475" t="s">
        <v>24</v>
      </c>
      <c r="G475">
        <v>20</v>
      </c>
      <c r="H475">
        <v>0</v>
      </c>
      <c r="I475">
        <v>0.01</v>
      </c>
      <c r="J475" t="s">
        <v>116</v>
      </c>
      <c r="K475">
        <v>2</v>
      </c>
      <c r="L475">
        <v>3600</v>
      </c>
      <c r="M475">
        <v>1885.885863</v>
      </c>
      <c r="N475">
        <v>1978.6456020000001</v>
      </c>
      <c r="O475">
        <v>2136.192857</v>
      </c>
      <c r="P475">
        <v>1724.1977770000001</v>
      </c>
      <c r="Q475">
        <v>0</v>
      </c>
      <c r="R475">
        <v>1800</v>
      </c>
      <c r="S475">
        <v>1400</v>
      </c>
      <c r="T475">
        <v>2040001</v>
      </c>
      <c r="U475" t="s">
        <v>117</v>
      </c>
      <c r="V475" t="s">
        <v>31</v>
      </c>
      <c r="X475" t="str">
        <f>IF(COUNTIF('[1]Seasonal Data3'!$G:$G, $B475)&gt;0, "Yes", "No")</f>
        <v>Yes</v>
      </c>
      <c r="Y475" t="str">
        <f>IF(COUNTIF('[1]Seasonal Data3'!$G:$G, $T475)&gt;0, "Yes", "No")</f>
        <v>Yes</v>
      </c>
    </row>
    <row r="476" spans="1:25" x14ac:dyDescent="0.25">
      <c r="A476" t="s">
        <v>849</v>
      </c>
      <c r="B476">
        <v>1819001</v>
      </c>
      <c r="C476" t="s">
        <v>82</v>
      </c>
      <c r="D476" t="b">
        <v>0</v>
      </c>
      <c r="E476" t="str">
        <f t="shared" si="2"/>
        <v>Not showing</v>
      </c>
      <c r="F476" t="s">
        <v>24</v>
      </c>
      <c r="G476">
        <v>18</v>
      </c>
      <c r="H476">
        <v>0</v>
      </c>
      <c r="I476">
        <v>1.65</v>
      </c>
      <c r="J476" t="s">
        <v>25</v>
      </c>
      <c r="K476">
        <v>1</v>
      </c>
      <c r="L476">
        <v>2400</v>
      </c>
      <c r="M476">
        <v>2104.851189</v>
      </c>
      <c r="N476">
        <v>2374.6727700000001</v>
      </c>
      <c r="O476">
        <v>1771.1250239999999</v>
      </c>
      <c r="P476">
        <v>1323.7426479999999</v>
      </c>
      <c r="Q476">
        <v>0</v>
      </c>
      <c r="R476">
        <v>2400</v>
      </c>
      <c r="S476">
        <v>1400</v>
      </c>
      <c r="T476">
        <v>1860002</v>
      </c>
      <c r="U476" t="s">
        <v>83</v>
      </c>
      <c r="V476" t="s">
        <v>31</v>
      </c>
      <c r="X476" t="str">
        <f>IF(COUNTIF('[1]Seasonal Data3'!$G:$G, $B476)&gt;0, "Yes", "No")</f>
        <v>Yes</v>
      </c>
      <c r="Y476" t="str">
        <f>IF(COUNTIF('[1]Seasonal Data3'!$G:$G, $T476)&gt;0, "Yes", "No")</f>
        <v>No</v>
      </c>
    </row>
    <row r="477" spans="1:25" x14ac:dyDescent="0.25">
      <c r="A477" t="s">
        <v>850</v>
      </c>
      <c r="B477">
        <v>1820005</v>
      </c>
      <c r="C477" t="s">
        <v>93</v>
      </c>
      <c r="D477" t="b">
        <v>0</v>
      </c>
      <c r="E477" t="str">
        <f t="shared" si="2"/>
        <v>Not showing</v>
      </c>
      <c r="F477" t="s">
        <v>24</v>
      </c>
      <c r="G477">
        <v>18</v>
      </c>
      <c r="H477">
        <v>0</v>
      </c>
      <c r="I477">
        <v>4.5999999999999996</v>
      </c>
      <c r="J477" t="s">
        <v>28</v>
      </c>
      <c r="K477">
        <v>2</v>
      </c>
      <c r="L477">
        <v>3800</v>
      </c>
      <c r="M477">
        <v>2937.729495</v>
      </c>
      <c r="N477">
        <v>3647.5550830000002</v>
      </c>
      <c r="O477">
        <v>1130.865536</v>
      </c>
      <c r="P477">
        <v>793.90743440000006</v>
      </c>
      <c r="Q477">
        <v>0</v>
      </c>
      <c r="R477">
        <v>1900</v>
      </c>
      <c r="S477">
        <v>1400</v>
      </c>
      <c r="T477">
        <v>1840006</v>
      </c>
      <c r="U477" t="s">
        <v>94</v>
      </c>
      <c r="V477" t="s">
        <v>31</v>
      </c>
      <c r="X477" t="str">
        <f>IF(COUNTIF('[1]Seasonal Data3'!$G:$G, $B477)&gt;0, "Yes", "No")</f>
        <v>Yes</v>
      </c>
      <c r="Y477" t="str">
        <f>IF(COUNTIF('[1]Seasonal Data3'!$G:$G, $T477)&gt;0, "Yes", "No")</f>
        <v>No</v>
      </c>
    </row>
    <row r="478" spans="1:25" x14ac:dyDescent="0.25">
      <c r="A478" t="s">
        <v>851</v>
      </c>
      <c r="B478">
        <v>1810007</v>
      </c>
      <c r="C478" t="s">
        <v>96</v>
      </c>
      <c r="D478" t="b">
        <v>0</v>
      </c>
      <c r="E478" t="str">
        <f t="shared" si="2"/>
        <v/>
      </c>
      <c r="F478" t="s">
        <v>24</v>
      </c>
      <c r="G478">
        <v>18</v>
      </c>
      <c r="H478">
        <v>7</v>
      </c>
      <c r="I478">
        <v>0.78</v>
      </c>
      <c r="J478" t="s">
        <v>25</v>
      </c>
      <c r="K478">
        <v>2</v>
      </c>
      <c r="L478">
        <v>4200</v>
      </c>
      <c r="M478">
        <v>3708.8810979999998</v>
      </c>
      <c r="N478">
        <v>4169.1561240000001</v>
      </c>
      <c r="O478">
        <v>2693.4123089999998</v>
      </c>
      <c r="P478">
        <v>1838.525965</v>
      </c>
      <c r="Q478">
        <v>0</v>
      </c>
      <c r="R478">
        <v>2100</v>
      </c>
      <c r="S478">
        <v>1400</v>
      </c>
      <c r="T478">
        <v>1860008</v>
      </c>
      <c r="U478" t="s">
        <v>97</v>
      </c>
      <c r="V478" t="s">
        <v>31</v>
      </c>
      <c r="X478" t="str">
        <f>IF(COUNTIF('[1]Seasonal Data3'!$G:$G, $B478)&gt;0, "Yes", "No")</f>
        <v>Yes</v>
      </c>
      <c r="Y478" t="str">
        <f>IF(COUNTIF('[1]Seasonal Data3'!$G:$G, $T478)&gt;0, "Yes", "No")</f>
        <v>Yes</v>
      </c>
    </row>
    <row r="479" spans="1:25" x14ac:dyDescent="0.25">
      <c r="A479" t="s">
        <v>852</v>
      </c>
      <c r="B479">
        <v>1820009</v>
      </c>
      <c r="C479" t="s">
        <v>100</v>
      </c>
      <c r="D479" t="b">
        <v>0</v>
      </c>
      <c r="E479" t="str">
        <f t="shared" si="2"/>
        <v/>
      </c>
      <c r="F479" t="s">
        <v>24</v>
      </c>
      <c r="G479">
        <v>18</v>
      </c>
      <c r="H479">
        <v>7</v>
      </c>
      <c r="I479">
        <v>2.2000000000000002</v>
      </c>
      <c r="J479" t="s">
        <v>28</v>
      </c>
      <c r="K479">
        <v>2</v>
      </c>
      <c r="L479">
        <v>3600</v>
      </c>
      <c r="M479">
        <v>3441.15</v>
      </c>
      <c r="N479">
        <v>2845.6</v>
      </c>
      <c r="O479">
        <v>1580</v>
      </c>
      <c r="P479">
        <v>1493.333333</v>
      </c>
      <c r="Q479">
        <v>0</v>
      </c>
      <c r="R479">
        <v>1800</v>
      </c>
      <c r="S479">
        <v>1400</v>
      </c>
      <c r="T479">
        <v>1840010</v>
      </c>
      <c r="U479" t="s">
        <v>101</v>
      </c>
      <c r="V479" t="s">
        <v>35</v>
      </c>
      <c r="X479" t="str">
        <f>IF(COUNTIF('[1]Seasonal Data3'!$G:$G, $B479)&gt;0, "Yes", "No")</f>
        <v>Yes</v>
      </c>
      <c r="Y479" t="str">
        <f>IF(COUNTIF('[1]Seasonal Data3'!$G:$G, $T479)&gt;0, "Yes", "No")</f>
        <v>Yes</v>
      </c>
    </row>
    <row r="480" spans="1:25" x14ac:dyDescent="0.25">
      <c r="A480" t="s">
        <v>853</v>
      </c>
      <c r="B480">
        <v>1810010</v>
      </c>
      <c r="C480" t="s">
        <v>102</v>
      </c>
      <c r="D480" t="b">
        <v>0</v>
      </c>
      <c r="E480" t="str">
        <f t="shared" si="2"/>
        <v/>
      </c>
      <c r="F480" t="s">
        <v>24</v>
      </c>
      <c r="G480">
        <v>18</v>
      </c>
      <c r="H480">
        <v>7</v>
      </c>
      <c r="I480">
        <v>3.5</v>
      </c>
      <c r="J480" t="s">
        <v>25</v>
      </c>
      <c r="K480">
        <v>2</v>
      </c>
      <c r="L480">
        <v>3600</v>
      </c>
      <c r="M480">
        <v>2699.333333</v>
      </c>
      <c r="N480">
        <v>2300</v>
      </c>
      <c r="O480">
        <v>1372</v>
      </c>
      <c r="P480">
        <v>1224</v>
      </c>
      <c r="Q480">
        <v>0</v>
      </c>
      <c r="R480">
        <v>1800</v>
      </c>
      <c r="S480">
        <v>1400</v>
      </c>
      <c r="T480">
        <v>1860010</v>
      </c>
      <c r="U480" t="s">
        <v>103</v>
      </c>
      <c r="V480" t="s">
        <v>35</v>
      </c>
      <c r="X480" t="str">
        <f>IF(COUNTIF('[1]Seasonal Data3'!$G:$G, $B480)&gt;0, "Yes", "No")</f>
        <v>Yes</v>
      </c>
      <c r="Y480" t="str">
        <f>IF(COUNTIF('[1]Seasonal Data3'!$G:$G, $T480)&gt;0, "Yes", "No")</f>
        <v>Yes</v>
      </c>
    </row>
    <row r="481" spans="1:25" x14ac:dyDescent="0.25">
      <c r="A481" t="s">
        <v>854</v>
      </c>
      <c r="B481">
        <v>1810012</v>
      </c>
      <c r="C481" t="s">
        <v>108</v>
      </c>
      <c r="D481" t="b">
        <v>0</v>
      </c>
      <c r="E481" t="str">
        <f t="shared" si="2"/>
        <v>Not showing</v>
      </c>
      <c r="F481" t="s">
        <v>24</v>
      </c>
      <c r="G481">
        <v>18</v>
      </c>
      <c r="H481">
        <v>7</v>
      </c>
      <c r="I481">
        <v>5.3</v>
      </c>
      <c r="J481" t="s">
        <v>25</v>
      </c>
      <c r="K481">
        <v>2</v>
      </c>
      <c r="L481">
        <v>3600</v>
      </c>
      <c r="M481">
        <v>2792.45</v>
      </c>
      <c r="N481">
        <v>2341.6</v>
      </c>
      <c r="O481">
        <v>1526.4</v>
      </c>
      <c r="P481">
        <v>1337.333333</v>
      </c>
      <c r="Q481">
        <v>0</v>
      </c>
      <c r="R481">
        <v>1800</v>
      </c>
      <c r="S481">
        <v>1400</v>
      </c>
      <c r="T481">
        <v>1860013</v>
      </c>
      <c r="U481" t="s">
        <v>109</v>
      </c>
      <c r="V481" t="s">
        <v>35</v>
      </c>
      <c r="X481" t="str">
        <f>IF(COUNTIF('[1]Seasonal Data3'!$G:$G, $B481)&gt;0, "Yes", "No")</f>
        <v>Yes</v>
      </c>
      <c r="Y481" t="str">
        <f>IF(COUNTIF('[1]Seasonal Data3'!$G:$G, $T481)&gt;0, "Yes", "No")</f>
        <v>No</v>
      </c>
    </row>
    <row r="482" spans="1:25" x14ac:dyDescent="0.25">
      <c r="A482" t="s">
        <v>855</v>
      </c>
      <c r="B482">
        <v>2020004</v>
      </c>
      <c r="C482" t="s">
        <v>136</v>
      </c>
      <c r="D482" t="b">
        <v>0</v>
      </c>
      <c r="E482" t="str">
        <f t="shared" si="2"/>
        <v/>
      </c>
      <c r="F482" t="s">
        <v>24</v>
      </c>
      <c r="G482">
        <v>20</v>
      </c>
      <c r="H482">
        <v>0</v>
      </c>
      <c r="I482">
        <v>4</v>
      </c>
      <c r="J482" t="s">
        <v>116</v>
      </c>
      <c r="K482">
        <v>2</v>
      </c>
      <c r="L482">
        <v>3600</v>
      </c>
      <c r="M482">
        <v>2262.680038</v>
      </c>
      <c r="N482">
        <v>2671.1905310000002</v>
      </c>
      <c r="O482">
        <v>3070.6139830000002</v>
      </c>
      <c r="P482">
        <v>1853.5449619999999</v>
      </c>
      <c r="Q482">
        <v>0</v>
      </c>
      <c r="R482">
        <v>1800</v>
      </c>
      <c r="S482">
        <v>1400</v>
      </c>
      <c r="T482">
        <v>2040004</v>
      </c>
      <c r="U482" t="s">
        <v>130</v>
      </c>
      <c r="V482" t="s">
        <v>31</v>
      </c>
      <c r="X482" t="str">
        <f>IF(COUNTIF('[1]Seasonal Data3'!$G:$G, $B482)&gt;0, "Yes", "No")</f>
        <v>Yes</v>
      </c>
      <c r="Y482" t="str">
        <f>IF(COUNTIF('[1]Seasonal Data3'!$G:$G, $T482)&gt;0, "Yes", "No")</f>
        <v>Yes</v>
      </c>
    </row>
    <row r="483" spans="1:25" x14ac:dyDescent="0.25">
      <c r="A483" t="s">
        <v>855</v>
      </c>
      <c r="B483">
        <v>2020004</v>
      </c>
      <c r="C483" t="s">
        <v>136</v>
      </c>
      <c r="D483" t="b">
        <v>0</v>
      </c>
      <c r="E483" t="str">
        <f t="shared" si="2"/>
        <v/>
      </c>
      <c r="F483" t="s">
        <v>24</v>
      </c>
      <c r="G483">
        <v>20</v>
      </c>
      <c r="H483">
        <v>0</v>
      </c>
      <c r="I483">
        <v>4</v>
      </c>
      <c r="J483" t="s">
        <v>116</v>
      </c>
      <c r="K483">
        <v>2</v>
      </c>
      <c r="L483">
        <v>3600</v>
      </c>
      <c r="M483">
        <v>2262.680038</v>
      </c>
      <c r="N483">
        <v>2671.1905310000002</v>
      </c>
      <c r="O483">
        <v>3070.6139830000002</v>
      </c>
      <c r="P483">
        <v>1853.5449619999999</v>
      </c>
      <c r="Q483">
        <v>0</v>
      </c>
      <c r="R483">
        <v>1800</v>
      </c>
      <c r="S483">
        <v>1400</v>
      </c>
      <c r="T483">
        <v>2040004</v>
      </c>
      <c r="U483" t="s">
        <v>130</v>
      </c>
      <c r="V483" t="s">
        <v>31</v>
      </c>
      <c r="X483" t="str">
        <f>IF(COUNTIF('[1]Seasonal Data3'!$G:$G, $B483)&gt;0, "Yes", "No")</f>
        <v>Yes</v>
      </c>
      <c r="Y483" t="str">
        <f>IF(COUNTIF('[1]Seasonal Data3'!$G:$G, $T483)&gt;0, "Yes", "No")</f>
        <v>Yes</v>
      </c>
    </row>
    <row r="484" spans="1:25" x14ac:dyDescent="0.25">
      <c r="A484" t="s">
        <v>856</v>
      </c>
      <c r="B484">
        <v>2020004</v>
      </c>
      <c r="C484" t="s">
        <v>136</v>
      </c>
      <c r="D484" t="b">
        <v>0</v>
      </c>
      <c r="E484" t="str">
        <f t="shared" si="2"/>
        <v/>
      </c>
      <c r="F484" t="s">
        <v>24</v>
      </c>
      <c r="G484">
        <v>20</v>
      </c>
      <c r="H484">
        <v>0</v>
      </c>
      <c r="I484">
        <v>4</v>
      </c>
      <c r="J484" t="s">
        <v>116</v>
      </c>
      <c r="K484">
        <v>2</v>
      </c>
      <c r="L484">
        <v>3600</v>
      </c>
      <c r="M484">
        <v>2262.680038</v>
      </c>
      <c r="N484">
        <v>2671.1905310000002</v>
      </c>
      <c r="O484">
        <v>3070.6139830000002</v>
      </c>
      <c r="P484">
        <v>1853.5449619999999</v>
      </c>
      <c r="Q484">
        <v>0</v>
      </c>
      <c r="R484">
        <v>1800</v>
      </c>
      <c r="S484">
        <v>1400</v>
      </c>
      <c r="T484">
        <v>2040004</v>
      </c>
      <c r="U484" t="s">
        <v>130</v>
      </c>
      <c r="V484" t="s">
        <v>31</v>
      </c>
      <c r="X484" t="str">
        <f>IF(COUNTIF('[1]Seasonal Data3'!$G:$G, $B484)&gt;0, "Yes", "No")</f>
        <v>Yes</v>
      </c>
      <c r="Y484" t="str">
        <f>IF(COUNTIF('[1]Seasonal Data3'!$G:$G, $T484)&gt;0, "Yes", "No")</f>
        <v>Yes</v>
      </c>
    </row>
    <row r="485" spans="1:25" x14ac:dyDescent="0.25">
      <c r="A485" t="s">
        <v>857</v>
      </c>
      <c r="B485">
        <v>1620012</v>
      </c>
      <c r="C485" t="s">
        <v>70</v>
      </c>
      <c r="D485" t="b">
        <v>0</v>
      </c>
      <c r="E485" t="str">
        <f t="shared" si="2"/>
        <v/>
      </c>
      <c r="F485" t="s">
        <v>24</v>
      </c>
      <c r="G485">
        <v>16</v>
      </c>
      <c r="H485">
        <v>7</v>
      </c>
      <c r="I485">
        <v>5.2</v>
      </c>
      <c r="J485" t="s">
        <v>28</v>
      </c>
      <c r="K485">
        <v>3</v>
      </c>
      <c r="L485">
        <v>5400</v>
      </c>
      <c r="M485">
        <v>4632.75</v>
      </c>
      <c r="N485">
        <v>4953</v>
      </c>
      <c r="O485">
        <v>3556.8</v>
      </c>
      <c r="P485">
        <v>3321.0666670000001</v>
      </c>
      <c r="Q485">
        <v>0</v>
      </c>
      <c r="R485">
        <v>1800</v>
      </c>
      <c r="S485">
        <v>1400</v>
      </c>
      <c r="T485">
        <v>1640013</v>
      </c>
      <c r="U485" t="s">
        <v>71</v>
      </c>
      <c r="V485" t="s">
        <v>26</v>
      </c>
      <c r="X485" t="str">
        <f>IF(COUNTIF('[1]Seasonal Data3'!$G:$G, $B485)&gt;0, "Yes", "No")</f>
        <v>Yes</v>
      </c>
      <c r="Y485" t="str">
        <f>IF(COUNTIF('[1]Seasonal Data3'!$G:$G, $T485)&gt;0, "Yes", "No")</f>
        <v>Yes</v>
      </c>
    </row>
    <row r="486" spans="1:25" x14ac:dyDescent="0.25">
      <c r="A486" t="s">
        <v>858</v>
      </c>
      <c r="B486">
        <v>1620010</v>
      </c>
      <c r="C486" t="s">
        <v>64</v>
      </c>
      <c r="D486" t="b">
        <v>0</v>
      </c>
      <c r="E486" t="str">
        <f t="shared" si="2"/>
        <v/>
      </c>
      <c r="F486" t="s">
        <v>24</v>
      </c>
      <c r="G486">
        <v>16</v>
      </c>
      <c r="H486">
        <v>7</v>
      </c>
      <c r="I486">
        <v>3.2</v>
      </c>
      <c r="J486" t="s">
        <v>28</v>
      </c>
      <c r="K486">
        <v>4</v>
      </c>
      <c r="L486">
        <v>8800</v>
      </c>
      <c r="M486">
        <v>7148.088992</v>
      </c>
      <c r="N486">
        <v>8524.9313839999995</v>
      </c>
      <c r="O486">
        <v>4454.1116119999997</v>
      </c>
      <c r="P486">
        <v>3607.4307570000001</v>
      </c>
      <c r="Q486">
        <v>0</v>
      </c>
      <c r="R486">
        <v>2200</v>
      </c>
      <c r="S486">
        <v>1400</v>
      </c>
      <c r="T486">
        <v>1640011</v>
      </c>
      <c r="U486" t="s">
        <v>65</v>
      </c>
      <c r="V486" t="s">
        <v>26</v>
      </c>
      <c r="X486" t="str">
        <f>IF(COUNTIF('[1]Seasonal Data3'!$G:$G, $B486)&gt;0, "Yes", "No")</f>
        <v>Yes</v>
      </c>
      <c r="Y486" t="str">
        <f>IF(COUNTIF('[1]Seasonal Data3'!$G:$G, $T486)&gt;0, "Yes", "No")</f>
        <v>Yes</v>
      </c>
    </row>
    <row r="487" spans="1:25" x14ac:dyDescent="0.25">
      <c r="A487" t="s">
        <v>859</v>
      </c>
      <c r="B487">
        <v>1629008</v>
      </c>
      <c r="C487" t="s">
        <v>58</v>
      </c>
      <c r="D487" t="b">
        <v>0</v>
      </c>
      <c r="E487" t="str">
        <f t="shared" si="2"/>
        <v/>
      </c>
      <c r="F487" t="s">
        <v>24</v>
      </c>
      <c r="G487">
        <v>16</v>
      </c>
      <c r="H487">
        <v>0</v>
      </c>
      <c r="I487">
        <v>9.1999999999999993</v>
      </c>
      <c r="J487" t="s">
        <v>28</v>
      </c>
      <c r="K487">
        <v>4</v>
      </c>
      <c r="L487">
        <v>7200</v>
      </c>
      <c r="M487">
        <v>5174.5</v>
      </c>
      <c r="N487">
        <v>5241.6000000000004</v>
      </c>
      <c r="O487">
        <v>3002.4</v>
      </c>
      <c r="P487">
        <v>2935.2</v>
      </c>
      <c r="Q487">
        <v>0</v>
      </c>
      <c r="R487">
        <v>1800</v>
      </c>
      <c r="S487">
        <v>1400</v>
      </c>
      <c r="T487">
        <v>1640010</v>
      </c>
      <c r="U487" t="s">
        <v>59</v>
      </c>
      <c r="V487" t="s">
        <v>26</v>
      </c>
      <c r="X487" t="str">
        <f>IF(COUNTIF('[1]Seasonal Data3'!$G:$G, $B487)&gt;0, "Yes", "No")</f>
        <v>Yes</v>
      </c>
      <c r="Y487" t="str">
        <f>IF(COUNTIF('[1]Seasonal Data3'!$G:$G, $T487)&gt;0, "Yes", "No")</f>
        <v>Yes</v>
      </c>
    </row>
    <row r="488" spans="1:25" x14ac:dyDescent="0.25">
      <c r="A488" t="s">
        <v>860</v>
      </c>
      <c r="B488">
        <v>1629008</v>
      </c>
      <c r="C488" t="s">
        <v>58</v>
      </c>
      <c r="D488" t="b">
        <v>0</v>
      </c>
      <c r="E488" t="str">
        <f t="shared" si="2"/>
        <v/>
      </c>
      <c r="F488" t="s">
        <v>24</v>
      </c>
      <c r="G488">
        <v>16</v>
      </c>
      <c r="H488">
        <v>0</v>
      </c>
      <c r="I488">
        <v>9.1999999999999993</v>
      </c>
      <c r="J488" t="s">
        <v>28</v>
      </c>
      <c r="K488">
        <v>4</v>
      </c>
      <c r="L488">
        <v>7200</v>
      </c>
      <c r="M488">
        <v>5174.5</v>
      </c>
      <c r="N488">
        <v>5241.6000000000004</v>
      </c>
      <c r="O488">
        <v>3002.4</v>
      </c>
      <c r="P488">
        <v>2935.2</v>
      </c>
      <c r="Q488">
        <v>0</v>
      </c>
      <c r="R488">
        <v>1800</v>
      </c>
      <c r="S488">
        <v>1400</v>
      </c>
      <c r="T488">
        <v>1640010</v>
      </c>
      <c r="U488" t="s">
        <v>59</v>
      </c>
      <c r="V488" t="s">
        <v>26</v>
      </c>
      <c r="X488" t="str">
        <f>IF(COUNTIF('[1]Seasonal Data3'!$G:$G, $B488)&gt;0, "Yes", "No")</f>
        <v>Yes</v>
      </c>
      <c r="Y488" t="str">
        <f>IF(COUNTIF('[1]Seasonal Data3'!$G:$G, $T488)&gt;0, "Yes", "No")</f>
        <v>Yes</v>
      </c>
    </row>
    <row r="489" spans="1:25" x14ac:dyDescent="0.25">
      <c r="A489" t="s">
        <v>861</v>
      </c>
      <c r="B489">
        <v>1620007</v>
      </c>
      <c r="C489" t="s">
        <v>53</v>
      </c>
      <c r="D489" t="b">
        <v>0</v>
      </c>
      <c r="E489" t="str">
        <f t="shared" si="2"/>
        <v/>
      </c>
      <c r="F489" t="s">
        <v>24</v>
      </c>
      <c r="G489">
        <v>16</v>
      </c>
      <c r="H489">
        <v>0</v>
      </c>
      <c r="I489">
        <v>7</v>
      </c>
      <c r="J489" t="s">
        <v>28</v>
      </c>
      <c r="K489">
        <v>4</v>
      </c>
      <c r="L489">
        <v>7200</v>
      </c>
      <c r="M489">
        <v>6056.5</v>
      </c>
      <c r="N489">
        <v>6104</v>
      </c>
      <c r="O489">
        <v>3606.4</v>
      </c>
      <c r="P489">
        <v>3440</v>
      </c>
      <c r="Q489">
        <v>0</v>
      </c>
      <c r="R489">
        <v>1800</v>
      </c>
      <c r="S489">
        <v>1400</v>
      </c>
      <c r="T489">
        <v>1640008</v>
      </c>
      <c r="U489" t="s">
        <v>54</v>
      </c>
      <c r="V489" t="s">
        <v>26</v>
      </c>
      <c r="X489" t="str">
        <f>IF(COUNTIF('[1]Seasonal Data3'!$G:$G, $B489)&gt;0, "Yes", "No")</f>
        <v>Yes</v>
      </c>
      <c r="Y489" t="str">
        <f>IF(COUNTIF('[1]Seasonal Data3'!$G:$G, $T489)&gt;0, "Yes", "No")</f>
        <v>Yes</v>
      </c>
    </row>
    <row r="490" spans="1:25" x14ac:dyDescent="0.25">
      <c r="A490" t="s">
        <v>862</v>
      </c>
      <c r="B490">
        <v>1620005</v>
      </c>
      <c r="C490" t="s">
        <v>47</v>
      </c>
      <c r="D490" t="b">
        <v>0</v>
      </c>
      <c r="E490" t="str">
        <f t="shared" si="2"/>
        <v>Not showing</v>
      </c>
      <c r="F490" t="s">
        <v>24</v>
      </c>
      <c r="G490">
        <v>16</v>
      </c>
      <c r="H490">
        <v>0</v>
      </c>
      <c r="I490">
        <v>5</v>
      </c>
      <c r="J490" t="s">
        <v>28</v>
      </c>
      <c r="K490">
        <v>4</v>
      </c>
      <c r="L490">
        <v>7600</v>
      </c>
      <c r="M490">
        <v>7341</v>
      </c>
      <c r="N490">
        <v>6283.2</v>
      </c>
      <c r="O490">
        <v>5233.6000000000004</v>
      </c>
      <c r="P490">
        <v>5041.3333320000002</v>
      </c>
      <c r="Q490">
        <v>0</v>
      </c>
      <c r="R490">
        <v>1900</v>
      </c>
      <c r="S490">
        <v>1400</v>
      </c>
      <c r="T490">
        <v>1640006</v>
      </c>
      <c r="U490" t="s">
        <v>48</v>
      </c>
      <c r="V490" t="s">
        <v>35</v>
      </c>
      <c r="X490" t="str">
        <f>IF(COUNTIF('[1]Seasonal Data3'!$G:$G, $B490)&gt;0, "Yes", "No")</f>
        <v>Yes</v>
      </c>
      <c r="Y490" t="str">
        <f>IF(COUNTIF('[1]Seasonal Data3'!$G:$G, $T490)&gt;0, "Yes", "No")</f>
        <v>No</v>
      </c>
    </row>
    <row r="491" spans="1:25" x14ac:dyDescent="0.25">
      <c r="A491" t="s">
        <v>863</v>
      </c>
      <c r="B491">
        <v>2020004</v>
      </c>
      <c r="C491" t="s">
        <v>136</v>
      </c>
      <c r="D491" t="b">
        <v>0</v>
      </c>
      <c r="E491" t="str">
        <f t="shared" si="2"/>
        <v/>
      </c>
      <c r="F491" t="s">
        <v>24</v>
      </c>
      <c r="G491">
        <v>20</v>
      </c>
      <c r="H491">
        <v>0</v>
      </c>
      <c r="I491">
        <v>4</v>
      </c>
      <c r="J491" t="s">
        <v>116</v>
      </c>
      <c r="K491">
        <v>2</v>
      </c>
      <c r="L491">
        <v>3600</v>
      </c>
      <c r="M491">
        <v>2262.680038</v>
      </c>
      <c r="N491">
        <v>2671.1905310000002</v>
      </c>
      <c r="O491">
        <v>3070.6139830000002</v>
      </c>
      <c r="P491">
        <v>1853.5449619999999</v>
      </c>
      <c r="Q491">
        <v>0</v>
      </c>
      <c r="R491">
        <v>1800</v>
      </c>
      <c r="S491">
        <v>1400</v>
      </c>
      <c r="T491">
        <v>2040004</v>
      </c>
      <c r="U491" t="s">
        <v>130</v>
      </c>
      <c r="V491" t="s">
        <v>31</v>
      </c>
      <c r="X491" t="str">
        <f>IF(COUNTIF('[1]Seasonal Data3'!$G:$G, $B491)&gt;0, "Yes", "No")</f>
        <v>Yes</v>
      </c>
      <c r="Y491" t="str">
        <f>IF(COUNTIF('[1]Seasonal Data3'!$G:$G, $T491)&gt;0, "Yes", "No")</f>
        <v>Yes</v>
      </c>
    </row>
    <row r="492" spans="1:25" x14ac:dyDescent="0.25">
      <c r="A492" t="s">
        <v>864</v>
      </c>
      <c r="B492">
        <v>2020004</v>
      </c>
      <c r="C492" t="s">
        <v>136</v>
      </c>
      <c r="D492" t="b">
        <v>0</v>
      </c>
      <c r="E492" t="str">
        <f t="shared" si="2"/>
        <v/>
      </c>
      <c r="F492" t="s">
        <v>24</v>
      </c>
      <c r="G492">
        <v>20</v>
      </c>
      <c r="H492">
        <v>0</v>
      </c>
      <c r="I492">
        <v>4</v>
      </c>
      <c r="J492" t="s">
        <v>116</v>
      </c>
      <c r="K492">
        <v>2</v>
      </c>
      <c r="L492">
        <v>3600</v>
      </c>
      <c r="M492">
        <v>2262.680038</v>
      </c>
      <c r="N492">
        <v>2671.1905310000002</v>
      </c>
      <c r="O492">
        <v>3070.6139830000002</v>
      </c>
      <c r="P492">
        <v>1853.5449619999999</v>
      </c>
      <c r="Q492">
        <v>0</v>
      </c>
      <c r="R492">
        <v>1800</v>
      </c>
      <c r="S492">
        <v>1400</v>
      </c>
      <c r="T492">
        <v>2040004</v>
      </c>
      <c r="U492" t="s">
        <v>130</v>
      </c>
      <c r="V492" t="s">
        <v>31</v>
      </c>
      <c r="X492" t="str">
        <f>IF(COUNTIF('[1]Seasonal Data3'!$G:$G, $B492)&gt;0, "Yes", "No")</f>
        <v>Yes</v>
      </c>
      <c r="Y492" t="str">
        <f>IF(COUNTIF('[1]Seasonal Data3'!$G:$G, $T492)&gt;0, "Yes", "No")</f>
        <v>Yes</v>
      </c>
    </row>
    <row r="493" spans="1:25" x14ac:dyDescent="0.25">
      <c r="A493" t="s">
        <v>865</v>
      </c>
      <c r="B493" t="s">
        <v>205</v>
      </c>
      <c r="C493" t="s">
        <v>204</v>
      </c>
      <c r="D493" t="b">
        <v>0</v>
      </c>
      <c r="E493" t="str">
        <f t="shared" si="2"/>
        <v/>
      </c>
      <c r="F493" t="s">
        <v>24</v>
      </c>
      <c r="G493" t="s">
        <v>188</v>
      </c>
      <c r="H493">
        <v>373</v>
      </c>
      <c r="I493">
        <v>18.440000000000001</v>
      </c>
      <c r="J493" t="s">
        <v>120</v>
      </c>
      <c r="K493">
        <v>2</v>
      </c>
      <c r="L493">
        <v>3600</v>
      </c>
      <c r="M493">
        <v>1547.854632</v>
      </c>
      <c r="N493">
        <v>1895.4716840000001</v>
      </c>
      <c r="O493">
        <v>1609.6158789999999</v>
      </c>
      <c r="P493">
        <v>1197.135368</v>
      </c>
      <c r="Q493">
        <v>0</v>
      </c>
      <c r="R493">
        <v>1800</v>
      </c>
      <c r="S493">
        <v>1400</v>
      </c>
      <c r="T493" t="s">
        <v>206</v>
      </c>
      <c r="U493" t="s">
        <v>207</v>
      </c>
      <c r="V493" t="s">
        <v>31</v>
      </c>
      <c r="X493" t="str">
        <f>IF(COUNTIF('[1]Seasonal Data3'!$G:$G, $B493)&gt;0, "Yes", "No")</f>
        <v>Yes</v>
      </c>
      <c r="Y493" t="str">
        <f>IF(COUNTIF('[1]Seasonal Data3'!$G:$G, $T493)&gt;0, "Yes", "No")</f>
        <v>Yes</v>
      </c>
    </row>
    <row r="494" spans="1:25" x14ac:dyDescent="0.25">
      <c r="A494" t="s">
        <v>866</v>
      </c>
      <c r="B494">
        <v>2020004</v>
      </c>
      <c r="C494" t="s">
        <v>136</v>
      </c>
      <c r="D494" t="b">
        <v>0</v>
      </c>
      <c r="E494" t="str">
        <f t="shared" si="2"/>
        <v/>
      </c>
      <c r="F494" t="s">
        <v>24</v>
      </c>
      <c r="G494">
        <v>20</v>
      </c>
      <c r="H494">
        <v>0</v>
      </c>
      <c r="I494">
        <v>4</v>
      </c>
      <c r="J494" t="s">
        <v>116</v>
      </c>
      <c r="K494">
        <v>2</v>
      </c>
      <c r="L494">
        <v>3600</v>
      </c>
      <c r="M494">
        <v>2262.680038</v>
      </c>
      <c r="N494">
        <v>2671.1905310000002</v>
      </c>
      <c r="O494">
        <v>3070.6139830000002</v>
      </c>
      <c r="P494">
        <v>1853.5449619999999</v>
      </c>
      <c r="Q494">
        <v>0</v>
      </c>
      <c r="R494">
        <v>1800</v>
      </c>
      <c r="S494">
        <v>1400</v>
      </c>
      <c r="T494">
        <v>2040004</v>
      </c>
      <c r="U494" t="s">
        <v>130</v>
      </c>
      <c r="V494" t="s">
        <v>31</v>
      </c>
      <c r="X494" t="str">
        <f>IF(COUNTIF('[1]Seasonal Data3'!$G:$G, $B494)&gt;0, "Yes", "No")</f>
        <v>Yes</v>
      </c>
      <c r="Y494" t="str">
        <f>IF(COUNTIF('[1]Seasonal Data3'!$G:$G, $T494)&gt;0, "Yes", "No")</f>
        <v>Yes</v>
      </c>
    </row>
    <row r="495" spans="1:25" x14ac:dyDescent="0.25">
      <c r="A495" t="s">
        <v>867</v>
      </c>
      <c r="B495">
        <v>2020004</v>
      </c>
      <c r="C495" t="s">
        <v>136</v>
      </c>
      <c r="D495" t="b">
        <v>0</v>
      </c>
      <c r="E495" t="str">
        <f t="shared" si="2"/>
        <v/>
      </c>
      <c r="F495" t="s">
        <v>24</v>
      </c>
      <c r="G495">
        <v>20</v>
      </c>
      <c r="H495">
        <v>0</v>
      </c>
      <c r="I495">
        <v>4</v>
      </c>
      <c r="J495" t="s">
        <v>116</v>
      </c>
      <c r="K495">
        <v>2</v>
      </c>
      <c r="L495">
        <v>3600</v>
      </c>
      <c r="M495">
        <v>2262.680038</v>
      </c>
      <c r="N495">
        <v>2671.1905310000002</v>
      </c>
      <c r="O495">
        <v>3070.6139830000002</v>
      </c>
      <c r="P495">
        <v>1853.5449619999999</v>
      </c>
      <c r="Q495">
        <v>0</v>
      </c>
      <c r="R495">
        <v>1800</v>
      </c>
      <c r="S495">
        <v>1400</v>
      </c>
      <c r="T495">
        <v>2040004</v>
      </c>
      <c r="U495" t="s">
        <v>130</v>
      </c>
      <c r="V495" t="s">
        <v>31</v>
      </c>
      <c r="X495" t="str">
        <f>IF(COUNTIF('[1]Seasonal Data3'!$G:$G, $B495)&gt;0, "Yes", "No")</f>
        <v>Yes</v>
      </c>
      <c r="Y495" t="str">
        <f>IF(COUNTIF('[1]Seasonal Data3'!$G:$G, $T495)&gt;0, "Yes", "No")</f>
        <v>Yes</v>
      </c>
    </row>
    <row r="496" spans="1:25" x14ac:dyDescent="0.25">
      <c r="A496" t="s">
        <v>868</v>
      </c>
      <c r="B496">
        <v>1820012</v>
      </c>
      <c r="C496" t="s">
        <v>110</v>
      </c>
      <c r="D496" t="b">
        <v>0</v>
      </c>
      <c r="E496" t="str">
        <f t="shared" si="2"/>
        <v/>
      </c>
      <c r="F496" t="s">
        <v>24</v>
      </c>
      <c r="G496">
        <v>18</v>
      </c>
      <c r="H496">
        <v>7</v>
      </c>
      <c r="I496">
        <v>5.3</v>
      </c>
      <c r="J496" t="s">
        <v>28</v>
      </c>
      <c r="K496">
        <v>2</v>
      </c>
      <c r="L496">
        <v>3600</v>
      </c>
      <c r="M496">
        <v>2821.55</v>
      </c>
      <c r="N496">
        <v>2349.6</v>
      </c>
      <c r="O496">
        <v>1404</v>
      </c>
      <c r="P496">
        <v>1308</v>
      </c>
      <c r="Q496">
        <v>0</v>
      </c>
      <c r="R496">
        <v>1800</v>
      </c>
      <c r="S496">
        <v>1400</v>
      </c>
      <c r="T496">
        <v>1669017</v>
      </c>
      <c r="U496" t="s">
        <v>111</v>
      </c>
      <c r="V496" t="s">
        <v>35</v>
      </c>
      <c r="X496" t="str">
        <f>IF(COUNTIF('[1]Seasonal Data3'!$G:$G, $B496)&gt;0, "Yes", "No")</f>
        <v>Yes</v>
      </c>
      <c r="Y496" t="str">
        <f>IF(COUNTIF('[1]Seasonal Data3'!$G:$G, $T496)&gt;0, "Yes", "No")</f>
        <v>Yes</v>
      </c>
    </row>
    <row r="497" spans="1:25" x14ac:dyDescent="0.25">
      <c r="A497" t="s">
        <v>869</v>
      </c>
      <c r="B497">
        <v>2020004</v>
      </c>
      <c r="C497" t="s">
        <v>136</v>
      </c>
      <c r="D497" t="b">
        <v>0</v>
      </c>
      <c r="E497" t="str">
        <f t="shared" si="2"/>
        <v/>
      </c>
      <c r="F497" t="s">
        <v>24</v>
      </c>
      <c r="G497">
        <v>20</v>
      </c>
      <c r="H497">
        <v>0</v>
      </c>
      <c r="I497">
        <v>4</v>
      </c>
      <c r="J497" t="s">
        <v>116</v>
      </c>
      <c r="K497">
        <v>2</v>
      </c>
      <c r="L497">
        <v>3600</v>
      </c>
      <c r="M497">
        <v>2262.680038</v>
      </c>
      <c r="N497">
        <v>2671.1905310000002</v>
      </c>
      <c r="O497">
        <v>3070.6139830000002</v>
      </c>
      <c r="P497">
        <v>1853.5449619999999</v>
      </c>
      <c r="Q497">
        <v>0</v>
      </c>
      <c r="R497">
        <v>1800</v>
      </c>
      <c r="S497">
        <v>1400</v>
      </c>
      <c r="T497">
        <v>2040004</v>
      </c>
      <c r="U497" t="s">
        <v>130</v>
      </c>
      <c r="V497" t="s">
        <v>31</v>
      </c>
      <c r="X497" t="str">
        <f>IF(COUNTIF('[1]Seasonal Data3'!$G:$G, $B497)&gt;0, "Yes", "No")</f>
        <v>Yes</v>
      </c>
      <c r="Y497" t="str">
        <f>IF(COUNTIF('[1]Seasonal Data3'!$G:$G, $T497)&gt;0, "Yes", "No")</f>
        <v>Yes</v>
      </c>
    </row>
    <row r="498" spans="1:25" x14ac:dyDescent="0.25">
      <c r="A498" t="s">
        <v>870</v>
      </c>
      <c r="B498">
        <v>1819001</v>
      </c>
      <c r="C498" t="s">
        <v>82</v>
      </c>
      <c r="D498" t="b">
        <v>0</v>
      </c>
      <c r="E498" t="str">
        <f t="shared" si="2"/>
        <v>Not showing</v>
      </c>
      <c r="F498" t="s">
        <v>24</v>
      </c>
      <c r="G498">
        <v>18</v>
      </c>
      <c r="H498">
        <v>0</v>
      </c>
      <c r="I498">
        <v>1.65</v>
      </c>
      <c r="J498" t="s">
        <v>25</v>
      </c>
      <c r="K498">
        <v>1</v>
      </c>
      <c r="L498">
        <v>2400</v>
      </c>
      <c r="M498">
        <v>2104.851189</v>
      </c>
      <c r="N498">
        <v>2374.6727700000001</v>
      </c>
      <c r="O498">
        <v>1771.1250239999999</v>
      </c>
      <c r="P498">
        <v>1323.7426479999999</v>
      </c>
      <c r="Q498">
        <v>0</v>
      </c>
      <c r="R498">
        <v>2400</v>
      </c>
      <c r="S498">
        <v>1400</v>
      </c>
      <c r="T498">
        <v>1860002</v>
      </c>
      <c r="U498" t="s">
        <v>83</v>
      </c>
      <c r="V498" t="s">
        <v>31</v>
      </c>
      <c r="X498" t="str">
        <f>IF(COUNTIF('[1]Seasonal Data3'!$G:$G, $B498)&gt;0, "Yes", "No")</f>
        <v>Yes</v>
      </c>
      <c r="Y498" t="str">
        <f>IF(COUNTIF('[1]Seasonal Data3'!$G:$G, $T498)&gt;0, "Yes", "No")</f>
        <v>No</v>
      </c>
    </row>
    <row r="499" spans="1:25" x14ac:dyDescent="0.25">
      <c r="A499" t="s">
        <v>871</v>
      </c>
      <c r="B499">
        <v>1820009</v>
      </c>
      <c r="C499" t="s">
        <v>100</v>
      </c>
      <c r="D499" t="b">
        <v>0</v>
      </c>
      <c r="E499" t="str">
        <f t="shared" si="2"/>
        <v/>
      </c>
      <c r="F499" t="s">
        <v>24</v>
      </c>
      <c r="G499">
        <v>18</v>
      </c>
      <c r="H499">
        <v>7</v>
      </c>
      <c r="I499">
        <v>2.2000000000000002</v>
      </c>
      <c r="J499" t="s">
        <v>28</v>
      </c>
      <c r="K499">
        <v>2</v>
      </c>
      <c r="L499">
        <v>3600</v>
      </c>
      <c r="M499">
        <v>3441.15</v>
      </c>
      <c r="N499">
        <v>2845.6</v>
      </c>
      <c r="O499">
        <v>1580</v>
      </c>
      <c r="P499">
        <v>1493.333333</v>
      </c>
      <c r="Q499">
        <v>0</v>
      </c>
      <c r="R499">
        <v>1800</v>
      </c>
      <c r="S499">
        <v>1400</v>
      </c>
      <c r="T499">
        <v>1840010</v>
      </c>
      <c r="U499" t="s">
        <v>101</v>
      </c>
      <c r="V499" t="s">
        <v>35</v>
      </c>
      <c r="X499" t="str">
        <f>IF(COUNTIF('[1]Seasonal Data3'!$G:$G, $B499)&gt;0, "Yes", "No")</f>
        <v>Yes</v>
      </c>
      <c r="Y499" t="str">
        <f>IF(COUNTIF('[1]Seasonal Data3'!$G:$G, $T499)&gt;0, "Yes", "No")</f>
        <v>Yes</v>
      </c>
    </row>
    <row r="500" spans="1:25" x14ac:dyDescent="0.25">
      <c r="A500" t="s">
        <v>872</v>
      </c>
      <c r="B500">
        <v>2020004</v>
      </c>
      <c r="C500" t="s">
        <v>136</v>
      </c>
      <c r="D500" t="b">
        <v>0</v>
      </c>
      <c r="E500" t="str">
        <f t="shared" si="2"/>
        <v/>
      </c>
      <c r="F500" t="s">
        <v>24</v>
      </c>
      <c r="G500">
        <v>20</v>
      </c>
      <c r="H500">
        <v>0</v>
      </c>
      <c r="I500">
        <v>4</v>
      </c>
      <c r="J500" t="s">
        <v>116</v>
      </c>
      <c r="K500">
        <v>2</v>
      </c>
      <c r="L500">
        <v>3600</v>
      </c>
      <c r="M500">
        <v>2262.680038</v>
      </c>
      <c r="N500">
        <v>2671.1905310000002</v>
      </c>
      <c r="O500">
        <v>3070.6139830000002</v>
      </c>
      <c r="P500">
        <v>1853.5449619999999</v>
      </c>
      <c r="Q500">
        <v>0</v>
      </c>
      <c r="R500">
        <v>1800</v>
      </c>
      <c r="S500">
        <v>1400</v>
      </c>
      <c r="T500">
        <v>2040004</v>
      </c>
      <c r="U500" t="s">
        <v>130</v>
      </c>
      <c r="V500" t="s">
        <v>31</v>
      </c>
      <c r="X500" t="str">
        <f>IF(COUNTIF('[1]Seasonal Data3'!$G:$G, $B500)&gt;0, "Yes", "No")</f>
        <v>Yes</v>
      </c>
      <c r="Y500" t="str">
        <f>IF(COUNTIF('[1]Seasonal Data3'!$G:$G, $T500)&gt;0, "Yes", "No")</f>
        <v>Yes</v>
      </c>
    </row>
    <row r="501" spans="1:25" x14ac:dyDescent="0.25">
      <c r="A501" t="s">
        <v>873</v>
      </c>
      <c r="B501" t="s">
        <v>351</v>
      </c>
      <c r="C501" t="s">
        <v>350</v>
      </c>
      <c r="D501" t="b">
        <v>0</v>
      </c>
      <c r="E501" t="str">
        <f t="shared" si="2"/>
        <v>Not showing</v>
      </c>
      <c r="F501" t="s">
        <v>24</v>
      </c>
      <c r="G501" t="s">
        <v>188</v>
      </c>
      <c r="H501">
        <v>427</v>
      </c>
      <c r="I501">
        <v>2.2999999999999998</v>
      </c>
      <c r="J501" t="s">
        <v>120</v>
      </c>
      <c r="K501">
        <v>5</v>
      </c>
      <c r="L501">
        <v>9000</v>
      </c>
      <c r="M501">
        <v>4866.9757959999997</v>
      </c>
      <c r="N501">
        <v>5712.9089199999999</v>
      </c>
      <c r="O501">
        <v>5045.9356159999998</v>
      </c>
      <c r="P501">
        <v>4408.413716</v>
      </c>
      <c r="Q501">
        <v>0</v>
      </c>
      <c r="R501">
        <v>1800</v>
      </c>
      <c r="S501">
        <v>1400</v>
      </c>
      <c r="T501" t="s">
        <v>352</v>
      </c>
      <c r="U501" t="s">
        <v>353</v>
      </c>
      <c r="V501" t="s">
        <v>35</v>
      </c>
      <c r="X501" t="str">
        <f>IF(COUNTIF('[1]Seasonal Data3'!$G:$G, $B501)&gt;0, "Yes", "No")</f>
        <v>Yes</v>
      </c>
      <c r="Y501" t="str">
        <f>IF(COUNTIF('[1]Seasonal Data3'!$G:$G, $T501)&gt;0, "Yes", "No")</f>
        <v>No</v>
      </c>
    </row>
    <row r="502" spans="1:25" x14ac:dyDescent="0.25">
      <c r="A502" t="s">
        <v>874</v>
      </c>
      <c r="B502" t="s">
        <v>337</v>
      </c>
      <c r="C502" t="s">
        <v>338</v>
      </c>
      <c r="D502" t="b">
        <v>0</v>
      </c>
      <c r="E502" t="str">
        <f t="shared" si="2"/>
        <v>Not showing</v>
      </c>
      <c r="F502" t="s">
        <v>24</v>
      </c>
      <c r="G502" t="s">
        <v>188</v>
      </c>
      <c r="H502">
        <v>427</v>
      </c>
      <c r="I502">
        <v>1.1000000000000001</v>
      </c>
      <c r="J502" t="s">
        <v>120</v>
      </c>
      <c r="K502">
        <v>4</v>
      </c>
      <c r="L502">
        <v>7200</v>
      </c>
      <c r="M502">
        <v>5634</v>
      </c>
      <c r="N502">
        <v>5276.8</v>
      </c>
      <c r="O502">
        <v>5038.3999999999996</v>
      </c>
      <c r="P502">
        <v>5077</v>
      </c>
      <c r="Q502">
        <v>0</v>
      </c>
      <c r="R502">
        <v>1800</v>
      </c>
      <c r="S502">
        <v>1400</v>
      </c>
      <c r="T502" t="s">
        <v>339</v>
      </c>
      <c r="U502" t="s">
        <v>340</v>
      </c>
      <c r="V502" t="s">
        <v>219</v>
      </c>
      <c r="X502" t="str">
        <f>IF(COUNTIF('[1]Seasonal Data3'!$G:$G, $B502)&gt;0, "Yes", "No")</f>
        <v>Yes</v>
      </c>
      <c r="Y502" t="str">
        <f>IF(COUNTIF('[1]Seasonal Data3'!$G:$G, $T502)&gt;0, "Yes", "No")</f>
        <v>No</v>
      </c>
    </row>
    <row r="503" spans="1:25" x14ac:dyDescent="0.25">
      <c r="A503" t="s">
        <v>875</v>
      </c>
      <c r="B503">
        <v>1610016</v>
      </c>
      <c r="C503" t="s">
        <v>79</v>
      </c>
      <c r="D503" t="b">
        <v>0</v>
      </c>
      <c r="E503" t="str">
        <f t="shared" si="2"/>
        <v/>
      </c>
      <c r="F503" t="s">
        <v>24</v>
      </c>
      <c r="G503">
        <v>16</v>
      </c>
      <c r="H503">
        <v>7</v>
      </c>
      <c r="I503">
        <v>9.18</v>
      </c>
      <c r="J503" t="s">
        <v>25</v>
      </c>
      <c r="K503">
        <v>2</v>
      </c>
      <c r="L503">
        <v>3600</v>
      </c>
      <c r="M503">
        <v>3097.4314140000001</v>
      </c>
      <c r="N503">
        <v>3457.0545219999999</v>
      </c>
      <c r="O503">
        <v>3255.3393080000001</v>
      </c>
      <c r="P503">
        <v>2643.2840420000002</v>
      </c>
      <c r="Q503">
        <v>0</v>
      </c>
      <c r="R503">
        <v>1800</v>
      </c>
      <c r="S503">
        <v>1400</v>
      </c>
      <c r="T503">
        <v>1660015</v>
      </c>
      <c r="U503" t="s">
        <v>80</v>
      </c>
      <c r="V503" t="s">
        <v>31</v>
      </c>
      <c r="X503" t="str">
        <f>IF(COUNTIF('[1]Seasonal Data3'!$G:$G, $B503)&gt;0, "Yes", "No")</f>
        <v>Yes</v>
      </c>
      <c r="Y503" t="str">
        <f>IF(COUNTIF('[1]Seasonal Data3'!$G:$G, $T503)&gt;0, "Yes", "No")</f>
        <v>Yes</v>
      </c>
    </row>
    <row r="504" spans="1:25" x14ac:dyDescent="0.25">
      <c r="A504" t="s">
        <v>876</v>
      </c>
      <c r="B504">
        <v>2020004</v>
      </c>
      <c r="C504" t="s">
        <v>136</v>
      </c>
      <c r="D504" t="b">
        <v>0</v>
      </c>
      <c r="E504" t="str">
        <f t="shared" si="2"/>
        <v/>
      </c>
      <c r="F504" t="s">
        <v>24</v>
      </c>
      <c r="G504">
        <v>20</v>
      </c>
      <c r="H504">
        <v>0</v>
      </c>
      <c r="I504">
        <v>4</v>
      </c>
      <c r="J504" t="s">
        <v>116</v>
      </c>
      <c r="K504">
        <v>2</v>
      </c>
      <c r="L504">
        <v>3600</v>
      </c>
      <c r="M504">
        <v>2262.680038</v>
      </c>
      <c r="N504">
        <v>2671.1905310000002</v>
      </c>
      <c r="O504">
        <v>3070.6139830000002</v>
      </c>
      <c r="P504">
        <v>1853.5449619999999</v>
      </c>
      <c r="Q504">
        <v>0</v>
      </c>
      <c r="R504">
        <v>1800</v>
      </c>
      <c r="S504">
        <v>1400</v>
      </c>
      <c r="T504">
        <v>2040004</v>
      </c>
      <c r="U504" t="s">
        <v>130</v>
      </c>
      <c r="V504" t="s">
        <v>31</v>
      </c>
      <c r="X504" t="str">
        <f>IF(COUNTIF('[1]Seasonal Data3'!$G:$G, $B504)&gt;0, "Yes", "No")</f>
        <v>Yes</v>
      </c>
      <c r="Y504" t="str">
        <f>IF(COUNTIF('[1]Seasonal Data3'!$G:$G, $T504)&gt;0, "Yes", "No")</f>
        <v>Yes</v>
      </c>
    </row>
    <row r="505" spans="1:25" x14ac:dyDescent="0.25">
      <c r="A505" t="s">
        <v>877</v>
      </c>
      <c r="B505">
        <v>1820012</v>
      </c>
      <c r="C505" t="s">
        <v>110</v>
      </c>
      <c r="D505" t="b">
        <v>0</v>
      </c>
      <c r="E505" t="str">
        <f t="shared" si="2"/>
        <v/>
      </c>
      <c r="F505" t="s">
        <v>24</v>
      </c>
      <c r="G505">
        <v>18</v>
      </c>
      <c r="H505">
        <v>7</v>
      </c>
      <c r="I505">
        <v>5.3</v>
      </c>
      <c r="J505" t="s">
        <v>28</v>
      </c>
      <c r="K505">
        <v>2</v>
      </c>
      <c r="L505">
        <v>3600</v>
      </c>
      <c r="M505">
        <v>2821.55</v>
      </c>
      <c r="N505">
        <v>2349.6</v>
      </c>
      <c r="O505">
        <v>1404</v>
      </c>
      <c r="P505">
        <v>1308</v>
      </c>
      <c r="Q505">
        <v>0</v>
      </c>
      <c r="R505">
        <v>1800</v>
      </c>
      <c r="S505">
        <v>1400</v>
      </c>
      <c r="T505">
        <v>1669017</v>
      </c>
      <c r="U505" t="s">
        <v>111</v>
      </c>
      <c r="V505" t="s">
        <v>35</v>
      </c>
      <c r="X505" t="str">
        <f>IF(COUNTIF('[1]Seasonal Data3'!$G:$G, $B505)&gt;0, "Yes", "No")</f>
        <v>Yes</v>
      </c>
      <c r="Y505" t="str">
        <f>IF(COUNTIF('[1]Seasonal Data3'!$G:$G, $T505)&gt;0, "Yes", "No")</f>
        <v>Yes</v>
      </c>
    </row>
    <row r="506" spans="1:25" x14ac:dyDescent="0.25">
      <c r="A506" t="s">
        <v>878</v>
      </c>
      <c r="B506">
        <v>1610016</v>
      </c>
      <c r="C506" t="s">
        <v>79</v>
      </c>
      <c r="D506" t="b">
        <v>0</v>
      </c>
      <c r="E506" t="str">
        <f t="shared" si="2"/>
        <v/>
      </c>
      <c r="F506" t="s">
        <v>24</v>
      </c>
      <c r="G506">
        <v>16</v>
      </c>
      <c r="H506">
        <v>7</v>
      </c>
      <c r="I506">
        <v>9.18</v>
      </c>
      <c r="J506" t="s">
        <v>25</v>
      </c>
      <c r="K506">
        <v>2</v>
      </c>
      <c r="L506">
        <v>3600</v>
      </c>
      <c r="M506">
        <v>3097.4314140000001</v>
      </c>
      <c r="N506">
        <v>3457.0545219999999</v>
      </c>
      <c r="O506">
        <v>3255.3393080000001</v>
      </c>
      <c r="P506">
        <v>2643.2840420000002</v>
      </c>
      <c r="Q506">
        <v>0</v>
      </c>
      <c r="R506">
        <v>1800</v>
      </c>
      <c r="S506">
        <v>1400</v>
      </c>
      <c r="T506">
        <v>1660015</v>
      </c>
      <c r="U506" t="s">
        <v>80</v>
      </c>
      <c r="V506" t="s">
        <v>31</v>
      </c>
      <c r="X506" t="str">
        <f>IF(COUNTIF('[1]Seasonal Data3'!$G:$G, $B506)&gt;0, "Yes", "No")</f>
        <v>Yes</v>
      </c>
      <c r="Y506" t="str">
        <f>IF(COUNTIF('[1]Seasonal Data3'!$G:$G, $T506)&gt;0, "Yes", "No")</f>
        <v>Yes</v>
      </c>
    </row>
    <row r="507" spans="1:25" x14ac:dyDescent="0.25">
      <c r="A507" t="s">
        <v>879</v>
      </c>
      <c r="B507">
        <v>1620012</v>
      </c>
      <c r="C507" t="s">
        <v>70</v>
      </c>
      <c r="D507" t="b">
        <v>0</v>
      </c>
      <c r="E507" t="str">
        <f t="shared" si="2"/>
        <v/>
      </c>
      <c r="F507" t="s">
        <v>24</v>
      </c>
      <c r="G507">
        <v>16</v>
      </c>
      <c r="H507">
        <v>7</v>
      </c>
      <c r="I507">
        <v>5.2</v>
      </c>
      <c r="J507" t="s">
        <v>28</v>
      </c>
      <c r="K507">
        <v>3</v>
      </c>
      <c r="L507">
        <v>5400</v>
      </c>
      <c r="M507">
        <v>4632.75</v>
      </c>
      <c r="N507">
        <v>4953</v>
      </c>
      <c r="O507">
        <v>3556.8</v>
      </c>
      <c r="P507">
        <v>3321.0666670000001</v>
      </c>
      <c r="Q507">
        <v>0</v>
      </c>
      <c r="R507">
        <v>1800</v>
      </c>
      <c r="S507">
        <v>1400</v>
      </c>
      <c r="T507">
        <v>1640013</v>
      </c>
      <c r="U507" t="s">
        <v>71</v>
      </c>
      <c r="V507" t="s">
        <v>26</v>
      </c>
      <c r="X507" t="str">
        <f>IF(COUNTIF('[1]Seasonal Data3'!$G:$G, $B507)&gt;0, "Yes", "No")</f>
        <v>Yes</v>
      </c>
      <c r="Y507" t="str">
        <f>IF(COUNTIF('[1]Seasonal Data3'!$G:$G, $T507)&gt;0, "Yes", "No")</f>
        <v>Yes</v>
      </c>
    </row>
    <row r="508" spans="1:25" x14ac:dyDescent="0.25">
      <c r="A508" t="s">
        <v>880</v>
      </c>
      <c r="B508">
        <v>1610013</v>
      </c>
      <c r="C508" t="s">
        <v>73</v>
      </c>
      <c r="D508" t="b">
        <v>0</v>
      </c>
      <c r="E508" t="str">
        <f t="shared" si="2"/>
        <v/>
      </c>
      <c r="F508" t="s">
        <v>24</v>
      </c>
      <c r="G508">
        <v>16</v>
      </c>
      <c r="H508">
        <v>7</v>
      </c>
      <c r="I508">
        <v>5.86</v>
      </c>
      <c r="J508" t="s">
        <v>25</v>
      </c>
      <c r="K508">
        <v>2</v>
      </c>
      <c r="L508">
        <v>3600</v>
      </c>
      <c r="M508">
        <v>2690.8199610000001</v>
      </c>
      <c r="N508">
        <v>2633.6435889999998</v>
      </c>
      <c r="O508">
        <v>2905.369882</v>
      </c>
      <c r="P508">
        <v>2411.3216630000002</v>
      </c>
      <c r="Q508">
        <v>0</v>
      </c>
      <c r="R508">
        <v>1800</v>
      </c>
      <c r="S508">
        <v>1400</v>
      </c>
      <c r="T508">
        <v>1660013</v>
      </c>
      <c r="U508" t="s">
        <v>74</v>
      </c>
      <c r="V508" t="s">
        <v>31</v>
      </c>
      <c r="X508" t="str">
        <f>IF(COUNTIF('[1]Seasonal Data3'!$G:$G, $B508)&gt;0, "Yes", "No")</f>
        <v>Yes</v>
      </c>
      <c r="Y508" t="str">
        <f>IF(COUNTIF('[1]Seasonal Data3'!$G:$G, $T508)&gt;0, "Yes", "No")</f>
        <v>Yes</v>
      </c>
    </row>
    <row r="509" spans="1:25" x14ac:dyDescent="0.25">
      <c r="A509" t="s">
        <v>881</v>
      </c>
      <c r="B509">
        <v>1620010</v>
      </c>
      <c r="C509" t="s">
        <v>64</v>
      </c>
      <c r="D509" t="b">
        <v>0</v>
      </c>
      <c r="E509" t="str">
        <f t="shared" si="2"/>
        <v/>
      </c>
      <c r="F509" t="s">
        <v>24</v>
      </c>
      <c r="G509">
        <v>16</v>
      </c>
      <c r="H509">
        <v>7</v>
      </c>
      <c r="I509">
        <v>3.2</v>
      </c>
      <c r="J509" t="s">
        <v>28</v>
      </c>
      <c r="K509">
        <v>4</v>
      </c>
      <c r="L509">
        <v>8800</v>
      </c>
      <c r="M509">
        <v>7148.088992</v>
      </c>
      <c r="N509">
        <v>8524.9313839999995</v>
      </c>
      <c r="O509">
        <v>4454.1116119999997</v>
      </c>
      <c r="P509">
        <v>3607.4307570000001</v>
      </c>
      <c r="Q509">
        <v>0</v>
      </c>
      <c r="R509">
        <v>2200</v>
      </c>
      <c r="S509">
        <v>1400</v>
      </c>
      <c r="T509">
        <v>1640011</v>
      </c>
      <c r="U509" t="s">
        <v>65</v>
      </c>
      <c r="V509" t="s">
        <v>26</v>
      </c>
      <c r="X509" t="str">
        <f>IF(COUNTIF('[1]Seasonal Data3'!$G:$G, $B509)&gt;0, "Yes", "No")</f>
        <v>Yes</v>
      </c>
      <c r="Y509" t="str">
        <f>IF(COUNTIF('[1]Seasonal Data3'!$G:$G, $T509)&gt;0, "Yes", "No")</f>
        <v>Yes</v>
      </c>
    </row>
    <row r="510" spans="1:25" x14ac:dyDescent="0.25">
      <c r="A510" t="s">
        <v>882</v>
      </c>
      <c r="B510">
        <v>1610011</v>
      </c>
      <c r="C510" t="s">
        <v>66</v>
      </c>
      <c r="D510" t="b">
        <v>0</v>
      </c>
      <c r="E510" t="str">
        <f t="shared" si="2"/>
        <v/>
      </c>
      <c r="F510" t="s">
        <v>24</v>
      </c>
      <c r="G510">
        <v>16</v>
      </c>
      <c r="H510">
        <v>7</v>
      </c>
      <c r="I510">
        <v>4.0199999999999996</v>
      </c>
      <c r="J510" t="s">
        <v>25</v>
      </c>
      <c r="K510">
        <v>3</v>
      </c>
      <c r="L510">
        <v>5400</v>
      </c>
      <c r="M510">
        <v>4037.5297479999999</v>
      </c>
      <c r="N510">
        <v>3761.1437890000002</v>
      </c>
      <c r="O510">
        <v>3677.5854380000001</v>
      </c>
      <c r="P510">
        <v>2851.3159609999998</v>
      </c>
      <c r="Q510">
        <v>0</v>
      </c>
      <c r="R510">
        <v>1800</v>
      </c>
      <c r="S510">
        <v>1400</v>
      </c>
      <c r="T510">
        <v>1660011</v>
      </c>
      <c r="U510" t="s">
        <v>67</v>
      </c>
      <c r="V510" t="s">
        <v>31</v>
      </c>
      <c r="X510" t="str">
        <f>IF(COUNTIF('[1]Seasonal Data3'!$G:$G, $B510)&gt;0, "Yes", "No")</f>
        <v>Yes</v>
      </c>
      <c r="Y510" t="str">
        <f>IF(COUNTIF('[1]Seasonal Data3'!$G:$G, $T510)&gt;0, "Yes", "No")</f>
        <v>Yes</v>
      </c>
    </row>
    <row r="511" spans="1:25" x14ac:dyDescent="0.25">
      <c r="A511" t="s">
        <v>883</v>
      </c>
      <c r="B511">
        <v>1629008</v>
      </c>
      <c r="C511" t="s">
        <v>58</v>
      </c>
      <c r="D511" t="b">
        <v>0</v>
      </c>
      <c r="E511" t="str">
        <f t="shared" si="2"/>
        <v/>
      </c>
      <c r="F511" t="s">
        <v>24</v>
      </c>
      <c r="G511">
        <v>16</v>
      </c>
      <c r="H511">
        <v>0</v>
      </c>
      <c r="I511">
        <v>9.1999999999999993</v>
      </c>
      <c r="J511" t="s">
        <v>28</v>
      </c>
      <c r="K511">
        <v>4</v>
      </c>
      <c r="L511">
        <v>7200</v>
      </c>
      <c r="M511">
        <v>5174.5</v>
      </c>
      <c r="N511">
        <v>5241.6000000000004</v>
      </c>
      <c r="O511">
        <v>3002.4</v>
      </c>
      <c r="P511">
        <v>2935.2</v>
      </c>
      <c r="Q511">
        <v>0</v>
      </c>
      <c r="R511">
        <v>1800</v>
      </c>
      <c r="S511">
        <v>1400</v>
      </c>
      <c r="T511">
        <v>1640010</v>
      </c>
      <c r="U511" t="s">
        <v>59</v>
      </c>
      <c r="V511" t="s">
        <v>26</v>
      </c>
      <c r="X511" t="str">
        <f>IF(COUNTIF('[1]Seasonal Data3'!$G:$G, $B511)&gt;0, "Yes", "No")</f>
        <v>Yes</v>
      </c>
      <c r="Y511" t="str">
        <f>IF(COUNTIF('[1]Seasonal Data3'!$G:$G, $T511)&gt;0, "Yes", "No")</f>
        <v>Yes</v>
      </c>
    </row>
    <row r="512" spans="1:25" x14ac:dyDescent="0.25">
      <c r="A512" t="s">
        <v>884</v>
      </c>
      <c r="B512">
        <v>1610009</v>
      </c>
      <c r="C512" t="s">
        <v>61</v>
      </c>
      <c r="D512" t="b">
        <v>0</v>
      </c>
      <c r="E512" t="str">
        <f t="shared" si="2"/>
        <v/>
      </c>
      <c r="F512" t="s">
        <v>24</v>
      </c>
      <c r="G512">
        <v>16</v>
      </c>
      <c r="H512">
        <v>7</v>
      </c>
      <c r="I512">
        <v>2.57</v>
      </c>
      <c r="J512" t="s">
        <v>25</v>
      </c>
      <c r="K512">
        <v>4</v>
      </c>
      <c r="L512">
        <v>7200</v>
      </c>
      <c r="M512">
        <v>5462.8049840000003</v>
      </c>
      <c r="N512">
        <v>5614.8585679999997</v>
      </c>
      <c r="O512">
        <v>4982.3815119999999</v>
      </c>
      <c r="P512">
        <v>3902.4184460000001</v>
      </c>
      <c r="Q512">
        <v>0</v>
      </c>
      <c r="R512">
        <v>1800</v>
      </c>
      <c r="S512">
        <v>1400</v>
      </c>
      <c r="T512">
        <v>1660009</v>
      </c>
      <c r="U512" t="s">
        <v>62</v>
      </c>
      <c r="V512" t="s">
        <v>31</v>
      </c>
      <c r="X512" t="str">
        <f>IF(COUNTIF('[1]Seasonal Data3'!$G:$G, $B512)&gt;0, "Yes", "No")</f>
        <v>Yes</v>
      </c>
      <c r="Y512" t="str">
        <f>IF(COUNTIF('[1]Seasonal Data3'!$G:$G, $T512)&gt;0, "Yes", "No")</f>
        <v>Yes</v>
      </c>
    </row>
    <row r="513" spans="1:25" x14ac:dyDescent="0.25">
      <c r="A513" t="s">
        <v>885</v>
      </c>
      <c r="B513">
        <v>1620007</v>
      </c>
      <c r="C513" t="s">
        <v>53</v>
      </c>
      <c r="D513" t="b">
        <v>0</v>
      </c>
      <c r="E513" t="str">
        <f t="shared" si="2"/>
        <v/>
      </c>
      <c r="F513" t="s">
        <v>24</v>
      </c>
      <c r="G513">
        <v>16</v>
      </c>
      <c r="H513">
        <v>0</v>
      </c>
      <c r="I513">
        <v>7</v>
      </c>
      <c r="J513" t="s">
        <v>28</v>
      </c>
      <c r="K513">
        <v>4</v>
      </c>
      <c r="L513">
        <v>7200</v>
      </c>
      <c r="M513">
        <v>6056.5</v>
      </c>
      <c r="N513">
        <v>6104</v>
      </c>
      <c r="O513">
        <v>3606.4</v>
      </c>
      <c r="P513">
        <v>3440</v>
      </c>
      <c r="Q513">
        <v>0</v>
      </c>
      <c r="R513">
        <v>1800</v>
      </c>
      <c r="S513">
        <v>1400</v>
      </c>
      <c r="T513">
        <v>1640008</v>
      </c>
      <c r="U513" t="s">
        <v>54</v>
      </c>
      <c r="V513" t="s">
        <v>26</v>
      </c>
      <c r="X513" t="str">
        <f>IF(COUNTIF('[1]Seasonal Data3'!$G:$G, $B513)&gt;0, "Yes", "No")</f>
        <v>Yes</v>
      </c>
      <c r="Y513" t="str">
        <f>IF(COUNTIF('[1]Seasonal Data3'!$G:$G, $T513)&gt;0, "Yes", "No")</f>
        <v>Yes</v>
      </c>
    </row>
    <row r="514" spans="1:25" x14ac:dyDescent="0.25">
      <c r="A514" t="s">
        <v>886</v>
      </c>
      <c r="B514">
        <v>1619008</v>
      </c>
      <c r="C514" t="s">
        <v>56</v>
      </c>
      <c r="D514" t="b">
        <v>0</v>
      </c>
      <c r="E514" t="str">
        <f t="shared" si="2"/>
        <v/>
      </c>
      <c r="F514" t="s">
        <v>24</v>
      </c>
      <c r="G514">
        <v>16</v>
      </c>
      <c r="H514">
        <v>0</v>
      </c>
      <c r="I514">
        <v>9.1999999999999993</v>
      </c>
      <c r="J514" t="s">
        <v>25</v>
      </c>
      <c r="K514">
        <v>5</v>
      </c>
      <c r="L514">
        <v>9000</v>
      </c>
      <c r="M514">
        <v>4599.75</v>
      </c>
      <c r="N514">
        <v>4420.8</v>
      </c>
      <c r="O514">
        <v>3061.6</v>
      </c>
      <c r="P514">
        <v>3024</v>
      </c>
      <c r="Q514">
        <v>0</v>
      </c>
      <c r="R514">
        <v>1800</v>
      </c>
      <c r="S514">
        <v>1400</v>
      </c>
      <c r="T514">
        <v>1660008</v>
      </c>
      <c r="U514" t="s">
        <v>57</v>
      </c>
      <c r="V514" t="s">
        <v>26</v>
      </c>
      <c r="X514" t="str">
        <f>IF(COUNTIF('[1]Seasonal Data3'!$G:$G, $B514)&gt;0, "Yes", "No")</f>
        <v>Yes</v>
      </c>
      <c r="Y514" t="str">
        <f>IF(COUNTIF('[1]Seasonal Data3'!$G:$G, $T514)&gt;0, "Yes", "No")</f>
        <v>Yes</v>
      </c>
    </row>
    <row r="515" spans="1:25" x14ac:dyDescent="0.25">
      <c r="A515" t="s">
        <v>887</v>
      </c>
      <c r="B515">
        <v>1620005</v>
      </c>
      <c r="C515" t="s">
        <v>47</v>
      </c>
      <c r="D515" t="b">
        <v>0</v>
      </c>
      <c r="E515" t="str">
        <f t="shared" si="2"/>
        <v>Not showing</v>
      </c>
      <c r="F515" t="s">
        <v>24</v>
      </c>
      <c r="G515">
        <v>16</v>
      </c>
      <c r="H515">
        <v>0</v>
      </c>
      <c r="I515">
        <v>5</v>
      </c>
      <c r="J515" t="s">
        <v>28</v>
      </c>
      <c r="K515">
        <v>4</v>
      </c>
      <c r="L515">
        <v>7600</v>
      </c>
      <c r="M515">
        <v>7341</v>
      </c>
      <c r="N515">
        <v>6283.2</v>
      </c>
      <c r="O515">
        <v>5233.6000000000004</v>
      </c>
      <c r="P515">
        <v>5041.3333320000002</v>
      </c>
      <c r="Q515">
        <v>0</v>
      </c>
      <c r="R515">
        <v>1900</v>
      </c>
      <c r="S515">
        <v>1400</v>
      </c>
      <c r="T515">
        <v>1640006</v>
      </c>
      <c r="U515" t="s">
        <v>48</v>
      </c>
      <c r="V515" t="s">
        <v>35</v>
      </c>
      <c r="X515" t="str">
        <f>IF(COUNTIF('[1]Seasonal Data3'!$G:$G, $B515)&gt;0, "Yes", "No")</f>
        <v>Yes</v>
      </c>
      <c r="Y515" t="str">
        <f>IF(COUNTIF('[1]Seasonal Data3'!$G:$G, $T515)&gt;0, "Yes", "No")</f>
        <v>No</v>
      </c>
    </row>
    <row r="516" spans="1:25" x14ac:dyDescent="0.25">
      <c r="A516" t="s">
        <v>888</v>
      </c>
      <c r="B516">
        <v>1610005</v>
      </c>
      <c r="C516" t="s">
        <v>45</v>
      </c>
      <c r="D516" t="b">
        <v>0</v>
      </c>
      <c r="E516" t="str">
        <f t="shared" si="2"/>
        <v/>
      </c>
      <c r="F516" t="s">
        <v>24</v>
      </c>
      <c r="G516">
        <v>16</v>
      </c>
      <c r="H516">
        <v>0</v>
      </c>
      <c r="I516">
        <v>5</v>
      </c>
      <c r="J516" t="s">
        <v>25</v>
      </c>
      <c r="K516">
        <v>4</v>
      </c>
      <c r="L516">
        <v>7200</v>
      </c>
      <c r="M516">
        <v>7154.9743559999997</v>
      </c>
      <c r="N516">
        <v>6330.8853559999998</v>
      </c>
      <c r="O516">
        <v>6122.9535960000003</v>
      </c>
      <c r="P516">
        <v>4947.480544</v>
      </c>
      <c r="Q516">
        <v>0</v>
      </c>
      <c r="R516">
        <v>1800</v>
      </c>
      <c r="S516">
        <v>1400</v>
      </c>
      <c r="T516">
        <v>1660006</v>
      </c>
      <c r="U516" t="s">
        <v>46</v>
      </c>
      <c r="V516" t="s">
        <v>40</v>
      </c>
      <c r="X516" t="str">
        <f>IF(COUNTIF('[1]Seasonal Data3'!$G:$G, $B516)&gt;0, "Yes", "No")</f>
        <v>Yes</v>
      </c>
      <c r="Y516" t="str">
        <f>IF(COUNTIF('[1]Seasonal Data3'!$G:$G, $T516)&gt;0, "Yes", "No")</f>
        <v>Yes</v>
      </c>
    </row>
    <row r="517" spans="1:25" x14ac:dyDescent="0.25">
      <c r="A517" t="s">
        <v>889</v>
      </c>
      <c r="B517">
        <v>2020004</v>
      </c>
      <c r="C517" t="s">
        <v>136</v>
      </c>
      <c r="D517" t="b">
        <v>0</v>
      </c>
      <c r="E517" t="str">
        <f t="shared" si="2"/>
        <v/>
      </c>
      <c r="F517" t="s">
        <v>24</v>
      </c>
      <c r="G517">
        <v>20</v>
      </c>
      <c r="H517">
        <v>0</v>
      </c>
      <c r="I517">
        <v>4</v>
      </c>
      <c r="J517" t="s">
        <v>116</v>
      </c>
      <c r="K517">
        <v>2</v>
      </c>
      <c r="L517">
        <v>3600</v>
      </c>
      <c r="M517">
        <v>2262.680038</v>
      </c>
      <c r="N517">
        <v>2671.1905310000002</v>
      </c>
      <c r="O517">
        <v>3070.6139830000002</v>
      </c>
      <c r="P517">
        <v>1853.5449619999999</v>
      </c>
      <c r="Q517">
        <v>0</v>
      </c>
      <c r="R517">
        <v>1800</v>
      </c>
      <c r="S517">
        <v>1400</v>
      </c>
      <c r="T517">
        <v>2040004</v>
      </c>
      <c r="U517" t="s">
        <v>130</v>
      </c>
      <c r="V517" t="s">
        <v>31</v>
      </c>
      <c r="X517" t="str">
        <f>IF(COUNTIF('[1]Seasonal Data3'!$G:$G, $B517)&gt;0, "Yes", "No")</f>
        <v>Yes</v>
      </c>
      <c r="Y517" t="str">
        <f>IF(COUNTIF('[1]Seasonal Data3'!$G:$G, $T517)&gt;0, "Yes", "No")</f>
        <v>Yes</v>
      </c>
    </row>
    <row r="518" spans="1:25" x14ac:dyDescent="0.25">
      <c r="A518" t="s">
        <v>890</v>
      </c>
      <c r="B518">
        <v>2020004</v>
      </c>
      <c r="C518" t="s">
        <v>136</v>
      </c>
      <c r="D518" t="b">
        <v>0</v>
      </c>
      <c r="E518" t="str">
        <f t="shared" si="2"/>
        <v/>
      </c>
      <c r="F518" t="s">
        <v>24</v>
      </c>
      <c r="G518">
        <v>20</v>
      </c>
      <c r="H518">
        <v>0</v>
      </c>
      <c r="I518">
        <v>4</v>
      </c>
      <c r="J518" t="s">
        <v>116</v>
      </c>
      <c r="K518">
        <v>2</v>
      </c>
      <c r="L518">
        <v>3600</v>
      </c>
      <c r="M518">
        <v>2262.680038</v>
      </c>
      <c r="N518">
        <v>2671.1905310000002</v>
      </c>
      <c r="O518">
        <v>3070.6139830000002</v>
      </c>
      <c r="P518">
        <v>1853.5449619999999</v>
      </c>
      <c r="Q518">
        <v>0</v>
      </c>
      <c r="R518">
        <v>1800</v>
      </c>
      <c r="S518">
        <v>1400</v>
      </c>
      <c r="T518">
        <v>2040004</v>
      </c>
      <c r="U518" t="s">
        <v>130</v>
      </c>
      <c r="V518" t="s">
        <v>31</v>
      </c>
      <c r="X518" t="str">
        <f>IF(COUNTIF('[1]Seasonal Data3'!$G:$G, $B518)&gt;0, "Yes", "No")</f>
        <v>Yes</v>
      </c>
      <c r="Y518" t="str">
        <f>IF(COUNTIF('[1]Seasonal Data3'!$G:$G, $T518)&gt;0, "Yes", "No")</f>
        <v>Yes</v>
      </c>
    </row>
    <row r="519" spans="1:25" x14ac:dyDescent="0.25">
      <c r="A519" t="s">
        <v>891</v>
      </c>
      <c r="B519">
        <v>2020004</v>
      </c>
      <c r="C519" t="s">
        <v>136</v>
      </c>
      <c r="D519" t="b">
        <v>0</v>
      </c>
      <c r="E519" t="str">
        <f t="shared" si="2"/>
        <v/>
      </c>
      <c r="F519" t="s">
        <v>24</v>
      </c>
      <c r="G519">
        <v>20</v>
      </c>
      <c r="H519">
        <v>0</v>
      </c>
      <c r="I519">
        <v>4</v>
      </c>
      <c r="J519" t="s">
        <v>116</v>
      </c>
      <c r="K519">
        <v>2</v>
      </c>
      <c r="L519">
        <v>3600</v>
      </c>
      <c r="M519">
        <v>2262.680038</v>
      </c>
      <c r="N519">
        <v>2671.1905310000002</v>
      </c>
      <c r="O519">
        <v>3070.6139830000002</v>
      </c>
      <c r="P519">
        <v>1853.5449619999999</v>
      </c>
      <c r="Q519">
        <v>0</v>
      </c>
      <c r="R519">
        <v>1800</v>
      </c>
      <c r="S519">
        <v>1400</v>
      </c>
      <c r="T519">
        <v>2040004</v>
      </c>
      <c r="U519" t="s">
        <v>130</v>
      </c>
      <c r="V519" t="s">
        <v>31</v>
      </c>
      <c r="X519" t="str">
        <f>IF(COUNTIF('[1]Seasonal Data3'!$G:$G, $B519)&gt;0, "Yes", "No")</f>
        <v>Yes</v>
      </c>
      <c r="Y519" t="str">
        <f>IF(COUNTIF('[1]Seasonal Data3'!$G:$G, $T519)&gt;0, "Yes", "No")</f>
        <v>Yes</v>
      </c>
    </row>
    <row r="520" spans="1:25" x14ac:dyDescent="0.25">
      <c r="A520" t="s">
        <v>892</v>
      </c>
      <c r="B520">
        <v>2020004</v>
      </c>
      <c r="C520" t="s">
        <v>136</v>
      </c>
      <c r="D520" t="b">
        <v>0</v>
      </c>
      <c r="E520" t="str">
        <f t="shared" si="2"/>
        <v/>
      </c>
      <c r="F520" t="s">
        <v>24</v>
      </c>
      <c r="G520">
        <v>20</v>
      </c>
      <c r="H520">
        <v>0</v>
      </c>
      <c r="I520">
        <v>4</v>
      </c>
      <c r="J520" t="s">
        <v>116</v>
      </c>
      <c r="K520">
        <v>2</v>
      </c>
      <c r="L520">
        <v>3600</v>
      </c>
      <c r="M520">
        <v>2262.680038</v>
      </c>
      <c r="N520">
        <v>2671.1905310000002</v>
      </c>
      <c r="O520">
        <v>3070.6139830000002</v>
      </c>
      <c r="P520">
        <v>1853.5449619999999</v>
      </c>
      <c r="Q520">
        <v>0</v>
      </c>
      <c r="R520">
        <v>1800</v>
      </c>
      <c r="S520">
        <v>1400</v>
      </c>
      <c r="T520">
        <v>2040004</v>
      </c>
      <c r="U520" t="s">
        <v>130</v>
      </c>
      <c r="V520" t="s">
        <v>31</v>
      </c>
      <c r="X520" t="str">
        <f>IF(COUNTIF('[1]Seasonal Data3'!$G:$G, $B520)&gt;0, "Yes", "No")</f>
        <v>Yes</v>
      </c>
      <c r="Y520" t="str">
        <f>IF(COUNTIF('[1]Seasonal Data3'!$G:$G, $T520)&gt;0, "Yes", "No")</f>
        <v>Yes</v>
      </c>
    </row>
    <row r="521" spans="1:25" x14ac:dyDescent="0.25">
      <c r="A521" t="s">
        <v>893</v>
      </c>
      <c r="B521">
        <v>2020004</v>
      </c>
      <c r="C521" t="s">
        <v>136</v>
      </c>
      <c r="D521" t="b">
        <v>0</v>
      </c>
      <c r="E521" t="str">
        <f t="shared" si="2"/>
        <v/>
      </c>
      <c r="F521" t="s">
        <v>24</v>
      </c>
      <c r="G521">
        <v>20</v>
      </c>
      <c r="H521">
        <v>0</v>
      </c>
      <c r="I521">
        <v>4</v>
      </c>
      <c r="J521" t="s">
        <v>116</v>
      </c>
      <c r="K521">
        <v>2</v>
      </c>
      <c r="L521">
        <v>3600</v>
      </c>
      <c r="M521">
        <v>2262.680038</v>
      </c>
      <c r="N521">
        <v>2671.1905310000002</v>
      </c>
      <c r="O521">
        <v>3070.6139830000002</v>
      </c>
      <c r="P521">
        <v>1853.5449619999999</v>
      </c>
      <c r="Q521">
        <v>0</v>
      </c>
      <c r="R521">
        <v>1800</v>
      </c>
      <c r="S521">
        <v>1400</v>
      </c>
      <c r="T521">
        <v>2040004</v>
      </c>
      <c r="U521" t="s">
        <v>130</v>
      </c>
      <c r="V521" t="s">
        <v>31</v>
      </c>
      <c r="X521" t="str">
        <f>IF(COUNTIF('[1]Seasonal Data3'!$G:$G, $B521)&gt;0, "Yes", "No")</f>
        <v>Yes</v>
      </c>
      <c r="Y521" t="str">
        <f>IF(COUNTIF('[1]Seasonal Data3'!$G:$G, $T521)&gt;0, "Yes", "No")</f>
        <v>Yes</v>
      </c>
    </row>
    <row r="522" spans="1:25" x14ac:dyDescent="0.25">
      <c r="A522" t="s">
        <v>894</v>
      </c>
      <c r="B522">
        <v>1620001</v>
      </c>
      <c r="C522" t="s">
        <v>27</v>
      </c>
      <c r="D522" t="b">
        <v>0</v>
      </c>
      <c r="E522" t="str">
        <f t="shared" si="2"/>
        <v>Not showing</v>
      </c>
      <c r="F522" t="s">
        <v>24</v>
      </c>
      <c r="G522">
        <v>16</v>
      </c>
      <c r="H522">
        <v>0</v>
      </c>
      <c r="I522">
        <v>1.3</v>
      </c>
      <c r="J522" t="s">
        <v>28</v>
      </c>
      <c r="K522">
        <v>3</v>
      </c>
      <c r="L522">
        <v>5400</v>
      </c>
      <c r="M522">
        <v>2104.75</v>
      </c>
      <c r="N522">
        <v>2158.8000000000002</v>
      </c>
      <c r="O522">
        <v>1464.2</v>
      </c>
      <c r="P522">
        <v>1308.8</v>
      </c>
      <c r="Q522">
        <v>0</v>
      </c>
      <c r="R522">
        <v>1800</v>
      </c>
      <c r="S522">
        <v>1400</v>
      </c>
      <c r="T522">
        <v>1640002</v>
      </c>
      <c r="U522" t="s">
        <v>29</v>
      </c>
      <c r="V522" t="s">
        <v>26</v>
      </c>
      <c r="X522" t="str">
        <f>IF(COUNTIF('[1]Seasonal Data3'!$G:$G, $B522)&gt;0, "Yes", "No")</f>
        <v>Yes</v>
      </c>
      <c r="Y522" t="str">
        <f>IF(COUNTIF('[1]Seasonal Data3'!$G:$G, $T522)&gt;0, "Yes", "No")</f>
        <v>No</v>
      </c>
    </row>
    <row r="523" spans="1:25" x14ac:dyDescent="0.25">
      <c r="A523" t="s">
        <v>895</v>
      </c>
      <c r="B523">
        <v>2020004</v>
      </c>
      <c r="C523" t="s">
        <v>136</v>
      </c>
      <c r="D523" t="b">
        <v>0</v>
      </c>
      <c r="E523" t="str">
        <f t="shared" si="2"/>
        <v/>
      </c>
      <c r="F523" t="s">
        <v>24</v>
      </c>
      <c r="G523">
        <v>20</v>
      </c>
      <c r="H523">
        <v>0</v>
      </c>
      <c r="I523">
        <v>4</v>
      </c>
      <c r="J523" t="s">
        <v>116</v>
      </c>
      <c r="K523">
        <v>2</v>
      </c>
      <c r="L523">
        <v>3600</v>
      </c>
      <c r="M523">
        <v>2262.680038</v>
      </c>
      <c r="N523">
        <v>2671.1905310000002</v>
      </c>
      <c r="O523">
        <v>3070.6139830000002</v>
      </c>
      <c r="P523">
        <v>1853.5449619999999</v>
      </c>
      <c r="Q523">
        <v>0</v>
      </c>
      <c r="R523">
        <v>1800</v>
      </c>
      <c r="S523">
        <v>1400</v>
      </c>
      <c r="T523">
        <v>2040004</v>
      </c>
      <c r="U523" t="s">
        <v>130</v>
      </c>
      <c r="V523" t="s">
        <v>31</v>
      </c>
      <c r="X523" t="str">
        <f>IF(COUNTIF('[1]Seasonal Data3'!$G:$G, $B523)&gt;0, "Yes", "No")</f>
        <v>Yes</v>
      </c>
      <c r="Y523" t="str">
        <f>IF(COUNTIF('[1]Seasonal Data3'!$G:$G, $T523)&gt;0, "Yes", "No")</f>
        <v>Yes</v>
      </c>
    </row>
    <row r="524" spans="1:25" x14ac:dyDescent="0.25">
      <c r="A524" t="s">
        <v>896</v>
      </c>
      <c r="B524">
        <v>2020004</v>
      </c>
      <c r="C524" t="s">
        <v>136</v>
      </c>
      <c r="D524" t="b">
        <v>0</v>
      </c>
      <c r="E524" t="str">
        <f t="shared" si="2"/>
        <v/>
      </c>
      <c r="F524" t="s">
        <v>24</v>
      </c>
      <c r="G524">
        <v>20</v>
      </c>
      <c r="H524">
        <v>0</v>
      </c>
      <c r="I524">
        <v>4</v>
      </c>
      <c r="J524" t="s">
        <v>116</v>
      </c>
      <c r="K524">
        <v>2</v>
      </c>
      <c r="L524">
        <v>3600</v>
      </c>
      <c r="M524">
        <v>2262.680038</v>
      </c>
      <c r="N524">
        <v>2671.1905310000002</v>
      </c>
      <c r="O524">
        <v>3070.6139830000002</v>
      </c>
      <c r="P524">
        <v>1853.5449619999999</v>
      </c>
      <c r="Q524">
        <v>0</v>
      </c>
      <c r="R524">
        <v>1800</v>
      </c>
      <c r="S524">
        <v>1400</v>
      </c>
      <c r="T524">
        <v>2040004</v>
      </c>
      <c r="U524" t="s">
        <v>130</v>
      </c>
      <c r="V524" t="s">
        <v>31</v>
      </c>
      <c r="X524" t="str">
        <f>IF(COUNTIF('[1]Seasonal Data3'!$G:$G, $B524)&gt;0, "Yes", "No")</f>
        <v>Yes</v>
      </c>
      <c r="Y524" t="str">
        <f>IF(COUNTIF('[1]Seasonal Data3'!$G:$G, $T524)&gt;0, "Yes", "No")</f>
        <v>Yes</v>
      </c>
    </row>
    <row r="525" spans="1:25" x14ac:dyDescent="0.25">
      <c r="A525" t="s">
        <v>897</v>
      </c>
      <c r="B525">
        <v>2020004</v>
      </c>
      <c r="C525" t="s">
        <v>136</v>
      </c>
      <c r="D525" t="b">
        <v>0</v>
      </c>
      <c r="E525" t="str">
        <f t="shared" si="2"/>
        <v/>
      </c>
      <c r="F525" t="s">
        <v>24</v>
      </c>
      <c r="G525">
        <v>20</v>
      </c>
      <c r="H525">
        <v>0</v>
      </c>
      <c r="I525">
        <v>4</v>
      </c>
      <c r="J525" t="s">
        <v>116</v>
      </c>
      <c r="K525">
        <v>2</v>
      </c>
      <c r="L525">
        <v>3600</v>
      </c>
      <c r="M525">
        <v>2262.680038</v>
      </c>
      <c r="N525">
        <v>2671.1905310000002</v>
      </c>
      <c r="O525">
        <v>3070.6139830000002</v>
      </c>
      <c r="P525">
        <v>1853.5449619999999</v>
      </c>
      <c r="Q525">
        <v>0</v>
      </c>
      <c r="R525">
        <v>1800</v>
      </c>
      <c r="S525">
        <v>1400</v>
      </c>
      <c r="T525">
        <v>2040004</v>
      </c>
      <c r="U525" t="s">
        <v>130</v>
      </c>
      <c r="V525" t="s">
        <v>31</v>
      </c>
      <c r="X525" t="str">
        <f>IF(COUNTIF('[1]Seasonal Data3'!$G:$G, $B525)&gt;0, "Yes", "No")</f>
        <v>Yes</v>
      </c>
      <c r="Y525" t="str">
        <f>IF(COUNTIF('[1]Seasonal Data3'!$G:$G, $T525)&gt;0, "Yes", "No")</f>
        <v>Yes</v>
      </c>
    </row>
    <row r="526" spans="1:25" x14ac:dyDescent="0.25">
      <c r="A526" t="s">
        <v>898</v>
      </c>
      <c r="B526">
        <v>2020004</v>
      </c>
      <c r="C526" t="s">
        <v>136</v>
      </c>
      <c r="D526" t="b">
        <v>0</v>
      </c>
      <c r="E526" t="str">
        <f t="shared" si="2"/>
        <v/>
      </c>
      <c r="F526" t="s">
        <v>24</v>
      </c>
      <c r="G526">
        <v>20</v>
      </c>
      <c r="H526">
        <v>0</v>
      </c>
      <c r="I526">
        <v>4</v>
      </c>
      <c r="J526" t="s">
        <v>116</v>
      </c>
      <c r="K526">
        <v>2</v>
      </c>
      <c r="L526">
        <v>3600</v>
      </c>
      <c r="M526">
        <v>2262.680038</v>
      </c>
      <c r="N526">
        <v>2671.1905310000002</v>
      </c>
      <c r="O526">
        <v>3070.6139830000002</v>
      </c>
      <c r="P526">
        <v>1853.5449619999999</v>
      </c>
      <c r="Q526">
        <v>0</v>
      </c>
      <c r="R526">
        <v>1800</v>
      </c>
      <c r="S526">
        <v>1400</v>
      </c>
      <c r="T526">
        <v>2040004</v>
      </c>
      <c r="U526" t="s">
        <v>130</v>
      </c>
      <c r="V526" t="s">
        <v>31</v>
      </c>
      <c r="X526" t="str">
        <f>IF(COUNTIF('[1]Seasonal Data3'!$G:$G, $B526)&gt;0, "Yes", "No")</f>
        <v>Yes</v>
      </c>
      <c r="Y526" t="str">
        <f>IF(COUNTIF('[1]Seasonal Data3'!$G:$G, $T526)&gt;0, "Yes", "No")</f>
        <v>Yes</v>
      </c>
    </row>
    <row r="527" spans="1:25" x14ac:dyDescent="0.25">
      <c r="A527" t="s">
        <v>899</v>
      </c>
      <c r="B527">
        <v>2020004</v>
      </c>
      <c r="C527" t="s">
        <v>136</v>
      </c>
      <c r="D527" t="b">
        <v>0</v>
      </c>
      <c r="E527" t="str">
        <f t="shared" si="2"/>
        <v/>
      </c>
      <c r="F527" t="s">
        <v>24</v>
      </c>
      <c r="G527">
        <v>20</v>
      </c>
      <c r="H527">
        <v>0</v>
      </c>
      <c r="I527">
        <v>4</v>
      </c>
      <c r="J527" t="s">
        <v>116</v>
      </c>
      <c r="K527">
        <v>2</v>
      </c>
      <c r="L527">
        <v>3600</v>
      </c>
      <c r="M527">
        <v>2262.680038</v>
      </c>
      <c r="N527">
        <v>2671.1905310000002</v>
      </c>
      <c r="O527">
        <v>3070.6139830000002</v>
      </c>
      <c r="P527">
        <v>1853.5449619999999</v>
      </c>
      <c r="Q527">
        <v>0</v>
      </c>
      <c r="R527">
        <v>1800</v>
      </c>
      <c r="S527">
        <v>1400</v>
      </c>
      <c r="T527">
        <v>2040004</v>
      </c>
      <c r="U527" t="s">
        <v>130</v>
      </c>
      <c r="V527" t="s">
        <v>31</v>
      </c>
      <c r="X527" t="str">
        <f>IF(COUNTIF('[1]Seasonal Data3'!$G:$G, $B527)&gt;0, "Yes", "No")</f>
        <v>Yes</v>
      </c>
      <c r="Y527" t="str">
        <f>IF(COUNTIF('[1]Seasonal Data3'!$G:$G, $T527)&gt;0, "Yes", "No")</f>
        <v>Yes</v>
      </c>
    </row>
    <row r="528" spans="1:25" x14ac:dyDescent="0.25">
      <c r="A528" t="s">
        <v>900</v>
      </c>
      <c r="B528">
        <v>2020004</v>
      </c>
      <c r="C528" t="s">
        <v>136</v>
      </c>
      <c r="D528" t="b">
        <v>0</v>
      </c>
      <c r="E528" t="str">
        <f t="shared" si="2"/>
        <v/>
      </c>
      <c r="F528" t="s">
        <v>24</v>
      </c>
      <c r="G528">
        <v>20</v>
      </c>
      <c r="H528">
        <v>0</v>
      </c>
      <c r="I528">
        <v>4</v>
      </c>
      <c r="J528" t="s">
        <v>116</v>
      </c>
      <c r="K528">
        <v>2</v>
      </c>
      <c r="L528">
        <v>3600</v>
      </c>
      <c r="M528">
        <v>2262.680038</v>
      </c>
      <c r="N528">
        <v>2671.1905310000002</v>
      </c>
      <c r="O528">
        <v>3070.6139830000002</v>
      </c>
      <c r="P528">
        <v>1853.5449619999999</v>
      </c>
      <c r="Q528">
        <v>0</v>
      </c>
      <c r="R528">
        <v>1800</v>
      </c>
      <c r="S528">
        <v>1400</v>
      </c>
      <c r="T528">
        <v>2040004</v>
      </c>
      <c r="U528" t="s">
        <v>130</v>
      </c>
      <c r="V528" t="s">
        <v>31</v>
      </c>
      <c r="X528" t="str">
        <f>IF(COUNTIF('[1]Seasonal Data3'!$G:$G, $B528)&gt;0, "Yes", "No")</f>
        <v>Yes</v>
      </c>
      <c r="Y528" t="str">
        <f>IF(COUNTIF('[1]Seasonal Data3'!$G:$G, $T528)&gt;0, "Yes", "No")</f>
        <v>Yes</v>
      </c>
    </row>
    <row r="529" spans="1:25" x14ac:dyDescent="0.25">
      <c r="A529" t="s">
        <v>901</v>
      </c>
      <c r="B529" t="s">
        <v>215</v>
      </c>
      <c r="C529" t="s">
        <v>216</v>
      </c>
      <c r="D529" t="b">
        <v>0</v>
      </c>
      <c r="E529" t="str">
        <f t="shared" si="2"/>
        <v/>
      </c>
      <c r="F529" t="s">
        <v>24</v>
      </c>
      <c r="G529" t="s">
        <v>188</v>
      </c>
      <c r="H529">
        <v>398</v>
      </c>
      <c r="I529">
        <v>0.13</v>
      </c>
      <c r="J529" t="s">
        <v>116</v>
      </c>
      <c r="K529">
        <v>2</v>
      </c>
      <c r="L529">
        <v>3600</v>
      </c>
      <c r="M529">
        <v>1704</v>
      </c>
      <c r="N529">
        <v>1597.6</v>
      </c>
      <c r="O529">
        <v>1311.2</v>
      </c>
      <c r="P529">
        <v>1625</v>
      </c>
      <c r="Q529">
        <v>0</v>
      </c>
      <c r="R529">
        <v>1800</v>
      </c>
      <c r="S529">
        <v>1400</v>
      </c>
      <c r="T529" t="s">
        <v>217</v>
      </c>
      <c r="U529" t="s">
        <v>218</v>
      </c>
      <c r="V529" t="s">
        <v>219</v>
      </c>
      <c r="X529" t="str">
        <f>IF(COUNTIF('[1]Seasonal Data3'!$G:$G, $B529)&gt;0, "Yes", "No")</f>
        <v>Yes</v>
      </c>
      <c r="Y529" t="str">
        <f>IF(COUNTIF('[1]Seasonal Data3'!$G:$G, $T529)&gt;0, "Yes", "No")</f>
        <v>Yes</v>
      </c>
    </row>
    <row r="530" spans="1:25" x14ac:dyDescent="0.25">
      <c r="A530" t="s">
        <v>902</v>
      </c>
      <c r="B530" t="s">
        <v>205</v>
      </c>
      <c r="C530" t="s">
        <v>204</v>
      </c>
      <c r="D530" t="b">
        <v>0</v>
      </c>
      <c r="E530" t="str">
        <f t="shared" si="2"/>
        <v/>
      </c>
      <c r="F530" t="s">
        <v>24</v>
      </c>
      <c r="G530" t="s">
        <v>188</v>
      </c>
      <c r="H530">
        <v>373</v>
      </c>
      <c r="I530">
        <v>18.440000000000001</v>
      </c>
      <c r="J530" t="s">
        <v>120</v>
      </c>
      <c r="K530">
        <v>2</v>
      </c>
      <c r="L530">
        <v>3600</v>
      </c>
      <c r="M530">
        <v>1547.854632</v>
      </c>
      <c r="N530">
        <v>1895.4716840000001</v>
      </c>
      <c r="O530">
        <v>1609.6158789999999</v>
      </c>
      <c r="P530">
        <v>1197.135368</v>
      </c>
      <c r="Q530">
        <v>0</v>
      </c>
      <c r="R530">
        <v>1800</v>
      </c>
      <c r="S530">
        <v>1400</v>
      </c>
      <c r="T530" t="s">
        <v>206</v>
      </c>
      <c r="U530" t="s">
        <v>207</v>
      </c>
      <c r="V530" t="s">
        <v>31</v>
      </c>
      <c r="X530" t="str">
        <f>IF(COUNTIF('[1]Seasonal Data3'!$G:$G, $B530)&gt;0, "Yes", "No")</f>
        <v>Yes</v>
      </c>
      <c r="Y530" t="str">
        <f>IF(COUNTIF('[1]Seasonal Data3'!$G:$G, $T530)&gt;0, "Yes", "No")</f>
        <v>Yes</v>
      </c>
    </row>
    <row r="531" spans="1:25" x14ac:dyDescent="0.25">
      <c r="A531" t="s">
        <v>903</v>
      </c>
      <c r="B531" t="s">
        <v>230</v>
      </c>
      <c r="C531" t="s">
        <v>231</v>
      </c>
      <c r="D531" t="b">
        <v>0</v>
      </c>
      <c r="E531" t="str">
        <f t="shared" si="2"/>
        <v>Not showing</v>
      </c>
      <c r="F531" t="s">
        <v>24</v>
      </c>
      <c r="G531" t="s">
        <v>188</v>
      </c>
      <c r="H531">
        <v>398</v>
      </c>
      <c r="I531">
        <v>11.9</v>
      </c>
      <c r="J531" t="s">
        <v>116</v>
      </c>
      <c r="K531">
        <v>2</v>
      </c>
      <c r="L531">
        <v>3600</v>
      </c>
      <c r="M531">
        <v>2623.895728</v>
      </c>
      <c r="N531">
        <v>2611.537879</v>
      </c>
      <c r="O531">
        <v>2281.0524359999999</v>
      </c>
      <c r="P531">
        <v>2139.5473539999998</v>
      </c>
      <c r="Q531">
        <v>0</v>
      </c>
      <c r="R531">
        <v>1800</v>
      </c>
      <c r="S531">
        <v>1400</v>
      </c>
      <c r="T531" t="s">
        <v>232</v>
      </c>
      <c r="U531" t="s">
        <v>233</v>
      </c>
      <c r="V531" t="s">
        <v>31</v>
      </c>
      <c r="X531" t="str">
        <f>IF(COUNTIF('[1]Seasonal Data3'!$G:$G, $B531)&gt;0, "Yes", "No")</f>
        <v>Yes</v>
      </c>
      <c r="Y531" t="str">
        <f>IF(COUNTIF('[1]Seasonal Data3'!$G:$G, $T531)&gt;0, "Yes", "No")</f>
        <v>No</v>
      </c>
    </row>
    <row r="532" spans="1:25" x14ac:dyDescent="0.25">
      <c r="A532" t="s">
        <v>904</v>
      </c>
      <c r="B532" t="s">
        <v>224</v>
      </c>
      <c r="C532" t="s">
        <v>223</v>
      </c>
      <c r="D532" t="b">
        <v>0</v>
      </c>
      <c r="E532" t="str">
        <f t="shared" si="2"/>
        <v/>
      </c>
      <c r="F532" t="s">
        <v>24</v>
      </c>
      <c r="G532" t="s">
        <v>188</v>
      </c>
      <c r="H532">
        <v>398</v>
      </c>
      <c r="I532">
        <v>2.9</v>
      </c>
      <c r="J532" t="s">
        <v>120</v>
      </c>
      <c r="K532">
        <v>2</v>
      </c>
      <c r="L532">
        <v>3600</v>
      </c>
      <c r="M532">
        <v>3325.271315</v>
      </c>
      <c r="N532">
        <v>3541.299908</v>
      </c>
      <c r="O532">
        <v>3069.0029420000001</v>
      </c>
      <c r="P532">
        <v>2428.2755999999999</v>
      </c>
      <c r="Q532">
        <v>0</v>
      </c>
      <c r="R532">
        <v>1800</v>
      </c>
      <c r="S532">
        <v>1400</v>
      </c>
      <c r="T532" t="s">
        <v>225</v>
      </c>
      <c r="U532" t="s">
        <v>226</v>
      </c>
      <c r="V532" t="s">
        <v>31</v>
      </c>
      <c r="X532" t="str">
        <f>IF(COUNTIF('[1]Seasonal Data3'!$G:$G, $B532)&gt;0, "Yes", "No")</f>
        <v>Yes</v>
      </c>
      <c r="Y532" t="str">
        <f>IF(COUNTIF('[1]Seasonal Data3'!$G:$G, $T532)&gt;0, "Yes", "No")</f>
        <v>Yes</v>
      </c>
    </row>
    <row r="533" spans="1:25" x14ac:dyDescent="0.25">
      <c r="A533" t="s">
        <v>905</v>
      </c>
      <c r="B533" t="s">
        <v>244</v>
      </c>
      <c r="C533" t="s">
        <v>243</v>
      </c>
      <c r="D533" t="b">
        <v>0</v>
      </c>
      <c r="E533" t="str">
        <f t="shared" si="2"/>
        <v/>
      </c>
      <c r="F533" t="s">
        <v>24</v>
      </c>
      <c r="G533" t="s">
        <v>188</v>
      </c>
      <c r="H533">
        <v>398</v>
      </c>
      <c r="I533">
        <v>14.07</v>
      </c>
      <c r="J533" t="s">
        <v>116</v>
      </c>
      <c r="K533">
        <v>2</v>
      </c>
      <c r="L533">
        <v>3600</v>
      </c>
      <c r="M533">
        <v>2669.3616270000002</v>
      </c>
      <c r="N533">
        <v>2331.144769</v>
      </c>
      <c r="O533">
        <v>2985.9415610000001</v>
      </c>
      <c r="P533">
        <v>2778.0638119999999</v>
      </c>
      <c r="Q533">
        <v>0</v>
      </c>
      <c r="R533">
        <v>1800</v>
      </c>
      <c r="S533">
        <v>1400</v>
      </c>
      <c r="T533" t="s">
        <v>245</v>
      </c>
      <c r="U533" t="s">
        <v>246</v>
      </c>
      <c r="V533" t="s">
        <v>31</v>
      </c>
      <c r="X533" t="str">
        <f>IF(COUNTIF('[1]Seasonal Data3'!$G:$G, $B533)&gt;0, "Yes", "No")</f>
        <v>Yes</v>
      </c>
      <c r="Y533" t="str">
        <f>IF(COUNTIF('[1]Seasonal Data3'!$G:$G, $T533)&gt;0, "Yes", "No")</f>
        <v>Yes</v>
      </c>
    </row>
    <row r="534" spans="1:25" x14ac:dyDescent="0.25">
      <c r="A534" t="s">
        <v>906</v>
      </c>
      <c r="B534" t="s">
        <v>240</v>
      </c>
      <c r="C534" t="s">
        <v>239</v>
      </c>
      <c r="D534" t="b">
        <v>0</v>
      </c>
      <c r="E534" t="str">
        <f t="shared" si="2"/>
        <v/>
      </c>
      <c r="F534" t="s">
        <v>24</v>
      </c>
      <c r="G534" t="s">
        <v>188</v>
      </c>
      <c r="H534">
        <v>398</v>
      </c>
      <c r="I534">
        <v>13.2</v>
      </c>
      <c r="J534" t="s">
        <v>120</v>
      </c>
      <c r="K534">
        <v>3</v>
      </c>
      <c r="L534">
        <v>5400</v>
      </c>
      <c r="M534">
        <v>4077.3671399999998</v>
      </c>
      <c r="N534">
        <v>4345.14912</v>
      </c>
      <c r="O534">
        <v>3630.8377099999998</v>
      </c>
      <c r="P534">
        <v>2922.8574520000002</v>
      </c>
      <c r="Q534">
        <v>0</v>
      </c>
      <c r="R534">
        <v>1800</v>
      </c>
      <c r="S534">
        <v>1400</v>
      </c>
      <c r="T534" t="s">
        <v>241</v>
      </c>
      <c r="U534" t="s">
        <v>242</v>
      </c>
      <c r="V534" t="s">
        <v>31</v>
      </c>
      <c r="X534" t="str">
        <f>IF(COUNTIF('[1]Seasonal Data3'!$G:$G, $B534)&gt;0, "Yes", "No")</f>
        <v>Yes</v>
      </c>
      <c r="Y534" t="str">
        <f>IF(COUNTIF('[1]Seasonal Data3'!$G:$G, $T534)&gt;0, "Yes", "No")</f>
        <v>Yes</v>
      </c>
    </row>
    <row r="535" spans="1:25" x14ac:dyDescent="0.25">
      <c r="A535" t="s">
        <v>907</v>
      </c>
      <c r="B535" t="s">
        <v>256</v>
      </c>
      <c r="C535" t="s">
        <v>257</v>
      </c>
      <c r="D535" t="b">
        <v>0</v>
      </c>
      <c r="E535" t="str">
        <f t="shared" ref="E535:E540" si="3">IF($Y535="No", "Not showing", "")</f>
        <v/>
      </c>
      <c r="F535" t="s">
        <v>24</v>
      </c>
      <c r="G535" t="s">
        <v>188</v>
      </c>
      <c r="H535">
        <v>414</v>
      </c>
      <c r="I535">
        <v>0.68</v>
      </c>
      <c r="J535" t="s">
        <v>116</v>
      </c>
      <c r="K535">
        <v>2</v>
      </c>
      <c r="L535">
        <v>3600</v>
      </c>
      <c r="M535">
        <v>3252.5</v>
      </c>
      <c r="N535">
        <v>3290.4</v>
      </c>
      <c r="O535">
        <v>2900</v>
      </c>
      <c r="P535">
        <v>2878</v>
      </c>
      <c r="Q535">
        <v>0</v>
      </c>
      <c r="R535">
        <v>1800</v>
      </c>
      <c r="S535">
        <v>1400</v>
      </c>
      <c r="T535" t="s">
        <v>258</v>
      </c>
      <c r="U535" t="s">
        <v>259</v>
      </c>
      <c r="V535" t="s">
        <v>219</v>
      </c>
      <c r="X535" t="str">
        <f>IF(COUNTIF('[1]Seasonal Data3'!$G:$G, $B535)&gt;0, "Yes", "No")</f>
        <v>Yes</v>
      </c>
      <c r="Y535" t="str">
        <f>IF(COUNTIF('[1]Seasonal Data3'!$G:$G, $T535)&gt;0, "Yes", "No")</f>
        <v>Yes</v>
      </c>
    </row>
    <row r="536" spans="1:25" x14ac:dyDescent="0.25">
      <c r="A536" t="s">
        <v>908</v>
      </c>
      <c r="B536" t="s">
        <v>252</v>
      </c>
      <c r="C536" t="s">
        <v>251</v>
      </c>
      <c r="D536" t="b">
        <v>0</v>
      </c>
      <c r="E536" t="str">
        <f t="shared" si="3"/>
        <v/>
      </c>
      <c r="F536" t="s">
        <v>24</v>
      </c>
      <c r="G536" t="s">
        <v>188</v>
      </c>
      <c r="H536">
        <v>398</v>
      </c>
      <c r="I536">
        <v>14.84</v>
      </c>
      <c r="J536" t="s">
        <v>120</v>
      </c>
      <c r="K536">
        <v>3</v>
      </c>
      <c r="L536">
        <v>6000</v>
      </c>
      <c r="M536">
        <v>5094.9277959999999</v>
      </c>
      <c r="N536">
        <v>5767.3672919999999</v>
      </c>
      <c r="O536">
        <v>5755.6265839999996</v>
      </c>
      <c r="P536">
        <v>4605.2767160000003</v>
      </c>
      <c r="Q536">
        <v>0</v>
      </c>
      <c r="R536">
        <v>2000</v>
      </c>
      <c r="S536">
        <v>1400</v>
      </c>
      <c r="T536" t="s">
        <v>253</v>
      </c>
      <c r="U536" t="s">
        <v>254</v>
      </c>
      <c r="V536" t="s">
        <v>31</v>
      </c>
      <c r="X536" t="str">
        <f>IF(COUNTIF('[1]Seasonal Data3'!$G:$G, $B536)&gt;0, "Yes", "No")</f>
        <v>Yes</v>
      </c>
      <c r="Y536" t="str">
        <f>IF(COUNTIF('[1]Seasonal Data3'!$G:$G, $T536)&gt;0, "Yes", "No")</f>
        <v>Yes</v>
      </c>
    </row>
    <row r="537" spans="1:25" x14ac:dyDescent="0.25">
      <c r="A537" t="s">
        <v>909</v>
      </c>
      <c r="B537" t="s">
        <v>270</v>
      </c>
      <c r="C537" t="s">
        <v>269</v>
      </c>
      <c r="D537" t="b">
        <v>0</v>
      </c>
      <c r="E537" t="str">
        <f t="shared" si="3"/>
        <v/>
      </c>
      <c r="F537" t="s">
        <v>24</v>
      </c>
      <c r="G537" t="s">
        <v>188</v>
      </c>
      <c r="H537">
        <v>414</v>
      </c>
      <c r="I537">
        <v>3.03</v>
      </c>
      <c r="J537" t="s">
        <v>116</v>
      </c>
      <c r="K537">
        <v>2</v>
      </c>
      <c r="L537">
        <v>4000</v>
      </c>
      <c r="M537">
        <v>3879</v>
      </c>
      <c r="N537">
        <v>3916.8</v>
      </c>
      <c r="O537">
        <v>3308.8</v>
      </c>
      <c r="P537">
        <v>3359</v>
      </c>
      <c r="Q537">
        <v>0</v>
      </c>
      <c r="R537">
        <v>2000</v>
      </c>
      <c r="S537">
        <v>1400</v>
      </c>
      <c r="T537" t="s">
        <v>271</v>
      </c>
      <c r="U537" t="s">
        <v>272</v>
      </c>
      <c r="V537" t="s">
        <v>219</v>
      </c>
      <c r="X537" t="str">
        <f>IF(COUNTIF('[1]Seasonal Data3'!$G:$G, $B537)&gt;0, "Yes", "No")</f>
        <v>Yes</v>
      </c>
      <c r="Y537" t="str">
        <f>IF(COUNTIF('[1]Seasonal Data3'!$G:$G, $T537)&gt;0, "Yes", "No")</f>
        <v>Yes</v>
      </c>
    </row>
    <row r="538" spans="1:25" x14ac:dyDescent="0.25">
      <c r="A538" t="s">
        <v>910</v>
      </c>
      <c r="B538" t="s">
        <v>266</v>
      </c>
      <c r="C538" t="s">
        <v>265</v>
      </c>
      <c r="D538" t="b">
        <v>0</v>
      </c>
      <c r="E538" t="str">
        <f t="shared" si="3"/>
        <v/>
      </c>
      <c r="F538" t="s">
        <v>24</v>
      </c>
      <c r="G538" t="s">
        <v>188</v>
      </c>
      <c r="H538">
        <v>414</v>
      </c>
      <c r="I538">
        <v>1.62</v>
      </c>
      <c r="J538" t="s">
        <v>120</v>
      </c>
      <c r="K538">
        <v>3</v>
      </c>
      <c r="L538">
        <v>5400</v>
      </c>
      <c r="M538">
        <v>5005.86042</v>
      </c>
      <c r="N538">
        <v>5300.0837799999999</v>
      </c>
      <c r="O538">
        <v>5199.8189000000002</v>
      </c>
      <c r="P538">
        <v>4161.422012</v>
      </c>
      <c r="Q538">
        <v>0</v>
      </c>
      <c r="R538">
        <v>1800</v>
      </c>
      <c r="S538">
        <v>1400</v>
      </c>
      <c r="T538" t="s">
        <v>267</v>
      </c>
      <c r="U538" t="s">
        <v>268</v>
      </c>
      <c r="V538" t="s">
        <v>31</v>
      </c>
      <c r="X538" t="str">
        <f>IF(COUNTIF('[1]Seasonal Data3'!$G:$G, $B538)&gt;0, "Yes", "No")</f>
        <v>Yes</v>
      </c>
      <c r="Y538" t="str">
        <f>IF(COUNTIF('[1]Seasonal Data3'!$G:$G, $T538)&gt;0, "Yes", "No")</f>
        <v>Yes</v>
      </c>
    </row>
    <row r="539" spans="1:25" x14ac:dyDescent="0.25">
      <c r="A539" t="s">
        <v>911</v>
      </c>
      <c r="B539" t="s">
        <v>284</v>
      </c>
      <c r="C539" t="s">
        <v>283</v>
      </c>
      <c r="D539" t="b">
        <v>0</v>
      </c>
      <c r="E539" t="str">
        <f t="shared" si="3"/>
        <v/>
      </c>
      <c r="F539" t="s">
        <v>24</v>
      </c>
      <c r="G539" t="s">
        <v>188</v>
      </c>
      <c r="H539">
        <v>414</v>
      </c>
      <c r="I539">
        <v>5.01</v>
      </c>
      <c r="J539" t="s">
        <v>116</v>
      </c>
      <c r="K539">
        <v>3</v>
      </c>
      <c r="L539">
        <v>5400</v>
      </c>
      <c r="M539">
        <v>4837.25</v>
      </c>
      <c r="N539">
        <v>4788.8</v>
      </c>
      <c r="O539">
        <v>3829.6</v>
      </c>
      <c r="P539">
        <v>3734</v>
      </c>
      <c r="Q539">
        <v>0</v>
      </c>
      <c r="R539">
        <v>1800</v>
      </c>
      <c r="S539">
        <v>1400</v>
      </c>
      <c r="T539" t="s">
        <v>285</v>
      </c>
      <c r="U539" t="s">
        <v>286</v>
      </c>
      <c r="V539" t="s">
        <v>219</v>
      </c>
      <c r="X539" t="str">
        <f>IF(COUNTIF('[1]Seasonal Data3'!$G:$G, $B539)&gt;0, "Yes", "No")</f>
        <v>Yes</v>
      </c>
      <c r="Y539" t="str">
        <f>IF(COUNTIF('[1]Seasonal Data3'!$G:$G, $T539)&gt;0, "Yes", "No")</f>
        <v>Yes</v>
      </c>
    </row>
    <row r="540" spans="1:25" x14ac:dyDescent="0.25">
      <c r="A540" t="s">
        <v>912</v>
      </c>
      <c r="B540" t="s">
        <v>278</v>
      </c>
      <c r="C540" t="s">
        <v>277</v>
      </c>
      <c r="D540" t="b">
        <v>0</v>
      </c>
      <c r="E540" t="str">
        <f t="shared" si="3"/>
        <v/>
      </c>
      <c r="F540" t="s">
        <v>24</v>
      </c>
      <c r="G540" t="s">
        <v>188</v>
      </c>
      <c r="H540">
        <v>414</v>
      </c>
      <c r="I540">
        <v>3.9</v>
      </c>
      <c r="J540" t="s">
        <v>120</v>
      </c>
      <c r="K540">
        <v>4</v>
      </c>
      <c r="L540">
        <v>7200</v>
      </c>
      <c r="M540">
        <v>5616.9552039999999</v>
      </c>
      <c r="N540">
        <v>6999.4980159999996</v>
      </c>
      <c r="O540">
        <v>5123.4717360000004</v>
      </c>
      <c r="P540">
        <v>3992.3354899999999</v>
      </c>
      <c r="Q540">
        <v>0</v>
      </c>
      <c r="R540">
        <v>1800</v>
      </c>
      <c r="S540">
        <v>1400</v>
      </c>
      <c r="T540" t="s">
        <v>279</v>
      </c>
      <c r="U540" t="s">
        <v>280</v>
      </c>
      <c r="V540" t="s">
        <v>31</v>
      </c>
      <c r="X540" t="str">
        <f>IF(COUNTIF('[1]Seasonal Data3'!$G:$G, $B540)&gt;0, "Yes", "No")</f>
        <v>Yes</v>
      </c>
      <c r="Y540" t="str">
        <f>IF(COUNTIF('[1]Seasonal Data3'!$G:$G, $T540)&gt;0, "Yes", "No")</f>
        <v>Yes</v>
      </c>
    </row>
    <row r="541" spans="1:25" x14ac:dyDescent="0.25">
      <c r="A541" t="s">
        <v>913</v>
      </c>
      <c r="B541" t="s">
        <v>296</v>
      </c>
      <c r="C541" t="s">
        <v>295</v>
      </c>
      <c r="D541" t="b">
        <v>0</v>
      </c>
      <c r="E541" t="s">
        <v>23</v>
      </c>
      <c r="F541" t="s">
        <v>24</v>
      </c>
      <c r="G541" t="s">
        <v>188</v>
      </c>
      <c r="H541">
        <v>414</v>
      </c>
      <c r="I541">
        <v>6.49</v>
      </c>
      <c r="J541" t="s">
        <v>116</v>
      </c>
      <c r="K541">
        <v>3</v>
      </c>
      <c r="L541">
        <v>5400</v>
      </c>
      <c r="M541">
        <v>4901.636512</v>
      </c>
      <c r="N541">
        <v>5298.1404439999997</v>
      </c>
      <c r="O541">
        <v>4704.6792439999999</v>
      </c>
      <c r="P541">
        <v>3811.7567220000001</v>
      </c>
      <c r="Q541">
        <v>0</v>
      </c>
      <c r="R541">
        <v>1800</v>
      </c>
      <c r="S541">
        <v>1400</v>
      </c>
      <c r="T541" t="s">
        <v>297</v>
      </c>
      <c r="U541" t="s">
        <v>34</v>
      </c>
      <c r="V541" t="s">
        <v>31</v>
      </c>
      <c r="X541" t="str">
        <f>IF(COUNTIF('[1]Seasonal Data3'!$G:$G, $B541)&gt;0, "Yes", "No")</f>
        <v>Yes</v>
      </c>
      <c r="Y541" t="str">
        <f>IF(COUNTIF('[1]Seasonal Data3'!$G:$G, $T541)&gt;0, "Yes", "No")</f>
        <v>Yes</v>
      </c>
    </row>
    <row r="542" spans="1:25" x14ac:dyDescent="0.25">
      <c r="A542" t="s">
        <v>914</v>
      </c>
      <c r="B542" t="s">
        <v>290</v>
      </c>
      <c r="C542" t="s">
        <v>289</v>
      </c>
      <c r="D542" t="b">
        <v>0</v>
      </c>
      <c r="E542" t="str">
        <f>IF($Y542="No", "Not showing", "")</f>
        <v/>
      </c>
      <c r="F542" t="s">
        <v>24</v>
      </c>
      <c r="G542" t="s">
        <v>188</v>
      </c>
      <c r="H542">
        <v>414</v>
      </c>
      <c r="I542">
        <v>5.6</v>
      </c>
      <c r="J542" t="s">
        <v>120</v>
      </c>
      <c r="K542">
        <v>4</v>
      </c>
      <c r="L542">
        <v>7200</v>
      </c>
      <c r="M542">
        <v>5642</v>
      </c>
      <c r="N542">
        <v>5370.4</v>
      </c>
      <c r="O542">
        <v>4696.8</v>
      </c>
      <c r="P542">
        <v>4509.6000000000004</v>
      </c>
      <c r="Q542">
        <v>0</v>
      </c>
      <c r="R542">
        <v>1800</v>
      </c>
      <c r="S542">
        <v>1400</v>
      </c>
      <c r="T542" t="s">
        <v>291</v>
      </c>
      <c r="U542" t="s">
        <v>292</v>
      </c>
      <c r="V542" t="s">
        <v>26</v>
      </c>
      <c r="X542" t="str">
        <f>IF(COUNTIF('[1]Seasonal Data3'!$G:$G, $B542)&gt;0, "Yes", "No")</f>
        <v>Yes</v>
      </c>
      <c r="Y542" t="str">
        <f>IF(COUNTIF('[1]Seasonal Data3'!$G:$G, $T542)&gt;0, "Yes", "No")</f>
        <v>Yes</v>
      </c>
    </row>
    <row r="543" spans="1:25" x14ac:dyDescent="0.25">
      <c r="A543" t="s">
        <v>915</v>
      </c>
      <c r="B543" t="s">
        <v>305</v>
      </c>
      <c r="C543" t="s">
        <v>306</v>
      </c>
      <c r="D543" t="b">
        <v>0</v>
      </c>
      <c r="E543" t="s">
        <v>23</v>
      </c>
      <c r="F543" t="s">
        <v>24</v>
      </c>
      <c r="G543" t="s">
        <v>188</v>
      </c>
      <c r="H543">
        <v>414</v>
      </c>
      <c r="I543">
        <v>7.98</v>
      </c>
      <c r="J543" t="s">
        <v>116</v>
      </c>
      <c r="K543">
        <v>3</v>
      </c>
      <c r="L543">
        <v>6300</v>
      </c>
      <c r="M543">
        <v>5547.9311559999996</v>
      </c>
      <c r="N543">
        <v>6104.2991679999996</v>
      </c>
      <c r="O543">
        <v>5809.9537719999998</v>
      </c>
      <c r="P543">
        <v>4707.4282199999998</v>
      </c>
      <c r="Q543">
        <v>0</v>
      </c>
      <c r="R543">
        <v>2100</v>
      </c>
      <c r="S543">
        <v>1400</v>
      </c>
      <c r="T543" t="s">
        <v>307</v>
      </c>
      <c r="U543" t="s">
        <v>34</v>
      </c>
      <c r="V543" t="s">
        <v>31</v>
      </c>
      <c r="X543" t="str">
        <f>IF(COUNTIF('[1]Seasonal Data3'!$G:$G, $B543)&gt;0, "Yes", "No")</f>
        <v>Yes</v>
      </c>
      <c r="Y543" t="str">
        <f>IF(COUNTIF('[1]Seasonal Data3'!$G:$G, $T543)&gt;0, "Yes", "No")</f>
        <v>Yes</v>
      </c>
    </row>
    <row r="544" spans="1:25" x14ac:dyDescent="0.25">
      <c r="A544" t="s">
        <v>916</v>
      </c>
      <c r="B544" t="s">
        <v>301</v>
      </c>
      <c r="C544" t="s">
        <v>300</v>
      </c>
      <c r="D544" t="b">
        <v>0</v>
      </c>
      <c r="E544" t="str">
        <f t="shared" ref="E544:E567" si="4">IF($Y544="No", "Not showing", "")</f>
        <v/>
      </c>
      <c r="F544" t="s">
        <v>24</v>
      </c>
      <c r="G544" t="s">
        <v>188</v>
      </c>
      <c r="H544">
        <v>414</v>
      </c>
      <c r="I544">
        <v>7.26</v>
      </c>
      <c r="J544" t="s">
        <v>120</v>
      </c>
      <c r="K544">
        <v>4</v>
      </c>
      <c r="L544">
        <v>7200</v>
      </c>
      <c r="M544">
        <v>6516.9741439999998</v>
      </c>
      <c r="N544">
        <v>7148.7956880000002</v>
      </c>
      <c r="O544">
        <v>6590.5335759999998</v>
      </c>
      <c r="P544">
        <v>5424.0423039999996</v>
      </c>
      <c r="Q544">
        <v>0</v>
      </c>
      <c r="R544">
        <v>1800</v>
      </c>
      <c r="S544">
        <v>1400</v>
      </c>
      <c r="T544" t="s">
        <v>302</v>
      </c>
      <c r="U544" t="s">
        <v>303</v>
      </c>
      <c r="V544" t="s">
        <v>31</v>
      </c>
      <c r="X544" t="str">
        <f>IF(COUNTIF('[1]Seasonal Data3'!$G:$G, $B544)&gt;0, "Yes", "No")</f>
        <v>Yes</v>
      </c>
      <c r="Y544" t="str">
        <f>IF(COUNTIF('[1]Seasonal Data3'!$G:$G, $T544)&gt;0, "Yes", "No")</f>
        <v>Yes</v>
      </c>
    </row>
    <row r="545" spans="1:25" x14ac:dyDescent="0.25">
      <c r="A545" t="s">
        <v>917</v>
      </c>
      <c r="B545">
        <v>2020004</v>
      </c>
      <c r="C545" t="s">
        <v>136</v>
      </c>
      <c r="D545" t="b">
        <v>0</v>
      </c>
      <c r="E545" t="str">
        <f t="shared" si="4"/>
        <v/>
      </c>
      <c r="F545" t="s">
        <v>24</v>
      </c>
      <c r="G545">
        <v>20</v>
      </c>
      <c r="H545">
        <v>0</v>
      </c>
      <c r="I545">
        <v>4</v>
      </c>
      <c r="J545" t="s">
        <v>116</v>
      </c>
      <c r="K545">
        <v>2</v>
      </c>
      <c r="L545">
        <v>3600</v>
      </c>
      <c r="M545">
        <v>2262.680038</v>
      </c>
      <c r="N545">
        <v>2671.1905310000002</v>
      </c>
      <c r="O545">
        <v>3070.6139830000002</v>
      </c>
      <c r="P545">
        <v>1853.5449619999999</v>
      </c>
      <c r="Q545">
        <v>0</v>
      </c>
      <c r="R545">
        <v>1800</v>
      </c>
      <c r="S545">
        <v>1400</v>
      </c>
      <c r="T545">
        <v>2040004</v>
      </c>
      <c r="U545" t="s">
        <v>130</v>
      </c>
      <c r="V545" t="s">
        <v>31</v>
      </c>
      <c r="X545" t="str">
        <f>IF(COUNTIF('[1]Seasonal Data3'!$G:$G, $B545)&gt;0, "Yes", "No")</f>
        <v>Yes</v>
      </c>
      <c r="Y545" t="str">
        <f>IF(COUNTIF('[1]Seasonal Data3'!$G:$G, $T545)&gt;0, "Yes", "No")</f>
        <v>Yes</v>
      </c>
    </row>
    <row r="546" spans="1:25" x14ac:dyDescent="0.25">
      <c r="A546" t="s">
        <v>918</v>
      </c>
      <c r="B546">
        <v>2020004</v>
      </c>
      <c r="C546" t="s">
        <v>136</v>
      </c>
      <c r="D546" t="b">
        <v>0</v>
      </c>
      <c r="E546" t="str">
        <f t="shared" si="4"/>
        <v/>
      </c>
      <c r="F546" t="s">
        <v>24</v>
      </c>
      <c r="G546">
        <v>20</v>
      </c>
      <c r="H546">
        <v>0</v>
      </c>
      <c r="I546">
        <v>4</v>
      </c>
      <c r="J546" t="s">
        <v>116</v>
      </c>
      <c r="K546">
        <v>2</v>
      </c>
      <c r="L546">
        <v>3600</v>
      </c>
      <c r="M546">
        <v>2262.680038</v>
      </c>
      <c r="N546">
        <v>2671.1905310000002</v>
      </c>
      <c r="O546">
        <v>3070.6139830000002</v>
      </c>
      <c r="P546">
        <v>1853.5449619999999</v>
      </c>
      <c r="Q546">
        <v>0</v>
      </c>
      <c r="R546">
        <v>1800</v>
      </c>
      <c r="S546">
        <v>1400</v>
      </c>
      <c r="T546">
        <v>2040004</v>
      </c>
      <c r="U546" t="s">
        <v>130</v>
      </c>
      <c r="V546" t="s">
        <v>31</v>
      </c>
      <c r="X546" t="str">
        <f>IF(COUNTIF('[1]Seasonal Data3'!$G:$G, $B546)&gt;0, "Yes", "No")</f>
        <v>Yes</v>
      </c>
      <c r="Y546" t="str">
        <f>IF(COUNTIF('[1]Seasonal Data3'!$G:$G, $T546)&gt;0, "Yes", "No")</f>
        <v>Yes</v>
      </c>
    </row>
    <row r="547" spans="1:25" x14ac:dyDescent="0.25">
      <c r="A547" t="s">
        <v>919</v>
      </c>
      <c r="B547">
        <v>2020004</v>
      </c>
      <c r="C547" t="s">
        <v>136</v>
      </c>
      <c r="D547" t="b">
        <v>0</v>
      </c>
      <c r="E547" t="str">
        <f t="shared" si="4"/>
        <v/>
      </c>
      <c r="F547" t="s">
        <v>24</v>
      </c>
      <c r="G547">
        <v>20</v>
      </c>
      <c r="H547">
        <v>0</v>
      </c>
      <c r="I547">
        <v>4</v>
      </c>
      <c r="J547" t="s">
        <v>116</v>
      </c>
      <c r="K547">
        <v>2</v>
      </c>
      <c r="L547">
        <v>3600</v>
      </c>
      <c r="M547">
        <v>2262.680038</v>
      </c>
      <c r="N547">
        <v>2671.1905310000002</v>
      </c>
      <c r="O547">
        <v>3070.6139830000002</v>
      </c>
      <c r="P547">
        <v>1853.5449619999999</v>
      </c>
      <c r="Q547">
        <v>0</v>
      </c>
      <c r="R547">
        <v>1800</v>
      </c>
      <c r="S547">
        <v>1400</v>
      </c>
      <c r="T547">
        <v>2040004</v>
      </c>
      <c r="U547" t="s">
        <v>130</v>
      </c>
      <c r="V547" t="s">
        <v>31</v>
      </c>
      <c r="X547" t="str">
        <f>IF(COUNTIF('[1]Seasonal Data3'!$G:$G, $B547)&gt;0, "Yes", "No")</f>
        <v>Yes</v>
      </c>
      <c r="Y547" t="str">
        <f>IF(COUNTIF('[1]Seasonal Data3'!$G:$G, $T547)&gt;0, "Yes", "No")</f>
        <v>Yes</v>
      </c>
    </row>
    <row r="548" spans="1:25" x14ac:dyDescent="0.25">
      <c r="A548" t="s">
        <v>919</v>
      </c>
      <c r="B548">
        <v>2020004</v>
      </c>
      <c r="C548" t="s">
        <v>136</v>
      </c>
      <c r="D548" t="b">
        <v>0</v>
      </c>
      <c r="E548" t="str">
        <f t="shared" si="4"/>
        <v/>
      </c>
      <c r="F548" t="s">
        <v>24</v>
      </c>
      <c r="G548">
        <v>20</v>
      </c>
      <c r="H548">
        <v>0</v>
      </c>
      <c r="I548">
        <v>4</v>
      </c>
      <c r="J548" t="s">
        <v>116</v>
      </c>
      <c r="K548">
        <v>2</v>
      </c>
      <c r="L548">
        <v>3600</v>
      </c>
      <c r="M548">
        <v>2262.680038</v>
      </c>
      <c r="N548">
        <v>2671.1905310000002</v>
      </c>
      <c r="O548">
        <v>3070.6139830000002</v>
      </c>
      <c r="P548">
        <v>1853.5449619999999</v>
      </c>
      <c r="Q548">
        <v>0</v>
      </c>
      <c r="R548">
        <v>1800</v>
      </c>
      <c r="S548">
        <v>1400</v>
      </c>
      <c r="T548">
        <v>2040004</v>
      </c>
      <c r="U548" t="s">
        <v>130</v>
      </c>
      <c r="V548" t="s">
        <v>31</v>
      </c>
      <c r="X548" t="str">
        <f>IF(COUNTIF('[1]Seasonal Data3'!$G:$G, $B548)&gt;0, "Yes", "No")</f>
        <v>Yes</v>
      </c>
      <c r="Y548" t="str">
        <f>IF(COUNTIF('[1]Seasonal Data3'!$G:$G, $T548)&gt;0, "Yes", "No")</f>
        <v>Yes</v>
      </c>
    </row>
    <row r="549" spans="1:25" x14ac:dyDescent="0.25">
      <c r="A549" t="s">
        <v>920</v>
      </c>
      <c r="B549">
        <v>2020004</v>
      </c>
      <c r="C549" t="s">
        <v>136</v>
      </c>
      <c r="D549" t="b">
        <v>0</v>
      </c>
      <c r="E549" t="str">
        <f t="shared" si="4"/>
        <v/>
      </c>
      <c r="F549" t="s">
        <v>24</v>
      </c>
      <c r="G549">
        <v>20</v>
      </c>
      <c r="H549">
        <v>0</v>
      </c>
      <c r="I549">
        <v>4</v>
      </c>
      <c r="J549" t="s">
        <v>116</v>
      </c>
      <c r="K549">
        <v>2</v>
      </c>
      <c r="L549">
        <v>3600</v>
      </c>
      <c r="M549">
        <v>2262.680038</v>
      </c>
      <c r="N549">
        <v>2671.1905310000002</v>
      </c>
      <c r="O549">
        <v>3070.6139830000002</v>
      </c>
      <c r="P549">
        <v>1853.5449619999999</v>
      </c>
      <c r="Q549">
        <v>0</v>
      </c>
      <c r="R549">
        <v>1800</v>
      </c>
      <c r="S549">
        <v>1400</v>
      </c>
      <c r="T549">
        <v>2040004</v>
      </c>
      <c r="U549" t="s">
        <v>130</v>
      </c>
      <c r="V549" t="s">
        <v>31</v>
      </c>
      <c r="X549" t="str">
        <f>IF(COUNTIF('[1]Seasonal Data3'!$G:$G, $B549)&gt;0, "Yes", "No")</f>
        <v>Yes</v>
      </c>
      <c r="Y549" t="str">
        <f>IF(COUNTIF('[1]Seasonal Data3'!$G:$G, $T549)&gt;0, "Yes", "No")</f>
        <v>Yes</v>
      </c>
    </row>
    <row r="550" spans="1:25" x14ac:dyDescent="0.25">
      <c r="A550" t="s">
        <v>920</v>
      </c>
      <c r="B550">
        <v>2020004</v>
      </c>
      <c r="C550" t="s">
        <v>136</v>
      </c>
      <c r="D550" t="b">
        <v>0</v>
      </c>
      <c r="E550" t="str">
        <f t="shared" si="4"/>
        <v/>
      </c>
      <c r="F550" t="s">
        <v>24</v>
      </c>
      <c r="G550">
        <v>20</v>
      </c>
      <c r="H550">
        <v>0</v>
      </c>
      <c r="I550">
        <v>4</v>
      </c>
      <c r="J550" t="s">
        <v>116</v>
      </c>
      <c r="K550">
        <v>2</v>
      </c>
      <c r="L550">
        <v>3600</v>
      </c>
      <c r="M550">
        <v>2262.680038</v>
      </c>
      <c r="N550">
        <v>2671.1905310000002</v>
      </c>
      <c r="O550">
        <v>3070.6139830000002</v>
      </c>
      <c r="P550">
        <v>1853.5449619999999</v>
      </c>
      <c r="Q550">
        <v>0</v>
      </c>
      <c r="R550">
        <v>1800</v>
      </c>
      <c r="S550">
        <v>1400</v>
      </c>
      <c r="T550">
        <v>2040004</v>
      </c>
      <c r="U550" t="s">
        <v>130</v>
      </c>
      <c r="V550" t="s">
        <v>31</v>
      </c>
      <c r="X550" t="str">
        <f>IF(COUNTIF('[1]Seasonal Data3'!$G:$G, $B550)&gt;0, "Yes", "No")</f>
        <v>Yes</v>
      </c>
      <c r="Y550" t="str">
        <f>IF(COUNTIF('[1]Seasonal Data3'!$G:$G, $T550)&gt;0, "Yes", "No")</f>
        <v>Yes</v>
      </c>
    </row>
    <row r="551" spans="1:25" x14ac:dyDescent="0.25">
      <c r="A551" t="s">
        <v>921</v>
      </c>
      <c r="B551">
        <v>2020004</v>
      </c>
      <c r="C551" t="s">
        <v>136</v>
      </c>
      <c r="D551" t="b">
        <v>0</v>
      </c>
      <c r="E551" t="str">
        <f t="shared" si="4"/>
        <v/>
      </c>
      <c r="F551" t="s">
        <v>24</v>
      </c>
      <c r="G551">
        <v>20</v>
      </c>
      <c r="H551">
        <v>0</v>
      </c>
      <c r="I551">
        <v>4</v>
      </c>
      <c r="J551" t="s">
        <v>116</v>
      </c>
      <c r="K551">
        <v>2</v>
      </c>
      <c r="L551">
        <v>3600</v>
      </c>
      <c r="M551">
        <v>2262.680038</v>
      </c>
      <c r="N551">
        <v>2671.1905310000002</v>
      </c>
      <c r="O551">
        <v>3070.6139830000002</v>
      </c>
      <c r="P551">
        <v>1853.5449619999999</v>
      </c>
      <c r="Q551">
        <v>0</v>
      </c>
      <c r="R551">
        <v>1800</v>
      </c>
      <c r="S551">
        <v>1400</v>
      </c>
      <c r="T551">
        <v>2040004</v>
      </c>
      <c r="U551" t="s">
        <v>130</v>
      </c>
      <c r="V551" t="s">
        <v>31</v>
      </c>
      <c r="X551" t="str">
        <f>IF(COUNTIF('[1]Seasonal Data3'!$G:$G, $B551)&gt;0, "Yes", "No")</f>
        <v>Yes</v>
      </c>
      <c r="Y551" t="str">
        <f>IF(COUNTIF('[1]Seasonal Data3'!$G:$G, $T551)&gt;0, "Yes", "No")</f>
        <v>Yes</v>
      </c>
    </row>
    <row r="552" spans="1:25" x14ac:dyDescent="0.25">
      <c r="A552" t="s">
        <v>922</v>
      </c>
      <c r="B552">
        <v>2020004</v>
      </c>
      <c r="C552" t="s">
        <v>136</v>
      </c>
      <c r="D552" t="b">
        <v>0</v>
      </c>
      <c r="E552" t="str">
        <f t="shared" si="4"/>
        <v/>
      </c>
      <c r="F552" t="s">
        <v>24</v>
      </c>
      <c r="G552">
        <v>20</v>
      </c>
      <c r="H552">
        <v>0</v>
      </c>
      <c r="I552">
        <v>4</v>
      </c>
      <c r="J552" t="s">
        <v>116</v>
      </c>
      <c r="K552">
        <v>2</v>
      </c>
      <c r="L552">
        <v>3600</v>
      </c>
      <c r="M552">
        <v>2262.680038</v>
      </c>
      <c r="N552">
        <v>2671.1905310000002</v>
      </c>
      <c r="O552">
        <v>3070.6139830000002</v>
      </c>
      <c r="P552">
        <v>1853.5449619999999</v>
      </c>
      <c r="Q552">
        <v>0</v>
      </c>
      <c r="R552">
        <v>1800</v>
      </c>
      <c r="S552">
        <v>1400</v>
      </c>
      <c r="T552">
        <v>2040004</v>
      </c>
      <c r="U552" t="s">
        <v>130</v>
      </c>
      <c r="V552" t="s">
        <v>31</v>
      </c>
      <c r="X552" t="str">
        <f>IF(COUNTIF('[1]Seasonal Data3'!$G:$G, $B552)&gt;0, "Yes", "No")</f>
        <v>Yes</v>
      </c>
      <c r="Y552" t="str">
        <f>IF(COUNTIF('[1]Seasonal Data3'!$G:$G, $T552)&gt;0, "Yes", "No")</f>
        <v>Yes</v>
      </c>
    </row>
    <row r="553" spans="1:25" x14ac:dyDescent="0.25">
      <c r="A553" t="s">
        <v>923</v>
      </c>
      <c r="B553">
        <v>2020004</v>
      </c>
      <c r="C553" t="s">
        <v>136</v>
      </c>
      <c r="D553" t="b">
        <v>0</v>
      </c>
      <c r="E553" t="str">
        <f t="shared" si="4"/>
        <v/>
      </c>
      <c r="F553" t="s">
        <v>24</v>
      </c>
      <c r="G553">
        <v>20</v>
      </c>
      <c r="H553">
        <v>0</v>
      </c>
      <c r="I553">
        <v>4</v>
      </c>
      <c r="J553" t="s">
        <v>116</v>
      </c>
      <c r="K553">
        <v>2</v>
      </c>
      <c r="L553">
        <v>3600</v>
      </c>
      <c r="M553">
        <v>2262.680038</v>
      </c>
      <c r="N553">
        <v>2671.1905310000002</v>
      </c>
      <c r="O553">
        <v>3070.6139830000002</v>
      </c>
      <c r="P553">
        <v>1853.5449619999999</v>
      </c>
      <c r="Q553">
        <v>0</v>
      </c>
      <c r="R553">
        <v>1800</v>
      </c>
      <c r="S553">
        <v>1400</v>
      </c>
      <c r="T553">
        <v>2040004</v>
      </c>
      <c r="U553" t="s">
        <v>130</v>
      </c>
      <c r="V553" t="s">
        <v>31</v>
      </c>
      <c r="X553" t="str">
        <f>IF(COUNTIF('[1]Seasonal Data3'!$G:$G, $B553)&gt;0, "Yes", "No")</f>
        <v>Yes</v>
      </c>
      <c r="Y553" t="str">
        <f>IF(COUNTIF('[1]Seasonal Data3'!$G:$G, $T553)&gt;0, "Yes", "No")</f>
        <v>Yes</v>
      </c>
    </row>
    <row r="554" spans="1:25" x14ac:dyDescent="0.25">
      <c r="A554" t="s">
        <v>924</v>
      </c>
      <c r="B554">
        <v>2020004</v>
      </c>
      <c r="C554" t="s">
        <v>136</v>
      </c>
      <c r="D554" t="b">
        <v>0</v>
      </c>
      <c r="E554" t="str">
        <f t="shared" si="4"/>
        <v/>
      </c>
      <c r="F554" t="s">
        <v>24</v>
      </c>
      <c r="G554">
        <v>20</v>
      </c>
      <c r="H554">
        <v>0</v>
      </c>
      <c r="I554">
        <v>4</v>
      </c>
      <c r="J554" t="s">
        <v>116</v>
      </c>
      <c r="K554">
        <v>2</v>
      </c>
      <c r="L554">
        <v>3600</v>
      </c>
      <c r="M554">
        <v>2262.680038</v>
      </c>
      <c r="N554">
        <v>2671.1905310000002</v>
      </c>
      <c r="O554">
        <v>3070.6139830000002</v>
      </c>
      <c r="P554">
        <v>1853.5449619999999</v>
      </c>
      <c r="Q554">
        <v>0</v>
      </c>
      <c r="R554">
        <v>1800</v>
      </c>
      <c r="S554">
        <v>1400</v>
      </c>
      <c r="T554">
        <v>2040004</v>
      </c>
      <c r="U554" t="s">
        <v>130</v>
      </c>
      <c r="V554" t="s">
        <v>31</v>
      </c>
      <c r="X554" t="str">
        <f>IF(COUNTIF('[1]Seasonal Data3'!$G:$G, $B554)&gt;0, "Yes", "No")</f>
        <v>Yes</v>
      </c>
      <c r="Y554" t="str">
        <f>IF(COUNTIF('[1]Seasonal Data3'!$G:$G, $T554)&gt;0, "Yes", "No")</f>
        <v>Yes</v>
      </c>
    </row>
    <row r="555" spans="1:25" x14ac:dyDescent="0.25">
      <c r="A555" t="s">
        <v>925</v>
      </c>
      <c r="B555" t="s">
        <v>322</v>
      </c>
      <c r="C555" t="s">
        <v>321</v>
      </c>
      <c r="D555" t="b">
        <v>0</v>
      </c>
      <c r="E555" t="str">
        <f t="shared" si="4"/>
        <v>Not showing</v>
      </c>
      <c r="F555" t="s">
        <v>24</v>
      </c>
      <c r="G555" t="s">
        <v>188</v>
      </c>
      <c r="H555">
        <v>414</v>
      </c>
      <c r="I555">
        <v>12.55</v>
      </c>
      <c r="J555" t="s">
        <v>120</v>
      </c>
      <c r="K555">
        <v>3</v>
      </c>
      <c r="L555">
        <v>6300</v>
      </c>
      <c r="M555">
        <v>5473.024152</v>
      </c>
      <c r="N555">
        <v>6137.1774160000004</v>
      </c>
      <c r="O555">
        <v>5932.3409840000004</v>
      </c>
      <c r="P555">
        <v>4742.2354480000004</v>
      </c>
      <c r="Q555">
        <v>0</v>
      </c>
      <c r="R555">
        <v>2100</v>
      </c>
      <c r="S555">
        <v>1400</v>
      </c>
      <c r="T555" t="s">
        <v>323</v>
      </c>
      <c r="U555" t="s">
        <v>324</v>
      </c>
      <c r="V555" t="s">
        <v>31</v>
      </c>
      <c r="X555" t="str">
        <f>IF(COUNTIF('[1]Seasonal Data3'!$G:$G, $B555)&gt;0, "Yes", "No")</f>
        <v>Yes</v>
      </c>
      <c r="Y555" t="str">
        <f>IF(COUNTIF('[1]Seasonal Data3'!$G:$G, $T555)&gt;0, "Yes", "No")</f>
        <v>No</v>
      </c>
    </row>
    <row r="556" spans="1:25" x14ac:dyDescent="0.25">
      <c r="A556" t="s">
        <v>926</v>
      </c>
      <c r="B556">
        <v>2020004</v>
      </c>
      <c r="C556" t="s">
        <v>136</v>
      </c>
      <c r="D556" t="b">
        <v>0</v>
      </c>
      <c r="E556" t="str">
        <f t="shared" si="4"/>
        <v/>
      </c>
      <c r="F556" t="s">
        <v>24</v>
      </c>
      <c r="G556">
        <v>20</v>
      </c>
      <c r="H556">
        <v>0</v>
      </c>
      <c r="I556">
        <v>4</v>
      </c>
      <c r="J556" t="s">
        <v>116</v>
      </c>
      <c r="K556">
        <v>2</v>
      </c>
      <c r="L556">
        <v>3600</v>
      </c>
      <c r="M556">
        <v>2262.680038</v>
      </c>
      <c r="N556">
        <v>2671.1905310000002</v>
      </c>
      <c r="O556">
        <v>3070.6139830000002</v>
      </c>
      <c r="P556">
        <v>1853.5449619999999</v>
      </c>
      <c r="Q556">
        <v>0</v>
      </c>
      <c r="R556">
        <v>1800</v>
      </c>
      <c r="S556">
        <v>1400</v>
      </c>
      <c r="T556">
        <v>2040004</v>
      </c>
      <c r="U556" t="s">
        <v>130</v>
      </c>
      <c r="V556" t="s">
        <v>31</v>
      </c>
      <c r="X556" t="str">
        <f>IF(COUNTIF('[1]Seasonal Data3'!$G:$G, $B556)&gt;0, "Yes", "No")</f>
        <v>Yes</v>
      </c>
      <c r="Y556" t="str">
        <f>IF(COUNTIF('[1]Seasonal Data3'!$G:$G, $T556)&gt;0, "Yes", "No")</f>
        <v>Yes</v>
      </c>
    </row>
    <row r="557" spans="1:25" x14ac:dyDescent="0.25">
      <c r="A557" t="s">
        <v>927</v>
      </c>
      <c r="B557">
        <v>2020004</v>
      </c>
      <c r="C557" t="s">
        <v>136</v>
      </c>
      <c r="D557" t="b">
        <v>0</v>
      </c>
      <c r="E557" t="str">
        <f t="shared" si="4"/>
        <v/>
      </c>
      <c r="F557" t="s">
        <v>24</v>
      </c>
      <c r="G557">
        <v>20</v>
      </c>
      <c r="H557">
        <v>0</v>
      </c>
      <c r="I557">
        <v>4</v>
      </c>
      <c r="J557" t="s">
        <v>116</v>
      </c>
      <c r="K557">
        <v>2</v>
      </c>
      <c r="L557">
        <v>3600</v>
      </c>
      <c r="M557">
        <v>2262.680038</v>
      </c>
      <c r="N557">
        <v>2671.1905310000002</v>
      </c>
      <c r="O557">
        <v>3070.6139830000002</v>
      </c>
      <c r="P557">
        <v>1853.5449619999999</v>
      </c>
      <c r="Q557">
        <v>0</v>
      </c>
      <c r="R557">
        <v>1800</v>
      </c>
      <c r="S557">
        <v>1400</v>
      </c>
      <c r="T557">
        <v>2040004</v>
      </c>
      <c r="U557" t="s">
        <v>130</v>
      </c>
      <c r="V557" t="s">
        <v>31</v>
      </c>
      <c r="X557" t="str">
        <f>IF(COUNTIF('[1]Seasonal Data3'!$G:$G, $B557)&gt;0, "Yes", "No")</f>
        <v>Yes</v>
      </c>
      <c r="Y557" t="str">
        <f>IF(COUNTIF('[1]Seasonal Data3'!$G:$G, $T557)&gt;0, "Yes", "No")</f>
        <v>Yes</v>
      </c>
    </row>
    <row r="558" spans="1:25" x14ac:dyDescent="0.25">
      <c r="A558" t="s">
        <v>928</v>
      </c>
      <c r="B558">
        <v>2020004</v>
      </c>
      <c r="C558" t="s">
        <v>136</v>
      </c>
      <c r="D558" t="b">
        <v>0</v>
      </c>
      <c r="E558" t="str">
        <f t="shared" si="4"/>
        <v/>
      </c>
      <c r="F558" t="s">
        <v>24</v>
      </c>
      <c r="G558">
        <v>20</v>
      </c>
      <c r="H558">
        <v>0</v>
      </c>
      <c r="I558">
        <v>4</v>
      </c>
      <c r="J558" t="s">
        <v>116</v>
      </c>
      <c r="K558">
        <v>2</v>
      </c>
      <c r="L558">
        <v>3600</v>
      </c>
      <c r="M558">
        <v>2262.680038</v>
      </c>
      <c r="N558">
        <v>2671.1905310000002</v>
      </c>
      <c r="O558">
        <v>3070.6139830000002</v>
      </c>
      <c r="P558">
        <v>1853.5449619999999</v>
      </c>
      <c r="Q558">
        <v>0</v>
      </c>
      <c r="R558">
        <v>1800</v>
      </c>
      <c r="S558">
        <v>1400</v>
      </c>
      <c r="T558">
        <v>2040004</v>
      </c>
      <c r="U558" t="s">
        <v>130</v>
      </c>
      <c r="V558" t="s">
        <v>31</v>
      </c>
      <c r="X558" t="str">
        <f>IF(COUNTIF('[1]Seasonal Data3'!$G:$G, $B558)&gt;0, "Yes", "No")</f>
        <v>Yes</v>
      </c>
      <c r="Y558" t="str">
        <f>IF(COUNTIF('[1]Seasonal Data3'!$G:$G, $T558)&gt;0, "Yes", "No")</f>
        <v>Yes</v>
      </c>
    </row>
    <row r="559" spans="1:25" x14ac:dyDescent="0.25">
      <c r="A559" t="s">
        <v>929</v>
      </c>
      <c r="B559">
        <v>2020004</v>
      </c>
      <c r="C559" t="s">
        <v>136</v>
      </c>
      <c r="D559" t="b">
        <v>0</v>
      </c>
      <c r="E559" t="str">
        <f t="shared" si="4"/>
        <v/>
      </c>
      <c r="F559" t="s">
        <v>24</v>
      </c>
      <c r="G559">
        <v>20</v>
      </c>
      <c r="H559">
        <v>0</v>
      </c>
      <c r="I559">
        <v>4</v>
      </c>
      <c r="J559" t="s">
        <v>116</v>
      </c>
      <c r="K559">
        <v>2</v>
      </c>
      <c r="L559">
        <v>3600</v>
      </c>
      <c r="M559">
        <v>2262.680038</v>
      </c>
      <c r="N559">
        <v>2671.1905310000002</v>
      </c>
      <c r="O559">
        <v>3070.6139830000002</v>
      </c>
      <c r="P559">
        <v>1853.5449619999999</v>
      </c>
      <c r="Q559">
        <v>0</v>
      </c>
      <c r="R559">
        <v>1800</v>
      </c>
      <c r="S559">
        <v>1400</v>
      </c>
      <c r="T559">
        <v>2040004</v>
      </c>
      <c r="U559" t="s">
        <v>130</v>
      </c>
      <c r="V559" t="s">
        <v>31</v>
      </c>
      <c r="X559" t="str">
        <f>IF(COUNTIF('[1]Seasonal Data3'!$G:$G, $B559)&gt;0, "Yes", "No")</f>
        <v>Yes</v>
      </c>
      <c r="Y559" t="str">
        <f>IF(COUNTIF('[1]Seasonal Data3'!$G:$G, $T559)&gt;0, "Yes", "No")</f>
        <v>Yes</v>
      </c>
    </row>
    <row r="560" spans="1:25" x14ac:dyDescent="0.25">
      <c r="A560" t="s">
        <v>930</v>
      </c>
      <c r="B560" t="s">
        <v>337</v>
      </c>
      <c r="C560" t="s">
        <v>338</v>
      </c>
      <c r="D560" t="b">
        <v>0</v>
      </c>
      <c r="E560" t="str">
        <f t="shared" si="4"/>
        <v>Not showing</v>
      </c>
      <c r="F560" t="s">
        <v>24</v>
      </c>
      <c r="G560" t="s">
        <v>188</v>
      </c>
      <c r="H560">
        <v>427</v>
      </c>
      <c r="I560">
        <v>1.1000000000000001</v>
      </c>
      <c r="J560" t="s">
        <v>120</v>
      </c>
      <c r="K560">
        <v>4</v>
      </c>
      <c r="L560">
        <v>7200</v>
      </c>
      <c r="M560">
        <v>5634</v>
      </c>
      <c r="N560">
        <v>5276.8</v>
      </c>
      <c r="O560">
        <v>5038.3999999999996</v>
      </c>
      <c r="P560">
        <v>5077</v>
      </c>
      <c r="Q560">
        <v>0</v>
      </c>
      <c r="R560">
        <v>1800</v>
      </c>
      <c r="S560">
        <v>1400</v>
      </c>
      <c r="T560" t="s">
        <v>339</v>
      </c>
      <c r="U560" t="s">
        <v>340</v>
      </c>
      <c r="V560" t="s">
        <v>219</v>
      </c>
      <c r="X560" t="str">
        <f>IF(COUNTIF('[1]Seasonal Data3'!$G:$G, $B560)&gt;0, "Yes", "No")</f>
        <v>Yes</v>
      </c>
      <c r="Y560" t="str">
        <f>IF(COUNTIF('[1]Seasonal Data3'!$G:$G, $T560)&gt;0, "Yes", "No")</f>
        <v>No</v>
      </c>
    </row>
    <row r="561" spans="1:25" x14ac:dyDescent="0.25">
      <c r="A561" t="s">
        <v>931</v>
      </c>
      <c r="B561">
        <v>2020004</v>
      </c>
      <c r="C561" t="s">
        <v>136</v>
      </c>
      <c r="D561" t="b">
        <v>0</v>
      </c>
      <c r="E561" t="str">
        <f t="shared" si="4"/>
        <v/>
      </c>
      <c r="F561" t="s">
        <v>24</v>
      </c>
      <c r="G561">
        <v>20</v>
      </c>
      <c r="H561">
        <v>0</v>
      </c>
      <c r="I561">
        <v>4</v>
      </c>
      <c r="J561" t="s">
        <v>116</v>
      </c>
      <c r="K561">
        <v>2</v>
      </c>
      <c r="L561">
        <v>3600</v>
      </c>
      <c r="M561">
        <v>2262.680038</v>
      </c>
      <c r="N561">
        <v>2671.1905310000002</v>
      </c>
      <c r="O561">
        <v>3070.6139830000002</v>
      </c>
      <c r="P561">
        <v>1853.5449619999999</v>
      </c>
      <c r="Q561">
        <v>0</v>
      </c>
      <c r="R561">
        <v>1800</v>
      </c>
      <c r="S561">
        <v>1400</v>
      </c>
      <c r="T561">
        <v>2040004</v>
      </c>
      <c r="U561" t="s">
        <v>130</v>
      </c>
      <c r="V561" t="s">
        <v>31</v>
      </c>
      <c r="X561" t="str">
        <f>IF(COUNTIF('[1]Seasonal Data3'!$G:$G, $B561)&gt;0, "Yes", "No")</f>
        <v>Yes</v>
      </c>
      <c r="Y561" t="str">
        <f>IF(COUNTIF('[1]Seasonal Data3'!$G:$G, $T561)&gt;0, "Yes", "No")</f>
        <v>Yes</v>
      </c>
    </row>
    <row r="562" spans="1:25" x14ac:dyDescent="0.25">
      <c r="A562" t="s">
        <v>932</v>
      </c>
      <c r="B562">
        <v>2020004</v>
      </c>
      <c r="C562" t="s">
        <v>136</v>
      </c>
      <c r="D562" t="b">
        <v>0</v>
      </c>
      <c r="E562" t="str">
        <f t="shared" si="4"/>
        <v/>
      </c>
      <c r="F562" t="s">
        <v>24</v>
      </c>
      <c r="G562">
        <v>20</v>
      </c>
      <c r="H562">
        <v>0</v>
      </c>
      <c r="I562">
        <v>4</v>
      </c>
      <c r="J562" t="s">
        <v>116</v>
      </c>
      <c r="K562">
        <v>2</v>
      </c>
      <c r="L562">
        <v>3600</v>
      </c>
      <c r="M562">
        <v>2262.680038</v>
      </c>
      <c r="N562">
        <v>2671.1905310000002</v>
      </c>
      <c r="O562">
        <v>3070.6139830000002</v>
      </c>
      <c r="P562">
        <v>1853.5449619999999</v>
      </c>
      <c r="Q562">
        <v>0</v>
      </c>
      <c r="R562">
        <v>1800</v>
      </c>
      <c r="S562">
        <v>1400</v>
      </c>
      <c r="T562">
        <v>2040004</v>
      </c>
      <c r="U562" t="s">
        <v>130</v>
      </c>
      <c r="V562" t="s">
        <v>31</v>
      </c>
      <c r="X562" t="str">
        <f>IF(COUNTIF('[1]Seasonal Data3'!$G:$G, $B562)&gt;0, "Yes", "No")</f>
        <v>Yes</v>
      </c>
      <c r="Y562" t="str">
        <f>IF(COUNTIF('[1]Seasonal Data3'!$G:$G, $T562)&gt;0, "Yes", "No")</f>
        <v>Yes</v>
      </c>
    </row>
    <row r="563" spans="1:25" x14ac:dyDescent="0.25">
      <c r="A563" t="s">
        <v>933</v>
      </c>
      <c r="B563" t="s">
        <v>355</v>
      </c>
      <c r="C563" t="s">
        <v>354</v>
      </c>
      <c r="D563" t="b">
        <v>0</v>
      </c>
      <c r="E563" t="str">
        <f t="shared" si="4"/>
        <v/>
      </c>
      <c r="F563" t="s">
        <v>24</v>
      </c>
      <c r="G563" t="s">
        <v>188</v>
      </c>
      <c r="H563">
        <v>431</v>
      </c>
      <c r="I563">
        <v>0.3</v>
      </c>
      <c r="J563" t="s">
        <v>116</v>
      </c>
      <c r="K563">
        <v>5</v>
      </c>
      <c r="L563">
        <v>9000</v>
      </c>
      <c r="M563">
        <v>7155.7096119999997</v>
      </c>
      <c r="N563">
        <v>7511.7907359999999</v>
      </c>
      <c r="O563">
        <v>8244.0795959999996</v>
      </c>
      <c r="P563">
        <v>6318.1696199999997</v>
      </c>
      <c r="Q563">
        <v>0</v>
      </c>
      <c r="R563">
        <v>1800</v>
      </c>
      <c r="S563">
        <v>1400</v>
      </c>
      <c r="T563" t="s">
        <v>356</v>
      </c>
      <c r="U563" t="s">
        <v>357</v>
      </c>
      <c r="V563" t="s">
        <v>31</v>
      </c>
      <c r="X563" t="str">
        <f>IF(COUNTIF('[1]Seasonal Data3'!$G:$G, $B563)&gt;0, "Yes", "No")</f>
        <v>Yes</v>
      </c>
      <c r="Y563" t="str">
        <f>IF(COUNTIF('[1]Seasonal Data3'!$G:$G, $T563)&gt;0, "Yes", "No")</f>
        <v>Yes</v>
      </c>
    </row>
    <row r="564" spans="1:25" x14ac:dyDescent="0.25">
      <c r="A564" t="s">
        <v>934</v>
      </c>
      <c r="B564" t="s">
        <v>363</v>
      </c>
      <c r="C564" t="s">
        <v>362</v>
      </c>
      <c r="D564" t="b">
        <v>0</v>
      </c>
      <c r="E564" t="str">
        <f t="shared" si="4"/>
        <v/>
      </c>
      <c r="F564" t="s">
        <v>24</v>
      </c>
      <c r="G564" t="s">
        <v>188</v>
      </c>
      <c r="H564">
        <v>431</v>
      </c>
      <c r="I564">
        <v>1.2</v>
      </c>
      <c r="J564" t="s">
        <v>116</v>
      </c>
      <c r="K564">
        <v>4</v>
      </c>
      <c r="L564">
        <v>7200</v>
      </c>
      <c r="M564">
        <v>6270.1</v>
      </c>
      <c r="N564">
        <v>6128.6</v>
      </c>
      <c r="O564">
        <v>6187.4</v>
      </c>
      <c r="P564">
        <v>5838</v>
      </c>
      <c r="Q564">
        <v>0</v>
      </c>
      <c r="R564">
        <v>1800</v>
      </c>
      <c r="S564">
        <v>1400</v>
      </c>
      <c r="T564" t="s">
        <v>364</v>
      </c>
      <c r="U564" t="s">
        <v>365</v>
      </c>
      <c r="V564" t="s">
        <v>35</v>
      </c>
      <c r="X564" t="str">
        <f>IF(COUNTIF('[1]Seasonal Data3'!$G:$G, $B564)&gt;0, "Yes", "No")</f>
        <v>Yes</v>
      </c>
      <c r="Y564" t="str">
        <f>IF(COUNTIF('[1]Seasonal Data3'!$G:$G, $T564)&gt;0, "Yes", "No")</f>
        <v>Yes</v>
      </c>
    </row>
    <row r="565" spans="1:25" x14ac:dyDescent="0.25">
      <c r="A565" t="s">
        <v>935</v>
      </c>
      <c r="B565" t="s">
        <v>351</v>
      </c>
      <c r="C565" t="s">
        <v>350</v>
      </c>
      <c r="D565" t="b">
        <v>0</v>
      </c>
      <c r="E565" t="str">
        <f t="shared" si="4"/>
        <v>Not showing</v>
      </c>
      <c r="F565" t="s">
        <v>24</v>
      </c>
      <c r="G565" t="s">
        <v>188</v>
      </c>
      <c r="H565">
        <v>427</v>
      </c>
      <c r="I565">
        <v>2.2999999999999998</v>
      </c>
      <c r="J565" t="s">
        <v>120</v>
      </c>
      <c r="K565">
        <v>5</v>
      </c>
      <c r="L565">
        <v>9000</v>
      </c>
      <c r="M565">
        <v>4866.9757959999997</v>
      </c>
      <c r="N565">
        <v>5712.9089199999999</v>
      </c>
      <c r="O565">
        <v>5045.9356159999998</v>
      </c>
      <c r="P565">
        <v>4408.413716</v>
      </c>
      <c r="Q565">
        <v>0</v>
      </c>
      <c r="R565">
        <v>1800</v>
      </c>
      <c r="S565">
        <v>1400</v>
      </c>
      <c r="T565" t="s">
        <v>352</v>
      </c>
      <c r="U565" t="s">
        <v>353</v>
      </c>
      <c r="V565" t="s">
        <v>35</v>
      </c>
      <c r="X565" t="str">
        <f>IF(COUNTIF('[1]Seasonal Data3'!$G:$G, $B565)&gt;0, "Yes", "No")</f>
        <v>Yes</v>
      </c>
      <c r="Y565" t="str">
        <f>IF(COUNTIF('[1]Seasonal Data3'!$G:$G, $T565)&gt;0, "Yes", "No")</f>
        <v>No</v>
      </c>
    </row>
    <row r="566" spans="1:25" x14ac:dyDescent="0.25">
      <c r="A566" t="s">
        <v>936</v>
      </c>
      <c r="B566" t="s">
        <v>371</v>
      </c>
      <c r="C566" t="s">
        <v>372</v>
      </c>
      <c r="D566" t="b">
        <v>0</v>
      </c>
      <c r="E566" t="str">
        <f t="shared" si="4"/>
        <v/>
      </c>
      <c r="F566" t="s">
        <v>24</v>
      </c>
      <c r="G566" t="s">
        <v>188</v>
      </c>
      <c r="H566">
        <v>431</v>
      </c>
      <c r="I566">
        <v>1.93</v>
      </c>
      <c r="J566" t="s">
        <v>116</v>
      </c>
      <c r="K566">
        <v>3</v>
      </c>
      <c r="L566">
        <v>6300</v>
      </c>
      <c r="M566">
        <v>5296.9615960000001</v>
      </c>
      <c r="N566">
        <v>5683.5667839999996</v>
      </c>
      <c r="O566">
        <v>6001.835384</v>
      </c>
      <c r="P566">
        <v>4543.7390079999996</v>
      </c>
      <c r="Q566">
        <v>0</v>
      </c>
      <c r="R566">
        <v>2100</v>
      </c>
      <c r="S566">
        <v>1400</v>
      </c>
      <c r="T566" t="s">
        <v>373</v>
      </c>
      <c r="U566" t="s">
        <v>374</v>
      </c>
      <c r="V566" t="s">
        <v>31</v>
      </c>
      <c r="X566" t="str">
        <f>IF(COUNTIF('[1]Seasonal Data3'!$G:$G, $B566)&gt;0, "Yes", "No")</f>
        <v>Yes</v>
      </c>
      <c r="Y566" t="str">
        <f>IF(COUNTIF('[1]Seasonal Data3'!$G:$G, $T566)&gt;0, "Yes", "No")</f>
        <v>Yes</v>
      </c>
    </row>
    <row r="567" spans="1:25" x14ac:dyDescent="0.25">
      <c r="A567" t="s">
        <v>937</v>
      </c>
      <c r="B567" t="s">
        <v>367</v>
      </c>
      <c r="C567" t="s">
        <v>366</v>
      </c>
      <c r="D567" t="b">
        <v>0</v>
      </c>
      <c r="E567" t="str">
        <f t="shared" si="4"/>
        <v/>
      </c>
      <c r="F567" t="s">
        <v>24</v>
      </c>
      <c r="G567" t="s">
        <v>188</v>
      </c>
      <c r="H567">
        <v>431</v>
      </c>
      <c r="I567">
        <v>1.44</v>
      </c>
      <c r="J567" t="s">
        <v>120</v>
      </c>
      <c r="K567">
        <v>4</v>
      </c>
      <c r="L567">
        <v>7200</v>
      </c>
      <c r="M567">
        <v>5905.5833320000002</v>
      </c>
      <c r="N567">
        <v>6001</v>
      </c>
      <c r="O567">
        <v>6135</v>
      </c>
      <c r="P567">
        <v>6025</v>
      </c>
      <c r="Q567">
        <v>0</v>
      </c>
      <c r="R567">
        <v>1800</v>
      </c>
      <c r="S567">
        <v>1400</v>
      </c>
      <c r="T567" t="s">
        <v>368</v>
      </c>
      <c r="U567" t="s">
        <v>369</v>
      </c>
      <c r="V567" t="s">
        <v>35</v>
      </c>
      <c r="X567" t="str">
        <f>IF(COUNTIF('[1]Seasonal Data3'!$G:$G, $B567)&gt;0, "Yes", "No")</f>
        <v>Yes</v>
      </c>
      <c r="Y567" t="str">
        <f>IF(COUNTIF('[1]Seasonal Data3'!$G:$G, $T567)&gt;0, "Yes", "No")</f>
        <v>Yes</v>
      </c>
    </row>
    <row r="568" spans="1:25" x14ac:dyDescent="0.25">
      <c r="A568" t="s">
        <v>938</v>
      </c>
      <c r="B568" t="s">
        <v>384</v>
      </c>
      <c r="C568" t="s">
        <v>383</v>
      </c>
      <c r="D568" t="b">
        <v>0</v>
      </c>
      <c r="E568" t="s">
        <v>23</v>
      </c>
      <c r="F568" t="s">
        <v>24</v>
      </c>
      <c r="G568" t="s">
        <v>188</v>
      </c>
      <c r="H568">
        <v>431</v>
      </c>
      <c r="I568">
        <v>4.26</v>
      </c>
      <c r="J568" t="s">
        <v>116</v>
      </c>
      <c r="K568">
        <v>3</v>
      </c>
      <c r="L568">
        <v>5700</v>
      </c>
      <c r="M568">
        <v>5149.424548</v>
      </c>
      <c r="N568">
        <v>5233.9405360000001</v>
      </c>
      <c r="O568">
        <v>5553.6658040000002</v>
      </c>
      <c r="P568">
        <v>4589.4535640000004</v>
      </c>
      <c r="Q568">
        <v>0</v>
      </c>
      <c r="R568">
        <v>1900</v>
      </c>
      <c r="S568">
        <v>1400</v>
      </c>
      <c r="T568" t="s">
        <v>385</v>
      </c>
      <c r="U568" t="s">
        <v>34</v>
      </c>
      <c r="V568" t="s">
        <v>31</v>
      </c>
      <c r="X568" t="str">
        <f>IF(COUNTIF('[1]Seasonal Data3'!$G:$G, $B568)&gt;0, "Yes", "No")</f>
        <v>Yes</v>
      </c>
      <c r="Y568" t="str">
        <f>IF(COUNTIF('[1]Seasonal Data3'!$G:$G, $T568)&gt;0, "Yes", "No")</f>
        <v>Yes</v>
      </c>
    </row>
    <row r="569" spans="1:25" x14ac:dyDescent="0.25">
      <c r="A569" t="s">
        <v>939</v>
      </c>
      <c r="B569" t="s">
        <v>387</v>
      </c>
      <c r="C569" t="s">
        <v>386</v>
      </c>
      <c r="D569" t="b">
        <v>0</v>
      </c>
      <c r="E569" t="str">
        <f>IF($Y569="No", "Not showing", "")</f>
        <v/>
      </c>
      <c r="F569" t="s">
        <v>24</v>
      </c>
      <c r="G569" t="s">
        <v>188</v>
      </c>
      <c r="H569">
        <v>431</v>
      </c>
      <c r="I569">
        <v>4.26</v>
      </c>
      <c r="J569" t="s">
        <v>120</v>
      </c>
      <c r="K569">
        <v>3</v>
      </c>
      <c r="L569">
        <v>5400</v>
      </c>
      <c r="M569" t="e">
        <v>#N/A</v>
      </c>
      <c r="N569" t="e">
        <v>#N/A</v>
      </c>
      <c r="O569" t="e">
        <v>#N/A</v>
      </c>
      <c r="P569" t="e">
        <v>#N/A</v>
      </c>
      <c r="Q569">
        <v>0</v>
      </c>
      <c r="R569">
        <v>1800</v>
      </c>
      <c r="S569">
        <v>1400</v>
      </c>
      <c r="T569" t="s">
        <v>388</v>
      </c>
      <c r="U569" t="s">
        <v>389</v>
      </c>
      <c r="V569" t="s">
        <v>40</v>
      </c>
      <c r="X569" t="str">
        <f>IF(COUNTIF('[1]Seasonal Data3'!$G:$G, $B569)&gt;0, "Yes", "No")</f>
        <v>Yes</v>
      </c>
      <c r="Y569" t="str">
        <f>IF(COUNTIF('[1]Seasonal Data3'!$G:$G, $T569)&gt;0, "Yes", "No")</f>
        <v>Yes</v>
      </c>
    </row>
    <row r="570" spans="1:25" x14ac:dyDescent="0.25">
      <c r="A570" t="s">
        <v>940</v>
      </c>
      <c r="B570" t="s">
        <v>379</v>
      </c>
      <c r="C570" t="s">
        <v>378</v>
      </c>
      <c r="D570" t="b">
        <v>0</v>
      </c>
      <c r="E570" t="s">
        <v>23</v>
      </c>
      <c r="F570" t="s">
        <v>24</v>
      </c>
      <c r="G570" t="s">
        <v>188</v>
      </c>
      <c r="H570">
        <v>431</v>
      </c>
      <c r="I570">
        <v>3.06</v>
      </c>
      <c r="J570" t="s">
        <v>116</v>
      </c>
      <c r="K570">
        <v>3</v>
      </c>
      <c r="L570">
        <v>6600</v>
      </c>
      <c r="M570">
        <v>5708.9590360000002</v>
      </c>
      <c r="N570">
        <v>5934.7052800000001</v>
      </c>
      <c r="O570">
        <v>6451.3394280000002</v>
      </c>
      <c r="P570">
        <v>5093.9676200000004</v>
      </c>
      <c r="Q570">
        <v>0</v>
      </c>
      <c r="R570">
        <v>2200</v>
      </c>
      <c r="S570">
        <v>1400</v>
      </c>
      <c r="T570" t="s">
        <v>380</v>
      </c>
      <c r="U570" t="s">
        <v>34</v>
      </c>
      <c r="V570" t="s">
        <v>31</v>
      </c>
      <c r="X570" t="str">
        <f>IF(COUNTIF('[1]Seasonal Data3'!$G:$G, $B570)&gt;0, "Yes", "No")</f>
        <v>Yes</v>
      </c>
      <c r="Y570" t="str">
        <f>IF(COUNTIF('[1]Seasonal Data3'!$G:$G, $T570)&gt;0, "Yes", "No")</f>
        <v>Yes</v>
      </c>
    </row>
    <row r="571" spans="1:25" x14ac:dyDescent="0.25">
      <c r="A571" t="s">
        <v>941</v>
      </c>
      <c r="B571">
        <v>2020004</v>
      </c>
      <c r="C571" t="s">
        <v>136</v>
      </c>
      <c r="D571" t="b">
        <v>0</v>
      </c>
      <c r="E571" t="str">
        <f t="shared" ref="E571:E576" si="5">IF($Y571="No", "Not showing", "")</f>
        <v/>
      </c>
      <c r="F571" t="s">
        <v>24</v>
      </c>
      <c r="G571">
        <v>20</v>
      </c>
      <c r="H571">
        <v>0</v>
      </c>
      <c r="I571">
        <v>4</v>
      </c>
      <c r="J571" t="s">
        <v>116</v>
      </c>
      <c r="K571">
        <v>2</v>
      </c>
      <c r="L571">
        <v>3600</v>
      </c>
      <c r="M571">
        <v>2262.680038</v>
      </c>
      <c r="N571">
        <v>2671.1905310000002</v>
      </c>
      <c r="O571">
        <v>3070.6139830000002</v>
      </c>
      <c r="P571">
        <v>1853.5449619999999</v>
      </c>
      <c r="Q571">
        <v>0</v>
      </c>
      <c r="R571">
        <v>1800</v>
      </c>
      <c r="S571">
        <v>1400</v>
      </c>
      <c r="T571">
        <v>2040004</v>
      </c>
      <c r="U571" t="s">
        <v>130</v>
      </c>
      <c r="V571" t="s">
        <v>31</v>
      </c>
      <c r="X571" t="str">
        <f>IF(COUNTIF('[1]Seasonal Data3'!$G:$G, $B571)&gt;0, "Yes", "No")</f>
        <v>Yes</v>
      </c>
      <c r="Y571" t="str">
        <f>IF(COUNTIF('[1]Seasonal Data3'!$G:$G, $T571)&gt;0, "Yes", "No")</f>
        <v>Yes</v>
      </c>
    </row>
    <row r="572" spans="1:25" x14ac:dyDescent="0.25">
      <c r="A572" t="s">
        <v>941</v>
      </c>
      <c r="B572">
        <v>2020004</v>
      </c>
      <c r="C572" t="s">
        <v>136</v>
      </c>
      <c r="D572" t="b">
        <v>0</v>
      </c>
      <c r="E572" t="str">
        <f t="shared" si="5"/>
        <v/>
      </c>
      <c r="F572" t="s">
        <v>24</v>
      </c>
      <c r="G572">
        <v>20</v>
      </c>
      <c r="H572">
        <v>0</v>
      </c>
      <c r="I572">
        <v>4</v>
      </c>
      <c r="J572" t="s">
        <v>116</v>
      </c>
      <c r="K572">
        <v>2</v>
      </c>
      <c r="L572">
        <v>3600</v>
      </c>
      <c r="M572">
        <v>2262.680038</v>
      </c>
      <c r="N572">
        <v>2671.1905310000002</v>
      </c>
      <c r="O572">
        <v>3070.6139830000002</v>
      </c>
      <c r="P572">
        <v>1853.5449619999999</v>
      </c>
      <c r="Q572">
        <v>0</v>
      </c>
      <c r="R572">
        <v>1800</v>
      </c>
      <c r="S572">
        <v>1400</v>
      </c>
      <c r="T572">
        <v>2040004</v>
      </c>
      <c r="U572" t="s">
        <v>130</v>
      </c>
      <c r="V572" t="s">
        <v>31</v>
      </c>
      <c r="X572" t="str">
        <f>IF(COUNTIF('[1]Seasonal Data3'!$G:$G, $B572)&gt;0, "Yes", "No")</f>
        <v>Yes</v>
      </c>
      <c r="Y572" t="str">
        <f>IF(COUNTIF('[1]Seasonal Data3'!$G:$G, $T572)&gt;0, "Yes", "No")</f>
        <v>Yes</v>
      </c>
    </row>
    <row r="573" spans="1:25" x14ac:dyDescent="0.25">
      <c r="A573" t="s">
        <v>942</v>
      </c>
      <c r="B573" t="s">
        <v>397</v>
      </c>
      <c r="C573" t="s">
        <v>396</v>
      </c>
      <c r="D573" t="b">
        <v>0</v>
      </c>
      <c r="E573" t="str">
        <f t="shared" si="5"/>
        <v/>
      </c>
      <c r="F573" t="s">
        <v>24</v>
      </c>
      <c r="G573" t="s">
        <v>188</v>
      </c>
      <c r="H573">
        <v>431</v>
      </c>
      <c r="I573">
        <v>6.82</v>
      </c>
      <c r="J573" t="s">
        <v>116</v>
      </c>
      <c r="K573">
        <v>2</v>
      </c>
      <c r="L573">
        <v>4800</v>
      </c>
      <c r="M573">
        <v>4711.5922479999999</v>
      </c>
      <c r="N573">
        <v>4458.6065040000003</v>
      </c>
      <c r="O573">
        <v>4787.6089920000004</v>
      </c>
      <c r="P573">
        <v>3894.6569629999999</v>
      </c>
      <c r="Q573">
        <v>0</v>
      </c>
      <c r="R573">
        <v>2400</v>
      </c>
      <c r="S573">
        <v>1400</v>
      </c>
      <c r="T573" t="s">
        <v>398</v>
      </c>
      <c r="U573" t="s">
        <v>399</v>
      </c>
      <c r="V573" t="s">
        <v>31</v>
      </c>
      <c r="X573" t="str">
        <f>IF(COUNTIF('[1]Seasonal Data3'!$G:$G, $B573)&gt;0, "Yes", "No")</f>
        <v>Yes</v>
      </c>
      <c r="Y573" t="str">
        <f>IF(COUNTIF('[1]Seasonal Data3'!$G:$G, $T573)&gt;0, "Yes", "No")</f>
        <v>Yes</v>
      </c>
    </row>
    <row r="574" spans="1:25" x14ac:dyDescent="0.25">
      <c r="A574" t="s">
        <v>943</v>
      </c>
      <c r="B574" t="s">
        <v>391</v>
      </c>
      <c r="C574" t="s">
        <v>390</v>
      </c>
      <c r="D574" t="b">
        <v>0</v>
      </c>
      <c r="E574" t="str">
        <f t="shared" si="5"/>
        <v>Not showing</v>
      </c>
      <c r="F574" t="s">
        <v>24</v>
      </c>
      <c r="G574" t="s">
        <v>188</v>
      </c>
      <c r="H574">
        <v>431</v>
      </c>
      <c r="I574">
        <v>4.72</v>
      </c>
      <c r="J574" t="s">
        <v>120</v>
      </c>
      <c r="K574">
        <v>3</v>
      </c>
      <c r="L574">
        <v>5700</v>
      </c>
      <c r="M574">
        <v>5463.8</v>
      </c>
      <c r="N574">
        <v>5373</v>
      </c>
      <c r="O574">
        <v>5386.7</v>
      </c>
      <c r="P574">
        <v>5013.6000000000004</v>
      </c>
      <c r="Q574">
        <v>0</v>
      </c>
      <c r="R574">
        <v>1900</v>
      </c>
      <c r="S574">
        <v>1400</v>
      </c>
      <c r="T574" t="s">
        <v>392</v>
      </c>
      <c r="U574" t="s">
        <v>393</v>
      </c>
      <c r="V574" t="s">
        <v>40</v>
      </c>
      <c r="X574" t="str">
        <f>IF(COUNTIF('[1]Seasonal Data3'!$G:$G, $B574)&gt;0, "Yes", "No")</f>
        <v>Yes</v>
      </c>
      <c r="Y574" t="str">
        <f>IF(COUNTIF('[1]Seasonal Data3'!$G:$G, $T574)&gt;0, "Yes", "No")</f>
        <v>No</v>
      </c>
    </row>
    <row r="575" spans="1:25" x14ac:dyDescent="0.25">
      <c r="A575" t="s">
        <v>944</v>
      </c>
      <c r="B575" t="s">
        <v>415</v>
      </c>
      <c r="C575" t="s">
        <v>414</v>
      </c>
      <c r="D575" t="b">
        <v>0</v>
      </c>
      <c r="E575" t="str">
        <f t="shared" si="5"/>
        <v/>
      </c>
      <c r="F575" t="s">
        <v>24</v>
      </c>
      <c r="G575" t="s">
        <v>188</v>
      </c>
      <c r="H575">
        <v>431</v>
      </c>
      <c r="I575">
        <v>10.07</v>
      </c>
      <c r="J575" t="s">
        <v>116</v>
      </c>
      <c r="K575">
        <v>3</v>
      </c>
      <c r="L575">
        <v>6000</v>
      </c>
      <c r="M575">
        <v>5194.6306759999998</v>
      </c>
      <c r="N575">
        <v>5783.071704</v>
      </c>
      <c r="O575">
        <v>4913.6304959999998</v>
      </c>
      <c r="P575">
        <v>3854.9019440000002</v>
      </c>
      <c r="Q575">
        <v>0</v>
      </c>
      <c r="R575">
        <v>2000</v>
      </c>
      <c r="S575">
        <v>1400</v>
      </c>
      <c r="T575" t="s">
        <v>416</v>
      </c>
      <c r="U575" t="s">
        <v>417</v>
      </c>
      <c r="V575" t="s">
        <v>31</v>
      </c>
      <c r="X575" t="str">
        <f>IF(COUNTIF('[1]Seasonal Data3'!$G:$G, $B575)&gt;0, "Yes", "No")</f>
        <v>Yes</v>
      </c>
      <c r="Y575" t="str">
        <f>IF(COUNTIF('[1]Seasonal Data3'!$G:$G, $T575)&gt;0, "Yes", "No")</f>
        <v>Yes</v>
      </c>
    </row>
    <row r="576" spans="1:25" x14ac:dyDescent="0.25">
      <c r="A576" t="s">
        <v>945</v>
      </c>
      <c r="B576" t="s">
        <v>411</v>
      </c>
      <c r="C576" t="s">
        <v>410</v>
      </c>
      <c r="D576" t="b">
        <v>0</v>
      </c>
      <c r="E576" t="str">
        <f t="shared" si="5"/>
        <v/>
      </c>
      <c r="F576" t="s">
        <v>24</v>
      </c>
      <c r="G576" t="s">
        <v>188</v>
      </c>
      <c r="H576">
        <v>431</v>
      </c>
      <c r="I576">
        <v>8.9</v>
      </c>
      <c r="J576" t="s">
        <v>120</v>
      </c>
      <c r="K576">
        <v>3</v>
      </c>
      <c r="L576">
        <v>6000</v>
      </c>
      <c r="M576">
        <v>5188.3809520000004</v>
      </c>
      <c r="N576">
        <v>5955.0887039999998</v>
      </c>
      <c r="O576">
        <v>5485.4806360000002</v>
      </c>
      <c r="P576">
        <v>4308.0117879999998</v>
      </c>
      <c r="Q576">
        <v>0</v>
      </c>
      <c r="R576">
        <v>2000</v>
      </c>
      <c r="S576">
        <v>1400</v>
      </c>
      <c r="T576" t="s">
        <v>412</v>
      </c>
      <c r="U576" t="s">
        <v>413</v>
      </c>
      <c r="V576" t="s">
        <v>31</v>
      </c>
      <c r="X576" t="str">
        <f>IF(COUNTIF('[1]Seasonal Data3'!$G:$G, $B576)&gt;0, "Yes", "No")</f>
        <v>Yes</v>
      </c>
      <c r="Y576" t="str">
        <f>IF(COUNTIF('[1]Seasonal Data3'!$G:$G, $T576)&gt;0, "Yes", "No")</f>
        <v>Yes</v>
      </c>
    </row>
    <row r="577" spans="1:25" x14ac:dyDescent="0.25">
      <c r="A577" t="s">
        <v>946</v>
      </c>
      <c r="B577" t="s">
        <v>426</v>
      </c>
      <c r="C577" t="s">
        <v>425</v>
      </c>
      <c r="D577" t="b">
        <v>0</v>
      </c>
      <c r="E577" t="s">
        <v>23</v>
      </c>
      <c r="F577" t="s">
        <v>24</v>
      </c>
      <c r="G577" t="s">
        <v>188</v>
      </c>
      <c r="H577">
        <v>431</v>
      </c>
      <c r="I577">
        <v>11.6</v>
      </c>
      <c r="J577" t="s">
        <v>116</v>
      </c>
      <c r="K577">
        <v>3</v>
      </c>
      <c r="L577">
        <v>5400</v>
      </c>
      <c r="M577">
        <v>4867.2522520000002</v>
      </c>
      <c r="N577">
        <v>5359.8446519999998</v>
      </c>
      <c r="O577">
        <v>4784.4129160000002</v>
      </c>
      <c r="P577">
        <v>3647.415446</v>
      </c>
      <c r="Q577">
        <v>0</v>
      </c>
      <c r="R577">
        <v>1800</v>
      </c>
      <c r="S577">
        <v>1400</v>
      </c>
      <c r="T577" t="s">
        <v>427</v>
      </c>
      <c r="U577" t="s">
        <v>34</v>
      </c>
      <c r="V577" t="s">
        <v>31</v>
      </c>
      <c r="X577" t="str">
        <f>IF(COUNTIF('[1]Seasonal Data3'!$G:$G, $B577)&gt;0, "Yes", "No")</f>
        <v>Yes</v>
      </c>
      <c r="Y577" t="str">
        <f>IF(COUNTIF('[1]Seasonal Data3'!$G:$G, $T577)&gt;0, "Yes", "No")</f>
        <v>Yes</v>
      </c>
    </row>
    <row r="578" spans="1:25" x14ac:dyDescent="0.25">
      <c r="A578" t="s">
        <v>947</v>
      </c>
      <c r="B578" t="s">
        <v>423</v>
      </c>
      <c r="C578" t="s">
        <v>422</v>
      </c>
      <c r="D578" t="b">
        <v>0</v>
      </c>
      <c r="E578" t="s">
        <v>23</v>
      </c>
      <c r="F578" t="s">
        <v>24</v>
      </c>
      <c r="G578" t="s">
        <v>188</v>
      </c>
      <c r="H578">
        <v>431</v>
      </c>
      <c r="I578">
        <v>11</v>
      </c>
      <c r="J578" t="s">
        <v>120</v>
      </c>
      <c r="K578">
        <v>4</v>
      </c>
      <c r="L578">
        <v>7200</v>
      </c>
      <c r="M578">
        <v>5517.1133840000002</v>
      </c>
      <c r="N578">
        <v>6476.0934719999996</v>
      </c>
      <c r="O578">
        <v>5879.7170640000004</v>
      </c>
      <c r="P578">
        <v>4516.2670840000001</v>
      </c>
      <c r="Q578">
        <v>0</v>
      </c>
      <c r="R578">
        <v>1800</v>
      </c>
      <c r="S578">
        <v>1400</v>
      </c>
      <c r="T578" t="s">
        <v>424</v>
      </c>
      <c r="U578" t="s">
        <v>34</v>
      </c>
      <c r="V578" t="s">
        <v>31</v>
      </c>
      <c r="X578" t="str">
        <f>IF(COUNTIF('[1]Seasonal Data3'!$G:$G, $B578)&gt;0, "Yes", "No")</f>
        <v>Yes</v>
      </c>
      <c r="Y578" t="str">
        <f>IF(COUNTIF('[1]Seasonal Data3'!$G:$G, $T578)&gt;0, "Yes", "No")</f>
        <v>Yes</v>
      </c>
    </row>
    <row r="579" spans="1:25" x14ac:dyDescent="0.25">
      <c r="A579" t="s">
        <v>948</v>
      </c>
      <c r="B579" t="s">
        <v>437</v>
      </c>
      <c r="C579" t="s">
        <v>438</v>
      </c>
      <c r="D579" t="b">
        <v>0</v>
      </c>
      <c r="E579" t="str">
        <f t="shared" ref="E579:E601" si="6">IF($Y579="No", "Not showing", "")</f>
        <v/>
      </c>
      <c r="F579" t="s">
        <v>24</v>
      </c>
      <c r="G579" t="s">
        <v>188</v>
      </c>
      <c r="H579">
        <v>431</v>
      </c>
      <c r="I579">
        <v>12.92</v>
      </c>
      <c r="J579" t="s">
        <v>116</v>
      </c>
      <c r="K579">
        <v>3</v>
      </c>
      <c r="L579">
        <v>5400</v>
      </c>
      <c r="M579">
        <v>4409.9094320000004</v>
      </c>
      <c r="N579">
        <v>4612.43696</v>
      </c>
      <c r="O579">
        <v>4127.3990679999997</v>
      </c>
      <c r="P579">
        <v>3148.7033379999998</v>
      </c>
      <c r="Q579">
        <v>0</v>
      </c>
      <c r="R579">
        <v>1800</v>
      </c>
      <c r="S579">
        <v>1400</v>
      </c>
      <c r="T579" t="s">
        <v>439</v>
      </c>
      <c r="U579" t="s">
        <v>440</v>
      </c>
      <c r="V579" t="s">
        <v>31</v>
      </c>
      <c r="X579" t="str">
        <f>IF(COUNTIF('[1]Seasonal Data3'!$G:$G, $B579)&gt;0, "Yes", "No")</f>
        <v>Yes</v>
      </c>
      <c r="Y579" t="str">
        <f>IF(COUNTIF('[1]Seasonal Data3'!$G:$G, $T579)&gt;0, "Yes", "No")</f>
        <v>Yes</v>
      </c>
    </row>
    <row r="580" spans="1:25" x14ac:dyDescent="0.25">
      <c r="A580" t="s">
        <v>949</v>
      </c>
      <c r="B580" t="s">
        <v>433</v>
      </c>
      <c r="C580" t="s">
        <v>432</v>
      </c>
      <c r="D580" t="b">
        <v>0</v>
      </c>
      <c r="E580" t="str">
        <f t="shared" si="6"/>
        <v/>
      </c>
      <c r="F580" t="s">
        <v>24</v>
      </c>
      <c r="G580" t="s">
        <v>188</v>
      </c>
      <c r="H580">
        <v>431</v>
      </c>
      <c r="I580">
        <v>12.4</v>
      </c>
      <c r="J580" t="s">
        <v>120</v>
      </c>
      <c r="K580">
        <v>3</v>
      </c>
      <c r="L580">
        <v>6000</v>
      </c>
      <c r="M580">
        <v>5788.25</v>
      </c>
      <c r="N580">
        <v>5718.4</v>
      </c>
      <c r="O580">
        <v>4391.2</v>
      </c>
      <c r="P580">
        <v>4208</v>
      </c>
      <c r="Q580">
        <v>0</v>
      </c>
      <c r="R580">
        <v>2000</v>
      </c>
      <c r="S580">
        <v>1400</v>
      </c>
      <c r="T580" t="s">
        <v>434</v>
      </c>
      <c r="U580" t="s">
        <v>435</v>
      </c>
      <c r="V580" t="s">
        <v>26</v>
      </c>
      <c r="X580" t="str">
        <f>IF(COUNTIF('[1]Seasonal Data3'!$G:$G, $B580)&gt;0, "Yes", "No")</f>
        <v>Yes</v>
      </c>
      <c r="Y580" t="str">
        <f>IF(COUNTIF('[1]Seasonal Data3'!$G:$G, $T580)&gt;0, "Yes", "No")</f>
        <v>Yes</v>
      </c>
    </row>
    <row r="581" spans="1:25" x14ac:dyDescent="0.25">
      <c r="A581" t="s">
        <v>950</v>
      </c>
      <c r="B581" t="s">
        <v>449</v>
      </c>
      <c r="C581" t="s">
        <v>448</v>
      </c>
      <c r="D581" t="b">
        <v>0</v>
      </c>
      <c r="E581" t="str">
        <f t="shared" si="6"/>
        <v/>
      </c>
      <c r="F581" t="s">
        <v>24</v>
      </c>
      <c r="G581" t="s">
        <v>188</v>
      </c>
      <c r="H581">
        <v>431</v>
      </c>
      <c r="I581">
        <v>16.2</v>
      </c>
      <c r="J581" t="s">
        <v>116</v>
      </c>
      <c r="K581">
        <v>3</v>
      </c>
      <c r="L581">
        <v>5400</v>
      </c>
      <c r="M581">
        <v>4403.1392960000003</v>
      </c>
      <c r="N581">
        <v>4656.6378160000004</v>
      </c>
      <c r="O581">
        <v>4245.5720959999999</v>
      </c>
      <c r="P581">
        <v>3033.4290299999998</v>
      </c>
      <c r="Q581">
        <v>0</v>
      </c>
      <c r="R581">
        <v>1800</v>
      </c>
      <c r="S581">
        <v>1400</v>
      </c>
      <c r="T581" t="s">
        <v>450</v>
      </c>
      <c r="U581" t="s">
        <v>451</v>
      </c>
      <c r="V581" t="s">
        <v>31</v>
      </c>
      <c r="X581" t="str">
        <f>IF(COUNTIF('[1]Seasonal Data3'!$G:$G, $B581)&gt;0, "Yes", "No")</f>
        <v>Yes</v>
      </c>
      <c r="Y581" t="str">
        <f>IF(COUNTIF('[1]Seasonal Data3'!$G:$G, $T581)&gt;0, "Yes", "No")</f>
        <v>Yes</v>
      </c>
    </row>
    <row r="582" spans="1:25" x14ac:dyDescent="0.25">
      <c r="A582" t="s">
        <v>951</v>
      </c>
      <c r="B582" t="s">
        <v>458</v>
      </c>
      <c r="C582" t="s">
        <v>459</v>
      </c>
      <c r="D582" t="b">
        <v>0</v>
      </c>
      <c r="E582" t="str">
        <f t="shared" si="6"/>
        <v/>
      </c>
      <c r="F582" t="s">
        <v>24</v>
      </c>
      <c r="G582" t="s">
        <v>188</v>
      </c>
      <c r="H582">
        <v>431</v>
      </c>
      <c r="I582">
        <v>16.600000000000001</v>
      </c>
      <c r="J582" t="s">
        <v>116</v>
      </c>
      <c r="K582">
        <v>3</v>
      </c>
      <c r="L582">
        <v>5400</v>
      </c>
      <c r="M582">
        <v>4207.7120279999999</v>
      </c>
      <c r="N582">
        <v>3441.5435240000002</v>
      </c>
      <c r="O582">
        <v>3102.9100480000002</v>
      </c>
      <c r="P582">
        <v>3047.0153449999998</v>
      </c>
      <c r="Q582">
        <v>0</v>
      </c>
      <c r="R582">
        <v>1800</v>
      </c>
      <c r="S582">
        <v>1400</v>
      </c>
      <c r="T582" t="s">
        <v>460</v>
      </c>
      <c r="U582" t="s">
        <v>461</v>
      </c>
      <c r="V582" t="s">
        <v>31</v>
      </c>
      <c r="X582" t="str">
        <f>IF(COUNTIF('[1]Seasonal Data3'!$G:$G, $B582)&gt;0, "Yes", "No")</f>
        <v>Yes</v>
      </c>
      <c r="Y582" t="str">
        <f>IF(COUNTIF('[1]Seasonal Data3'!$G:$G, $T582)&gt;0, "Yes", "No")</f>
        <v>Yes</v>
      </c>
    </row>
    <row r="583" spans="1:25" x14ac:dyDescent="0.25">
      <c r="A583" t="s">
        <v>952</v>
      </c>
      <c r="B583" t="s">
        <v>476</v>
      </c>
      <c r="C583" t="s">
        <v>475</v>
      </c>
      <c r="D583" t="b">
        <v>0</v>
      </c>
      <c r="E583" t="str">
        <f t="shared" si="6"/>
        <v/>
      </c>
      <c r="F583" t="s">
        <v>24</v>
      </c>
      <c r="G583" t="s">
        <v>188</v>
      </c>
      <c r="H583">
        <v>448</v>
      </c>
      <c r="I583">
        <v>4.1500000000000004</v>
      </c>
      <c r="J583" t="s">
        <v>116</v>
      </c>
      <c r="K583">
        <v>3</v>
      </c>
      <c r="L583">
        <v>5400</v>
      </c>
      <c r="M583">
        <v>4879.4702520000001</v>
      </c>
      <c r="N583">
        <v>4165.2949879999996</v>
      </c>
      <c r="O583">
        <v>4254.326744</v>
      </c>
      <c r="P583">
        <v>4139.9624599999997</v>
      </c>
      <c r="Q583">
        <v>0</v>
      </c>
      <c r="R583">
        <v>1800</v>
      </c>
      <c r="S583">
        <v>1400</v>
      </c>
      <c r="T583" t="s">
        <v>477</v>
      </c>
      <c r="U583" t="s">
        <v>478</v>
      </c>
      <c r="V583" t="s">
        <v>40</v>
      </c>
      <c r="X583" t="str">
        <f>IF(COUNTIF('[1]Seasonal Data3'!$G:$G, $B583)&gt;0, "Yes", "No")</f>
        <v>Yes</v>
      </c>
      <c r="Y583" t="str">
        <f>IF(COUNTIF('[1]Seasonal Data3'!$G:$G, $T583)&gt;0, "Yes", "No")</f>
        <v>Yes</v>
      </c>
    </row>
    <row r="584" spans="1:25" x14ac:dyDescent="0.25">
      <c r="A584" t="s">
        <v>953</v>
      </c>
      <c r="B584" t="s">
        <v>482</v>
      </c>
      <c r="C584" t="s">
        <v>481</v>
      </c>
      <c r="D584" t="b">
        <v>0</v>
      </c>
      <c r="E584" t="str">
        <f t="shared" si="6"/>
        <v>Not showing</v>
      </c>
      <c r="F584" t="s">
        <v>24</v>
      </c>
      <c r="G584" t="s">
        <v>188</v>
      </c>
      <c r="H584">
        <v>448</v>
      </c>
      <c r="I584">
        <v>5.61</v>
      </c>
      <c r="J584" t="s">
        <v>116</v>
      </c>
      <c r="K584">
        <v>2</v>
      </c>
      <c r="L584">
        <v>3600</v>
      </c>
      <c r="M584">
        <v>3179.9</v>
      </c>
      <c r="N584">
        <v>3161.6</v>
      </c>
      <c r="O584">
        <v>2710.4</v>
      </c>
      <c r="P584">
        <v>2432</v>
      </c>
      <c r="Q584">
        <v>0</v>
      </c>
      <c r="R584">
        <v>1800</v>
      </c>
      <c r="S584">
        <v>1400</v>
      </c>
      <c r="T584" t="s">
        <v>483</v>
      </c>
      <c r="U584" t="s">
        <v>484</v>
      </c>
      <c r="V584" t="s">
        <v>40</v>
      </c>
      <c r="X584" t="str">
        <f>IF(COUNTIF('[1]Seasonal Data3'!$G:$G, $B584)&gt;0, "Yes", "No")</f>
        <v>Yes</v>
      </c>
      <c r="Y584" t="str">
        <f>IF(COUNTIF('[1]Seasonal Data3'!$G:$G, $T584)&gt;0, "Yes", "No")</f>
        <v>No</v>
      </c>
    </row>
    <row r="585" spans="1:25" x14ac:dyDescent="0.25">
      <c r="A585" t="s">
        <v>954</v>
      </c>
      <c r="B585" t="s">
        <v>470</v>
      </c>
      <c r="C585" t="s">
        <v>469</v>
      </c>
      <c r="D585" t="b">
        <v>0</v>
      </c>
      <c r="E585" t="str">
        <f t="shared" si="6"/>
        <v/>
      </c>
      <c r="F585" t="s">
        <v>24</v>
      </c>
      <c r="G585" t="s">
        <v>188</v>
      </c>
      <c r="H585">
        <v>448</v>
      </c>
      <c r="I585">
        <v>1.74</v>
      </c>
      <c r="J585" t="s">
        <v>120</v>
      </c>
      <c r="K585">
        <v>3</v>
      </c>
      <c r="L585">
        <v>5700</v>
      </c>
      <c r="M585">
        <v>5531.130572</v>
      </c>
      <c r="N585">
        <v>5336.0256079999999</v>
      </c>
      <c r="O585">
        <v>5086.8937720000004</v>
      </c>
      <c r="P585">
        <v>5087.8199720000002</v>
      </c>
      <c r="Q585">
        <v>0</v>
      </c>
      <c r="R585">
        <v>1900</v>
      </c>
      <c r="S585">
        <v>1400</v>
      </c>
      <c r="T585" t="s">
        <v>471</v>
      </c>
      <c r="U585" t="s">
        <v>472</v>
      </c>
      <c r="V585" t="s">
        <v>144</v>
      </c>
      <c r="X585" t="str">
        <f>IF(COUNTIF('[1]Seasonal Data3'!$G:$G, $B585)&gt;0, "Yes", "No")</f>
        <v>Yes</v>
      </c>
      <c r="Y585" t="str">
        <f>IF(COUNTIF('[1]Seasonal Data3'!$G:$G, $T585)&gt;0, "Yes", "No")</f>
        <v>Yes</v>
      </c>
    </row>
    <row r="586" spans="1:25" x14ac:dyDescent="0.25">
      <c r="A586" t="s">
        <v>955</v>
      </c>
      <c r="B586">
        <v>2020004</v>
      </c>
      <c r="C586" t="s">
        <v>136</v>
      </c>
      <c r="D586" t="b">
        <v>0</v>
      </c>
      <c r="E586" t="str">
        <f t="shared" si="6"/>
        <v/>
      </c>
      <c r="F586" t="s">
        <v>24</v>
      </c>
      <c r="G586">
        <v>20</v>
      </c>
      <c r="H586">
        <v>0</v>
      </c>
      <c r="I586">
        <v>4</v>
      </c>
      <c r="J586" t="s">
        <v>116</v>
      </c>
      <c r="K586">
        <v>2</v>
      </c>
      <c r="L586">
        <v>3600</v>
      </c>
      <c r="M586">
        <v>2262.680038</v>
      </c>
      <c r="N586">
        <v>2671.1905310000002</v>
      </c>
      <c r="O586">
        <v>3070.6139830000002</v>
      </c>
      <c r="P586">
        <v>1853.5449619999999</v>
      </c>
      <c r="Q586">
        <v>0</v>
      </c>
      <c r="R586">
        <v>1800</v>
      </c>
      <c r="S586">
        <v>1400</v>
      </c>
      <c r="T586">
        <v>2040004</v>
      </c>
      <c r="U586" t="s">
        <v>130</v>
      </c>
      <c r="V586" t="s">
        <v>31</v>
      </c>
      <c r="X586" t="str">
        <f>IF(COUNTIF('[1]Seasonal Data3'!$G:$G, $B586)&gt;0, "Yes", "No")</f>
        <v>Yes</v>
      </c>
      <c r="Y586" t="str">
        <f>IF(COUNTIF('[1]Seasonal Data3'!$G:$G, $T586)&gt;0, "Yes", "No")</f>
        <v>Yes</v>
      </c>
    </row>
    <row r="587" spans="1:25" x14ac:dyDescent="0.25">
      <c r="A587" t="s">
        <v>956</v>
      </c>
      <c r="B587">
        <v>2020004</v>
      </c>
      <c r="C587" t="s">
        <v>136</v>
      </c>
      <c r="D587" t="b">
        <v>0</v>
      </c>
      <c r="E587" t="str">
        <f t="shared" si="6"/>
        <v/>
      </c>
      <c r="F587" t="s">
        <v>24</v>
      </c>
      <c r="G587">
        <v>20</v>
      </c>
      <c r="H587">
        <v>0</v>
      </c>
      <c r="I587">
        <v>4</v>
      </c>
      <c r="J587" t="s">
        <v>116</v>
      </c>
      <c r="K587">
        <v>2</v>
      </c>
      <c r="L587">
        <v>3600</v>
      </c>
      <c r="M587">
        <v>2262.680038</v>
      </c>
      <c r="N587">
        <v>2671.1905310000002</v>
      </c>
      <c r="O587">
        <v>3070.6139830000002</v>
      </c>
      <c r="P587">
        <v>1853.5449619999999</v>
      </c>
      <c r="Q587">
        <v>0</v>
      </c>
      <c r="R587">
        <v>1800</v>
      </c>
      <c r="S587">
        <v>1400</v>
      </c>
      <c r="T587">
        <v>2040004</v>
      </c>
      <c r="U587" t="s">
        <v>130</v>
      </c>
      <c r="V587" t="s">
        <v>31</v>
      </c>
      <c r="X587" t="str">
        <f>IF(COUNTIF('[1]Seasonal Data3'!$G:$G, $B587)&gt;0, "Yes", "No")</f>
        <v>Yes</v>
      </c>
      <c r="Y587" t="str">
        <f>IF(COUNTIF('[1]Seasonal Data3'!$G:$G, $T587)&gt;0, "Yes", "No")</f>
        <v>Yes</v>
      </c>
    </row>
    <row r="588" spans="1:25" x14ac:dyDescent="0.25">
      <c r="A588" t="s">
        <v>957</v>
      </c>
      <c r="B588" t="s">
        <v>494</v>
      </c>
      <c r="C588" t="s">
        <v>495</v>
      </c>
      <c r="D588" t="b">
        <v>0</v>
      </c>
      <c r="E588" t="str">
        <f t="shared" si="6"/>
        <v/>
      </c>
      <c r="F588" t="s">
        <v>24</v>
      </c>
      <c r="G588" t="s">
        <v>188</v>
      </c>
      <c r="H588">
        <v>448</v>
      </c>
      <c r="I588">
        <v>9.9700000000000006</v>
      </c>
      <c r="J588" t="s">
        <v>116</v>
      </c>
      <c r="K588">
        <v>2</v>
      </c>
      <c r="L588">
        <v>3600</v>
      </c>
      <c r="M588">
        <v>2504.5</v>
      </c>
      <c r="N588">
        <v>2596</v>
      </c>
      <c r="O588">
        <v>2720</v>
      </c>
      <c r="P588">
        <v>2454</v>
      </c>
      <c r="Q588">
        <v>0</v>
      </c>
      <c r="R588">
        <v>1800</v>
      </c>
      <c r="S588">
        <v>1400</v>
      </c>
      <c r="T588" t="s">
        <v>496</v>
      </c>
      <c r="U588" t="s">
        <v>497</v>
      </c>
      <c r="V588" t="s">
        <v>219</v>
      </c>
      <c r="X588" t="str">
        <f>IF(COUNTIF('[1]Seasonal Data3'!$G:$G, $B588)&gt;0, "Yes", "No")</f>
        <v>Yes</v>
      </c>
      <c r="Y588" t="str">
        <f>IF(COUNTIF('[1]Seasonal Data3'!$G:$G, $T588)&gt;0, "Yes", "No")</f>
        <v>Yes</v>
      </c>
    </row>
    <row r="589" spans="1:25" x14ac:dyDescent="0.25">
      <c r="A589" t="s">
        <v>958</v>
      </c>
      <c r="B589" t="s">
        <v>490</v>
      </c>
      <c r="C589" t="s">
        <v>489</v>
      </c>
      <c r="D589" t="b">
        <v>0</v>
      </c>
      <c r="E589" t="str">
        <f t="shared" si="6"/>
        <v>Not showing</v>
      </c>
      <c r="F589" t="s">
        <v>24</v>
      </c>
      <c r="G589" t="s">
        <v>188</v>
      </c>
      <c r="H589">
        <v>448</v>
      </c>
      <c r="I589">
        <v>7.83</v>
      </c>
      <c r="J589" t="s">
        <v>120</v>
      </c>
      <c r="K589">
        <v>2</v>
      </c>
      <c r="L589">
        <v>3800</v>
      </c>
      <c r="M589">
        <v>3638</v>
      </c>
      <c r="N589">
        <v>3584.65</v>
      </c>
      <c r="O589">
        <v>3194.25</v>
      </c>
      <c r="P589">
        <v>3480.4</v>
      </c>
      <c r="Q589">
        <v>0</v>
      </c>
      <c r="R589">
        <v>1900</v>
      </c>
      <c r="S589">
        <v>1400</v>
      </c>
      <c r="T589" t="s">
        <v>491</v>
      </c>
      <c r="U589" t="s">
        <v>492</v>
      </c>
      <c r="V589" t="s">
        <v>40</v>
      </c>
      <c r="X589" t="str">
        <f>IF(COUNTIF('[1]Seasonal Data3'!$G:$G, $B589)&gt;0, "Yes", "No")</f>
        <v>Yes</v>
      </c>
      <c r="Y589" t="str">
        <f>IF(COUNTIF('[1]Seasonal Data3'!$G:$G, $T589)&gt;0, "Yes", "No")</f>
        <v>No</v>
      </c>
    </row>
    <row r="590" spans="1:25" x14ac:dyDescent="0.25">
      <c r="A590" t="s">
        <v>959</v>
      </c>
      <c r="B590" t="s">
        <v>508</v>
      </c>
      <c r="C590" t="s">
        <v>509</v>
      </c>
      <c r="D590" t="b">
        <v>0</v>
      </c>
      <c r="E590" t="str">
        <f t="shared" si="6"/>
        <v>Not showing</v>
      </c>
      <c r="F590" t="s">
        <v>24</v>
      </c>
      <c r="G590" t="s">
        <v>188</v>
      </c>
      <c r="H590">
        <v>461</v>
      </c>
      <c r="I590">
        <v>0</v>
      </c>
      <c r="J590" t="s">
        <v>116</v>
      </c>
      <c r="K590">
        <v>2</v>
      </c>
      <c r="L590">
        <v>3600</v>
      </c>
      <c r="M590">
        <v>1542.7093729999999</v>
      </c>
      <c r="N590">
        <v>1846.4316879999999</v>
      </c>
      <c r="O590">
        <v>2354.6937210000001</v>
      </c>
      <c r="P590">
        <v>1761.739536</v>
      </c>
      <c r="Q590">
        <v>0</v>
      </c>
      <c r="R590">
        <v>1800</v>
      </c>
      <c r="S590">
        <v>1400</v>
      </c>
      <c r="T590" t="s">
        <v>510</v>
      </c>
      <c r="U590" t="s">
        <v>511</v>
      </c>
      <c r="V590" t="s">
        <v>40</v>
      </c>
      <c r="X590" t="str">
        <f>IF(COUNTIF('[1]Seasonal Data3'!$G:$G, $B590)&gt;0, "Yes", "No")</f>
        <v>Yes</v>
      </c>
      <c r="Y590" t="str">
        <f>IF(COUNTIF('[1]Seasonal Data3'!$G:$G, $T590)&gt;0, "Yes", "No")</f>
        <v>No</v>
      </c>
    </row>
    <row r="591" spans="1:25" x14ac:dyDescent="0.25">
      <c r="A591" t="s">
        <v>960</v>
      </c>
      <c r="B591" t="s">
        <v>504</v>
      </c>
      <c r="C591" t="s">
        <v>503</v>
      </c>
      <c r="D591" t="b">
        <v>0</v>
      </c>
      <c r="E591" t="str">
        <f t="shared" si="6"/>
        <v>Not showing</v>
      </c>
      <c r="F591" t="s">
        <v>24</v>
      </c>
      <c r="G591" t="s">
        <v>188</v>
      </c>
      <c r="H591">
        <v>448</v>
      </c>
      <c r="I591">
        <v>11.4</v>
      </c>
      <c r="J591" t="s">
        <v>120</v>
      </c>
      <c r="K591">
        <v>2</v>
      </c>
      <c r="L591">
        <v>3600</v>
      </c>
      <c r="M591">
        <v>2536.8190920000002</v>
      </c>
      <c r="N591">
        <v>2932.110107</v>
      </c>
      <c r="O591">
        <v>3163.78836</v>
      </c>
      <c r="P591">
        <v>2870.6763839999999</v>
      </c>
      <c r="Q591">
        <v>0</v>
      </c>
      <c r="R591">
        <v>1800</v>
      </c>
      <c r="S591">
        <v>1400</v>
      </c>
      <c r="T591" t="s">
        <v>505</v>
      </c>
      <c r="U591" t="s">
        <v>506</v>
      </c>
      <c r="V591" t="s">
        <v>31</v>
      </c>
      <c r="X591" t="str">
        <f>IF(COUNTIF('[1]Seasonal Data3'!$G:$G, $B591)&gt;0, "Yes", "No")</f>
        <v>Yes</v>
      </c>
      <c r="Y591" t="str">
        <f>IF(COUNTIF('[1]Seasonal Data3'!$G:$G, $T591)&gt;0, "Yes", "No")</f>
        <v>No</v>
      </c>
    </row>
    <row r="592" spans="1:25" x14ac:dyDescent="0.25">
      <c r="A592" t="s">
        <v>961</v>
      </c>
      <c r="B592">
        <v>2020004</v>
      </c>
      <c r="C592" t="s">
        <v>136</v>
      </c>
      <c r="D592" t="b">
        <v>0</v>
      </c>
      <c r="E592" t="str">
        <f t="shared" si="6"/>
        <v/>
      </c>
      <c r="F592" t="s">
        <v>24</v>
      </c>
      <c r="G592">
        <v>20</v>
      </c>
      <c r="H592">
        <v>0</v>
      </c>
      <c r="I592">
        <v>4</v>
      </c>
      <c r="J592" t="s">
        <v>116</v>
      </c>
      <c r="K592">
        <v>2</v>
      </c>
      <c r="L592">
        <v>3600</v>
      </c>
      <c r="M592">
        <v>2262.680038</v>
      </c>
      <c r="N592">
        <v>2671.1905310000002</v>
      </c>
      <c r="O592">
        <v>3070.6139830000002</v>
      </c>
      <c r="P592">
        <v>1853.5449619999999</v>
      </c>
      <c r="Q592">
        <v>0</v>
      </c>
      <c r="R592">
        <v>1800</v>
      </c>
      <c r="S592">
        <v>1400</v>
      </c>
      <c r="T592">
        <v>2040004</v>
      </c>
      <c r="U592" t="s">
        <v>130</v>
      </c>
      <c r="V592" t="s">
        <v>31</v>
      </c>
      <c r="X592" t="str">
        <f>IF(COUNTIF('[1]Seasonal Data3'!$G:$G, $B592)&gt;0, "Yes", "No")</f>
        <v>Yes</v>
      </c>
      <c r="Y592" t="str">
        <f>IF(COUNTIF('[1]Seasonal Data3'!$G:$G, $T592)&gt;0, "Yes", "No")</f>
        <v>Yes</v>
      </c>
    </row>
    <row r="593" spans="1:25" x14ac:dyDescent="0.25">
      <c r="A593" t="s">
        <v>962</v>
      </c>
      <c r="B593">
        <v>2020004</v>
      </c>
      <c r="C593" t="s">
        <v>136</v>
      </c>
      <c r="D593" t="b">
        <v>0</v>
      </c>
      <c r="E593" t="str">
        <f t="shared" si="6"/>
        <v/>
      </c>
      <c r="F593" t="s">
        <v>24</v>
      </c>
      <c r="G593">
        <v>20</v>
      </c>
      <c r="H593">
        <v>0</v>
      </c>
      <c r="I593">
        <v>4</v>
      </c>
      <c r="J593" t="s">
        <v>116</v>
      </c>
      <c r="K593">
        <v>2</v>
      </c>
      <c r="L593">
        <v>3600</v>
      </c>
      <c r="M593">
        <v>2262.680038</v>
      </c>
      <c r="N593">
        <v>2671.1905310000002</v>
      </c>
      <c r="O593">
        <v>3070.6139830000002</v>
      </c>
      <c r="P593">
        <v>1853.5449619999999</v>
      </c>
      <c r="Q593">
        <v>0</v>
      </c>
      <c r="R593">
        <v>1800</v>
      </c>
      <c r="S593">
        <v>1400</v>
      </c>
      <c r="T593">
        <v>2040004</v>
      </c>
      <c r="U593" t="s">
        <v>130</v>
      </c>
      <c r="V593" t="s">
        <v>31</v>
      </c>
      <c r="X593" t="str">
        <f>IF(COUNTIF('[1]Seasonal Data3'!$G:$G, $B593)&gt;0, "Yes", "No")</f>
        <v>Yes</v>
      </c>
      <c r="Y593" t="str">
        <f>IF(COUNTIF('[1]Seasonal Data3'!$G:$G, $T593)&gt;0, "Yes", "No")</f>
        <v>Yes</v>
      </c>
    </row>
    <row r="594" spans="1:25" x14ac:dyDescent="0.25">
      <c r="A594" t="s">
        <v>963</v>
      </c>
      <c r="B594" t="s">
        <v>537</v>
      </c>
      <c r="C594" t="s">
        <v>538</v>
      </c>
      <c r="D594" t="b">
        <v>0</v>
      </c>
      <c r="E594" t="str">
        <f t="shared" si="6"/>
        <v/>
      </c>
      <c r="F594" t="s">
        <v>24</v>
      </c>
      <c r="G594" t="s">
        <v>188</v>
      </c>
      <c r="H594">
        <v>461</v>
      </c>
      <c r="I594">
        <v>10.26</v>
      </c>
      <c r="J594" t="s">
        <v>116</v>
      </c>
      <c r="K594">
        <v>2</v>
      </c>
      <c r="L594">
        <v>3600</v>
      </c>
      <c r="M594" t="e">
        <v>#N/A</v>
      </c>
      <c r="N594" t="e">
        <v>#N/A</v>
      </c>
      <c r="O594" t="e">
        <v>#N/A</v>
      </c>
      <c r="P594" t="e">
        <v>#N/A</v>
      </c>
      <c r="Q594">
        <v>0</v>
      </c>
      <c r="R594">
        <v>1800</v>
      </c>
      <c r="S594">
        <v>1400</v>
      </c>
      <c r="T594" t="s">
        <v>539</v>
      </c>
      <c r="U594" t="s">
        <v>540</v>
      </c>
      <c r="V594" t="s">
        <v>40</v>
      </c>
      <c r="X594" t="str">
        <f>IF(COUNTIF('[1]Seasonal Data3'!$G:$G, $B594)&gt;0, "Yes", "No")</f>
        <v>Yes</v>
      </c>
      <c r="Y594" t="str">
        <f>IF(COUNTIF('[1]Seasonal Data3'!$G:$G, $T594)&gt;0, "Yes", "No")</f>
        <v>Yes</v>
      </c>
    </row>
    <row r="595" spans="1:25" x14ac:dyDescent="0.25">
      <c r="A595" t="s">
        <v>964</v>
      </c>
      <c r="B595" t="s">
        <v>530</v>
      </c>
      <c r="C595" t="s">
        <v>529</v>
      </c>
      <c r="D595" t="b">
        <v>0</v>
      </c>
      <c r="E595" t="str">
        <f t="shared" si="6"/>
        <v>Not showing</v>
      </c>
      <c r="F595" t="s">
        <v>24</v>
      </c>
      <c r="G595" t="s">
        <v>188</v>
      </c>
      <c r="H595">
        <v>461</v>
      </c>
      <c r="I595">
        <v>7.54</v>
      </c>
      <c r="J595" t="s">
        <v>120</v>
      </c>
      <c r="K595">
        <v>2</v>
      </c>
      <c r="L595">
        <v>3600</v>
      </c>
      <c r="M595">
        <v>1574.1</v>
      </c>
      <c r="N595">
        <v>1662.5</v>
      </c>
      <c r="O595">
        <v>1592.2</v>
      </c>
      <c r="P595">
        <v>2761.45</v>
      </c>
      <c r="Q595">
        <v>0</v>
      </c>
      <c r="R595">
        <v>1800</v>
      </c>
      <c r="S595">
        <v>1400</v>
      </c>
      <c r="T595" t="s">
        <v>531</v>
      </c>
      <c r="U595" t="s">
        <v>532</v>
      </c>
      <c r="V595" t="s">
        <v>40</v>
      </c>
      <c r="X595" t="str">
        <f>IF(COUNTIF('[1]Seasonal Data3'!$G:$G, $B595)&gt;0, "Yes", "No")</f>
        <v>Yes</v>
      </c>
      <c r="Y595" t="str">
        <f>IF(COUNTIF('[1]Seasonal Data3'!$G:$G, $T595)&gt;0, "Yes", "No")</f>
        <v>No</v>
      </c>
    </row>
    <row r="596" spans="1:25" x14ac:dyDescent="0.25">
      <c r="A596" t="s">
        <v>965</v>
      </c>
      <c r="B596" t="s">
        <v>548</v>
      </c>
      <c r="C596" t="s">
        <v>547</v>
      </c>
      <c r="D596" t="b">
        <v>0</v>
      </c>
      <c r="E596" t="str">
        <f t="shared" si="6"/>
        <v>Not showing</v>
      </c>
      <c r="F596" t="s">
        <v>24</v>
      </c>
      <c r="G596" t="s">
        <v>188</v>
      </c>
      <c r="H596">
        <v>461</v>
      </c>
      <c r="I596">
        <v>12.2</v>
      </c>
      <c r="J596" t="s">
        <v>116</v>
      </c>
      <c r="K596">
        <v>2</v>
      </c>
      <c r="L596">
        <v>3600</v>
      </c>
      <c r="M596" t="e">
        <v>#N/A</v>
      </c>
      <c r="N596" t="e">
        <v>#N/A</v>
      </c>
      <c r="O596" t="e">
        <v>#N/A</v>
      </c>
      <c r="P596" t="e">
        <v>#N/A</v>
      </c>
      <c r="Q596">
        <v>0</v>
      </c>
      <c r="R596">
        <v>1800</v>
      </c>
      <c r="S596">
        <v>1400</v>
      </c>
      <c r="T596" t="s">
        <v>549</v>
      </c>
      <c r="U596" t="s">
        <v>550</v>
      </c>
      <c r="V596" t="s">
        <v>40</v>
      </c>
      <c r="X596" t="str">
        <f>IF(COUNTIF('[1]Seasonal Data3'!$G:$G, $B596)&gt;0, "Yes", "No")</f>
        <v>Yes</v>
      </c>
      <c r="Y596" t="str">
        <f>IF(COUNTIF('[1]Seasonal Data3'!$G:$G, $T596)&gt;0, "Yes", "No")</f>
        <v>No</v>
      </c>
    </row>
    <row r="597" spans="1:25" x14ac:dyDescent="0.25">
      <c r="A597" t="s">
        <v>966</v>
      </c>
      <c r="B597" t="s">
        <v>544</v>
      </c>
      <c r="C597" t="s">
        <v>543</v>
      </c>
      <c r="D597" t="b">
        <v>0</v>
      </c>
      <c r="E597" t="str">
        <f t="shared" si="6"/>
        <v>Not showing</v>
      </c>
      <c r="F597" t="s">
        <v>24</v>
      </c>
      <c r="G597" t="s">
        <v>188</v>
      </c>
      <c r="H597">
        <v>461</v>
      </c>
      <c r="I597">
        <v>11.51</v>
      </c>
      <c r="J597" t="s">
        <v>120</v>
      </c>
      <c r="K597">
        <v>2</v>
      </c>
      <c r="L597">
        <v>3600</v>
      </c>
      <c r="M597">
        <v>1352.85</v>
      </c>
      <c r="N597">
        <v>1589.75</v>
      </c>
      <c r="O597">
        <v>1520.6</v>
      </c>
      <c r="P597">
        <v>2602.6</v>
      </c>
      <c r="Q597">
        <v>0</v>
      </c>
      <c r="R597">
        <v>1800</v>
      </c>
      <c r="S597">
        <v>1400</v>
      </c>
      <c r="T597" t="s">
        <v>545</v>
      </c>
      <c r="U597" t="s">
        <v>546</v>
      </c>
      <c r="V597" t="s">
        <v>456</v>
      </c>
      <c r="X597" t="str">
        <f>IF(COUNTIF('[1]Seasonal Data3'!$G:$G, $B597)&gt;0, "Yes", "No")</f>
        <v>Yes</v>
      </c>
      <c r="Y597" t="str">
        <f>IF(COUNTIF('[1]Seasonal Data3'!$G:$G, $T597)&gt;0, "Yes", "No")</f>
        <v>No</v>
      </c>
    </row>
    <row r="598" spans="1:25" x14ac:dyDescent="0.25">
      <c r="A598" t="s">
        <v>967</v>
      </c>
      <c r="B598" t="s">
        <v>559</v>
      </c>
      <c r="C598" t="s">
        <v>560</v>
      </c>
      <c r="D598" t="b">
        <v>0</v>
      </c>
      <c r="E598" t="str">
        <f t="shared" si="6"/>
        <v>Not showing</v>
      </c>
      <c r="F598" t="s">
        <v>24</v>
      </c>
      <c r="G598" t="s">
        <v>188</v>
      </c>
      <c r="H598">
        <v>461</v>
      </c>
      <c r="I598">
        <v>13.48</v>
      </c>
      <c r="J598" t="s">
        <v>116</v>
      </c>
      <c r="K598">
        <v>2</v>
      </c>
      <c r="L598">
        <v>3600</v>
      </c>
      <c r="M598">
        <v>1840.1853249999999</v>
      </c>
      <c r="N598">
        <v>2488.2072349999999</v>
      </c>
      <c r="O598">
        <v>2789.8778980000002</v>
      </c>
      <c r="P598">
        <v>2075.4193110000001</v>
      </c>
      <c r="Q598">
        <v>0</v>
      </c>
      <c r="R598">
        <v>1800</v>
      </c>
      <c r="S598">
        <v>1400</v>
      </c>
      <c r="T598" t="s">
        <v>561</v>
      </c>
      <c r="U598" t="s">
        <v>562</v>
      </c>
      <c r="V598" t="s">
        <v>31</v>
      </c>
      <c r="X598" t="str">
        <f>IF(COUNTIF('[1]Seasonal Data3'!$G:$G, $B598)&gt;0, "Yes", "No")</f>
        <v>Yes</v>
      </c>
      <c r="Y598" t="str">
        <f>IF(COUNTIF('[1]Seasonal Data3'!$G:$G, $T598)&gt;0, "Yes", "No")</f>
        <v>No</v>
      </c>
    </row>
    <row r="599" spans="1:25" x14ac:dyDescent="0.25">
      <c r="A599" t="s">
        <v>968</v>
      </c>
      <c r="B599">
        <v>2020004</v>
      </c>
      <c r="C599" t="s">
        <v>136</v>
      </c>
      <c r="D599" t="b">
        <v>0</v>
      </c>
      <c r="E599" t="s">
        <v>23</v>
      </c>
      <c r="F599" t="s">
        <v>24</v>
      </c>
      <c r="G599">
        <v>20</v>
      </c>
      <c r="H599">
        <v>0</v>
      </c>
      <c r="I599">
        <v>4</v>
      </c>
      <c r="J599" t="s">
        <v>116</v>
      </c>
      <c r="K599">
        <v>2</v>
      </c>
      <c r="L599">
        <v>3600</v>
      </c>
      <c r="M599">
        <v>2262.680038</v>
      </c>
      <c r="N599">
        <v>2671.1905310000002</v>
      </c>
      <c r="O599">
        <v>3070.6139830000002</v>
      </c>
      <c r="P599">
        <v>1853.5449619999999</v>
      </c>
      <c r="Q599">
        <v>0</v>
      </c>
      <c r="R599">
        <v>1800</v>
      </c>
      <c r="S599">
        <v>1400</v>
      </c>
      <c r="T599">
        <v>2040004</v>
      </c>
      <c r="U599" t="s">
        <v>130</v>
      </c>
      <c r="V599" t="s">
        <v>31</v>
      </c>
      <c r="X599" t="str">
        <f>IF(COUNTIF('[1]Seasonal Data3'!$G:$G, $B599)&gt;0, "Yes", "No")</f>
        <v>Yes</v>
      </c>
      <c r="Y599" t="str">
        <f>IF(COUNTIF('[1]Seasonal Data3'!$G:$G, $T599)&gt;0, "Yes", "No")</f>
        <v>Yes</v>
      </c>
    </row>
    <row r="600" spans="1:25" x14ac:dyDescent="0.25">
      <c r="A600" t="s">
        <v>969</v>
      </c>
      <c r="B600">
        <v>2020004</v>
      </c>
      <c r="C600" t="s">
        <v>136</v>
      </c>
      <c r="D600" t="b">
        <v>0</v>
      </c>
      <c r="E600" t="s">
        <v>23</v>
      </c>
      <c r="F600" t="s">
        <v>24</v>
      </c>
      <c r="G600">
        <v>20</v>
      </c>
      <c r="H600">
        <v>0</v>
      </c>
      <c r="I600">
        <v>4</v>
      </c>
      <c r="J600" t="s">
        <v>116</v>
      </c>
      <c r="K600">
        <v>2</v>
      </c>
      <c r="L600">
        <v>3600</v>
      </c>
      <c r="M600">
        <v>2262.680038</v>
      </c>
      <c r="N600">
        <v>2671.1905310000002</v>
      </c>
      <c r="O600">
        <v>3070.6139830000002</v>
      </c>
      <c r="P600">
        <v>1853.5449619999999</v>
      </c>
      <c r="Q600">
        <v>0</v>
      </c>
      <c r="R600">
        <v>1800</v>
      </c>
      <c r="S600">
        <v>1400</v>
      </c>
      <c r="T600">
        <v>2040004</v>
      </c>
      <c r="U600" t="s">
        <v>130</v>
      </c>
      <c r="V600" t="s">
        <v>31</v>
      </c>
      <c r="X600" t="str">
        <f>IF(COUNTIF('[1]Seasonal Data3'!$G:$G, $B600)&gt;0, "Yes", "No")</f>
        <v>Yes</v>
      </c>
      <c r="Y600" t="str">
        <f>IF(COUNTIF('[1]Seasonal Data3'!$G:$G, $T600)&gt;0, "Yes", "No")</f>
        <v>Yes</v>
      </c>
    </row>
    <row r="601" spans="1:25" x14ac:dyDescent="0.25">
      <c r="A601" t="s">
        <v>970</v>
      </c>
      <c r="B601">
        <v>2020004</v>
      </c>
      <c r="C601" t="s">
        <v>136</v>
      </c>
      <c r="D601" t="b">
        <v>0</v>
      </c>
      <c r="E601" t="s">
        <v>23</v>
      </c>
      <c r="F601" t="s">
        <v>24</v>
      </c>
      <c r="G601">
        <v>20</v>
      </c>
      <c r="H601">
        <v>0</v>
      </c>
      <c r="I601">
        <v>4</v>
      </c>
      <c r="J601" t="s">
        <v>116</v>
      </c>
      <c r="K601">
        <v>2</v>
      </c>
      <c r="L601">
        <v>3600</v>
      </c>
      <c r="M601">
        <v>2262.680038</v>
      </c>
      <c r="N601">
        <v>2671.1905310000002</v>
      </c>
      <c r="O601">
        <v>3070.6139830000002</v>
      </c>
      <c r="P601">
        <v>1853.5449619999999</v>
      </c>
      <c r="Q601">
        <v>0</v>
      </c>
      <c r="R601">
        <v>1800</v>
      </c>
      <c r="S601">
        <v>1400</v>
      </c>
      <c r="T601">
        <v>2040004</v>
      </c>
      <c r="U601" t="s">
        <v>130</v>
      </c>
      <c r="V601" t="s">
        <v>31</v>
      </c>
      <c r="X601" t="str">
        <f>IF(COUNTIF('[1]Seasonal Data3'!$G:$G, $B601)&gt;0, "Yes", "No")</f>
        <v>Yes</v>
      </c>
      <c r="Y601" t="str">
        <f>IF(COUNTIF('[1]Seasonal Data3'!$G:$G, $T601)&gt;0, "Yes", "No")</f>
        <v>Yes</v>
      </c>
    </row>
    <row r="602" spans="1:25" x14ac:dyDescent="0.25">
      <c r="A602" t="s">
        <v>971</v>
      </c>
      <c r="B602" t="s">
        <v>579</v>
      </c>
      <c r="C602" t="s">
        <v>578</v>
      </c>
      <c r="D602" t="b">
        <v>0</v>
      </c>
      <c r="E602" t="s">
        <v>23</v>
      </c>
      <c r="F602" t="s">
        <v>24</v>
      </c>
      <c r="G602" t="s">
        <v>188</v>
      </c>
      <c r="H602">
        <v>461</v>
      </c>
      <c r="I602">
        <v>15.66</v>
      </c>
      <c r="J602" t="s">
        <v>116</v>
      </c>
      <c r="K602">
        <v>2</v>
      </c>
      <c r="L602">
        <v>3600</v>
      </c>
      <c r="M602">
        <v>1036.861105</v>
      </c>
      <c r="N602">
        <v>1397.790784</v>
      </c>
      <c r="O602">
        <v>1586.6596460000001</v>
      </c>
      <c r="P602">
        <v>1271.908516</v>
      </c>
      <c r="Q602">
        <v>0</v>
      </c>
      <c r="R602">
        <v>1800</v>
      </c>
      <c r="S602">
        <v>1400</v>
      </c>
      <c r="T602" t="s">
        <v>580</v>
      </c>
      <c r="U602" t="s">
        <v>34</v>
      </c>
      <c r="V602" t="s">
        <v>31</v>
      </c>
      <c r="X602" t="str">
        <f>IF(COUNTIF('[1]Seasonal Data3'!$G:$G, $B602)&gt;0, "Yes", "No")</f>
        <v>Yes</v>
      </c>
      <c r="Y602" t="str">
        <f>IF(COUNTIF('[1]Seasonal Data3'!$G:$G, $T602)&gt;0, "Yes", "No")</f>
        <v>Yes</v>
      </c>
    </row>
    <row r="603" spans="1:25" x14ac:dyDescent="0.25">
      <c r="A603" t="s">
        <v>972</v>
      </c>
      <c r="B603">
        <v>2020004</v>
      </c>
      <c r="C603" t="s">
        <v>136</v>
      </c>
      <c r="D603" t="b">
        <v>0</v>
      </c>
      <c r="E603" t="s">
        <v>23</v>
      </c>
      <c r="F603" t="s">
        <v>24</v>
      </c>
      <c r="G603">
        <v>20</v>
      </c>
      <c r="H603">
        <v>0</v>
      </c>
      <c r="I603">
        <v>4</v>
      </c>
      <c r="J603" t="s">
        <v>116</v>
      </c>
      <c r="K603">
        <v>2</v>
      </c>
      <c r="L603">
        <v>3600</v>
      </c>
      <c r="M603">
        <v>2262.680038</v>
      </c>
      <c r="N603">
        <v>2671.1905310000002</v>
      </c>
      <c r="O603">
        <v>3070.6139830000002</v>
      </c>
      <c r="P603">
        <v>1853.5449619999999</v>
      </c>
      <c r="Q603">
        <v>0</v>
      </c>
      <c r="R603">
        <v>1800</v>
      </c>
      <c r="S603">
        <v>1400</v>
      </c>
      <c r="T603">
        <v>2040004</v>
      </c>
      <c r="U603" t="s">
        <v>130</v>
      </c>
      <c r="V603" t="s">
        <v>31</v>
      </c>
      <c r="X603" t="str">
        <f>IF(COUNTIF('[1]Seasonal Data3'!$G:$G, $B603)&gt;0, "Yes", "No")</f>
        <v>Yes</v>
      </c>
      <c r="Y603" t="str">
        <f>IF(COUNTIF('[1]Seasonal Data3'!$G:$G, $T603)&gt;0, "Yes", "No")</f>
        <v>Yes</v>
      </c>
    </row>
    <row r="604" spans="1:25" x14ac:dyDescent="0.25">
      <c r="A604" t="s">
        <v>973</v>
      </c>
      <c r="B604">
        <v>2020004</v>
      </c>
      <c r="C604" t="s">
        <v>136</v>
      </c>
      <c r="D604" t="b">
        <v>0</v>
      </c>
      <c r="E604" t="s">
        <v>23</v>
      </c>
      <c r="F604" t="s">
        <v>24</v>
      </c>
      <c r="G604">
        <v>20</v>
      </c>
      <c r="H604">
        <v>0</v>
      </c>
      <c r="I604">
        <v>4</v>
      </c>
      <c r="J604" t="s">
        <v>116</v>
      </c>
      <c r="K604">
        <v>2</v>
      </c>
      <c r="L604">
        <v>3600</v>
      </c>
      <c r="M604">
        <v>2262.680038</v>
      </c>
      <c r="N604">
        <v>2671.1905310000002</v>
      </c>
      <c r="O604">
        <v>3070.6139830000002</v>
      </c>
      <c r="P604">
        <v>1853.5449619999999</v>
      </c>
      <c r="Q604">
        <v>0</v>
      </c>
      <c r="R604">
        <v>1800</v>
      </c>
      <c r="S604">
        <v>1400</v>
      </c>
      <c r="T604">
        <v>2040004</v>
      </c>
      <c r="U604" t="s">
        <v>130</v>
      </c>
      <c r="V604" t="s">
        <v>31</v>
      </c>
      <c r="X604" t="str">
        <f>IF(COUNTIF('[1]Seasonal Data3'!$G:$G, $B604)&gt;0, "Yes", "No")</f>
        <v>Yes</v>
      </c>
      <c r="Y604" t="str">
        <f>IF(COUNTIF('[1]Seasonal Data3'!$G:$G, $T604)&gt;0, "Yes", "No")</f>
        <v>Yes</v>
      </c>
    </row>
    <row r="605" spans="1:25" x14ac:dyDescent="0.25">
      <c r="A605" t="s">
        <v>974</v>
      </c>
      <c r="B605">
        <v>2020004</v>
      </c>
      <c r="C605" t="s">
        <v>136</v>
      </c>
      <c r="D605" t="b">
        <v>0</v>
      </c>
      <c r="E605" t="s">
        <v>23</v>
      </c>
      <c r="F605" t="s">
        <v>24</v>
      </c>
      <c r="G605">
        <v>20</v>
      </c>
      <c r="H605">
        <v>0</v>
      </c>
      <c r="I605">
        <v>4</v>
      </c>
      <c r="J605" t="s">
        <v>116</v>
      </c>
      <c r="K605">
        <v>2</v>
      </c>
      <c r="L605">
        <v>3600</v>
      </c>
      <c r="M605">
        <v>2262.680038</v>
      </c>
      <c r="N605">
        <v>2671.1905310000002</v>
      </c>
      <c r="O605">
        <v>3070.6139830000002</v>
      </c>
      <c r="P605">
        <v>1853.5449619999999</v>
      </c>
      <c r="Q605">
        <v>0</v>
      </c>
      <c r="R605">
        <v>1800</v>
      </c>
      <c r="S605">
        <v>1400</v>
      </c>
      <c r="T605">
        <v>2040004</v>
      </c>
      <c r="U605" t="s">
        <v>130</v>
      </c>
      <c r="V605" t="s">
        <v>31</v>
      </c>
      <c r="X605" t="str">
        <f>IF(COUNTIF('[1]Seasonal Data3'!$G:$G, $B605)&gt;0, "Yes", "No")</f>
        <v>Yes</v>
      </c>
      <c r="Y605" t="str">
        <f>IF(COUNTIF('[1]Seasonal Data3'!$G:$G, $T605)&gt;0, "Yes", "No")</f>
        <v>Yes</v>
      </c>
    </row>
    <row r="606" spans="1:25" x14ac:dyDescent="0.25">
      <c r="A606" t="s">
        <v>975</v>
      </c>
      <c r="B606">
        <v>2020004</v>
      </c>
      <c r="C606" t="s">
        <v>136</v>
      </c>
      <c r="D606" t="b">
        <v>0</v>
      </c>
      <c r="E606" t="s">
        <v>23</v>
      </c>
      <c r="F606" t="s">
        <v>24</v>
      </c>
      <c r="G606">
        <v>20</v>
      </c>
      <c r="H606">
        <v>0</v>
      </c>
      <c r="I606">
        <v>4</v>
      </c>
      <c r="J606" t="s">
        <v>116</v>
      </c>
      <c r="K606">
        <v>2</v>
      </c>
      <c r="L606">
        <v>3600</v>
      </c>
      <c r="M606">
        <v>2262.680038</v>
      </c>
      <c r="N606">
        <v>2671.1905310000002</v>
      </c>
      <c r="O606">
        <v>3070.6139830000002</v>
      </c>
      <c r="P606">
        <v>1853.5449619999999</v>
      </c>
      <c r="Q606">
        <v>0</v>
      </c>
      <c r="R606">
        <v>1800</v>
      </c>
      <c r="S606">
        <v>1400</v>
      </c>
      <c r="T606">
        <v>2040004</v>
      </c>
      <c r="U606" t="s">
        <v>130</v>
      </c>
      <c r="V606" t="s">
        <v>31</v>
      </c>
      <c r="X606" t="str">
        <f>IF(COUNTIF('[1]Seasonal Data3'!$G:$G, $B606)&gt;0, "Yes", "No")</f>
        <v>Yes</v>
      </c>
      <c r="Y606" t="str">
        <f>IF(COUNTIF('[1]Seasonal Data3'!$G:$G, $T606)&gt;0, "Yes", "No")</f>
        <v>Yes</v>
      </c>
    </row>
    <row r="607" spans="1:25" x14ac:dyDescent="0.25">
      <c r="A607" t="s">
        <v>976</v>
      </c>
      <c r="B607">
        <v>2020004</v>
      </c>
      <c r="C607" t="s">
        <v>136</v>
      </c>
      <c r="D607" t="b">
        <v>0</v>
      </c>
      <c r="E607" t="s">
        <v>23</v>
      </c>
      <c r="F607" t="s">
        <v>24</v>
      </c>
      <c r="G607">
        <v>20</v>
      </c>
      <c r="H607">
        <v>0</v>
      </c>
      <c r="I607">
        <v>4</v>
      </c>
      <c r="J607" t="s">
        <v>116</v>
      </c>
      <c r="K607">
        <v>2</v>
      </c>
      <c r="L607">
        <v>3600</v>
      </c>
      <c r="M607">
        <v>2262.680038</v>
      </c>
      <c r="N607">
        <v>2671.1905310000002</v>
      </c>
      <c r="O607">
        <v>3070.6139830000002</v>
      </c>
      <c r="P607">
        <v>1853.5449619999999</v>
      </c>
      <c r="Q607">
        <v>0</v>
      </c>
      <c r="R607">
        <v>1800</v>
      </c>
      <c r="S607">
        <v>1400</v>
      </c>
      <c r="T607">
        <v>2040004</v>
      </c>
      <c r="U607" t="s">
        <v>130</v>
      </c>
      <c r="V607" t="s">
        <v>31</v>
      </c>
      <c r="X607" t="str">
        <f>IF(COUNTIF('[1]Seasonal Data3'!$G:$G, $B607)&gt;0, "Yes", "No")</f>
        <v>Yes</v>
      </c>
      <c r="Y607" t="str">
        <f>IF(COUNTIF('[1]Seasonal Data3'!$G:$G, $T607)&gt;0, "Yes", "No")</f>
        <v>Yes</v>
      </c>
    </row>
    <row r="608" spans="1:25" x14ac:dyDescent="0.25">
      <c r="A608" t="s">
        <v>977</v>
      </c>
      <c r="B608">
        <v>2020004</v>
      </c>
      <c r="C608" t="s">
        <v>136</v>
      </c>
      <c r="D608" t="b">
        <v>0</v>
      </c>
      <c r="E608" t="s">
        <v>23</v>
      </c>
      <c r="F608" t="s">
        <v>24</v>
      </c>
      <c r="G608">
        <v>20</v>
      </c>
      <c r="H608">
        <v>0</v>
      </c>
      <c r="I608">
        <v>4</v>
      </c>
      <c r="J608" t="s">
        <v>116</v>
      </c>
      <c r="K608">
        <v>2</v>
      </c>
      <c r="L608">
        <v>3600</v>
      </c>
      <c r="M608">
        <v>2262.680038</v>
      </c>
      <c r="N608">
        <v>2671.1905310000002</v>
      </c>
      <c r="O608">
        <v>3070.6139830000002</v>
      </c>
      <c r="P608">
        <v>1853.5449619999999</v>
      </c>
      <c r="Q608">
        <v>0</v>
      </c>
      <c r="R608">
        <v>1800</v>
      </c>
      <c r="S608">
        <v>1400</v>
      </c>
      <c r="T608">
        <v>2040004</v>
      </c>
      <c r="U608" t="s">
        <v>130</v>
      </c>
      <c r="V608" t="s">
        <v>31</v>
      </c>
      <c r="X608" t="str">
        <f>IF(COUNTIF('[1]Seasonal Data3'!$G:$G, $B608)&gt;0, "Yes", "No")</f>
        <v>Yes</v>
      </c>
      <c r="Y608" t="str">
        <f>IF(COUNTIF('[1]Seasonal Data3'!$G:$G, $T608)&gt;0, "Yes", "No")</f>
        <v>Yes</v>
      </c>
    </row>
    <row r="609" spans="1:25" x14ac:dyDescent="0.25">
      <c r="A609" t="s">
        <v>978</v>
      </c>
      <c r="B609">
        <v>2020004</v>
      </c>
      <c r="C609" t="s">
        <v>136</v>
      </c>
      <c r="D609" t="b">
        <v>0</v>
      </c>
      <c r="E609" t="s">
        <v>23</v>
      </c>
      <c r="F609" t="s">
        <v>24</v>
      </c>
      <c r="G609">
        <v>20</v>
      </c>
      <c r="H609">
        <v>0</v>
      </c>
      <c r="I609">
        <v>4</v>
      </c>
      <c r="J609" t="s">
        <v>116</v>
      </c>
      <c r="K609">
        <v>2</v>
      </c>
      <c r="L609">
        <v>3600</v>
      </c>
      <c r="M609">
        <v>2262.680038</v>
      </c>
      <c r="N609">
        <v>2671.1905310000002</v>
      </c>
      <c r="O609">
        <v>3070.6139830000002</v>
      </c>
      <c r="P609">
        <v>1853.5449619999999</v>
      </c>
      <c r="Q609">
        <v>0</v>
      </c>
      <c r="R609">
        <v>1800</v>
      </c>
      <c r="S609">
        <v>1400</v>
      </c>
      <c r="T609">
        <v>2040004</v>
      </c>
      <c r="U609" t="s">
        <v>130</v>
      </c>
      <c r="V609" t="s">
        <v>31</v>
      </c>
      <c r="X609" t="str">
        <f>IF(COUNTIF('[1]Seasonal Data3'!$G:$G, $B609)&gt;0, "Yes", "No")</f>
        <v>Yes</v>
      </c>
      <c r="Y609" t="str">
        <f>IF(COUNTIF('[1]Seasonal Data3'!$G:$G, $T609)&gt;0, "Yes", "No")</f>
        <v>Yes</v>
      </c>
    </row>
    <row r="610" spans="1:25" x14ac:dyDescent="0.25">
      <c r="A610" t="s">
        <v>979</v>
      </c>
      <c r="B610">
        <v>1819001</v>
      </c>
      <c r="C610" t="s">
        <v>82</v>
      </c>
      <c r="D610" t="b">
        <v>0</v>
      </c>
      <c r="E610" t="str">
        <f t="shared" ref="E603:E611" si="7">IF($Y610="No", "Not showing", "")</f>
        <v>Not showing</v>
      </c>
      <c r="F610" t="s">
        <v>24</v>
      </c>
      <c r="G610">
        <v>18</v>
      </c>
      <c r="H610">
        <v>0</v>
      </c>
      <c r="I610">
        <v>1.65</v>
      </c>
      <c r="J610" t="s">
        <v>25</v>
      </c>
      <c r="K610">
        <v>1</v>
      </c>
      <c r="L610">
        <v>2400</v>
      </c>
      <c r="M610">
        <v>2104.851189</v>
      </c>
      <c r="N610">
        <v>2374.6727700000001</v>
      </c>
      <c r="O610">
        <v>1771.1250239999999</v>
      </c>
      <c r="P610">
        <v>1323.7426479999999</v>
      </c>
      <c r="Q610">
        <v>0</v>
      </c>
      <c r="R610">
        <v>2400</v>
      </c>
      <c r="S610">
        <v>1400</v>
      </c>
      <c r="T610">
        <v>1860002</v>
      </c>
      <c r="U610" t="s">
        <v>83</v>
      </c>
      <c r="V610" t="s">
        <v>31</v>
      </c>
      <c r="X610" t="str">
        <f>IF(COUNTIF('[1]Seasonal Data3'!$G:$G, $B610)&gt;0, "Yes", "No")</f>
        <v>Yes</v>
      </c>
      <c r="Y610" t="str">
        <f>IF(COUNTIF('[1]Seasonal Data3'!$G:$G, $T610)&gt;0, "Yes", "No")</f>
        <v>No</v>
      </c>
    </row>
    <row r="611" spans="1:25" x14ac:dyDescent="0.25">
      <c r="A611" t="s">
        <v>980</v>
      </c>
      <c r="B611">
        <v>1820001</v>
      </c>
      <c r="C611" t="s">
        <v>84</v>
      </c>
      <c r="D611" t="b">
        <v>0</v>
      </c>
      <c r="E611" t="str">
        <f t="shared" si="7"/>
        <v>Not showing</v>
      </c>
      <c r="F611" t="s">
        <v>24</v>
      </c>
      <c r="G611">
        <v>18</v>
      </c>
      <c r="H611">
        <v>0</v>
      </c>
      <c r="I611">
        <v>1.65</v>
      </c>
      <c r="J611" t="s">
        <v>28</v>
      </c>
      <c r="K611">
        <v>2</v>
      </c>
      <c r="L611">
        <v>3600</v>
      </c>
      <c r="M611">
        <v>1943.8525629999999</v>
      </c>
      <c r="N611">
        <v>2254.7673719999998</v>
      </c>
      <c r="O611">
        <v>1947.3578869999999</v>
      </c>
      <c r="P611">
        <v>1504.4627760000001</v>
      </c>
      <c r="Q611">
        <v>0</v>
      </c>
      <c r="R611">
        <v>1800</v>
      </c>
      <c r="S611">
        <v>1400</v>
      </c>
      <c r="T611">
        <v>1840002</v>
      </c>
      <c r="U611" t="s">
        <v>85</v>
      </c>
      <c r="V611" t="s">
        <v>31</v>
      </c>
      <c r="X611" t="str">
        <f>IF(COUNTIF('[1]Seasonal Data3'!$G:$G, $B611)&gt;0, "Yes", "No")</f>
        <v>Yes</v>
      </c>
      <c r="Y611" t="str">
        <f>IF(COUNTIF('[1]Seasonal Data3'!$G:$G, $T611)&gt;0, "Yes", "No")</f>
        <v>No</v>
      </c>
    </row>
    <row r="612" spans="1:25" x14ac:dyDescent="0.25">
      <c r="A612" t="s">
        <v>981</v>
      </c>
      <c r="B612">
        <v>1810003</v>
      </c>
      <c r="C612" t="s">
        <v>90</v>
      </c>
      <c r="D612" t="b">
        <v>0</v>
      </c>
      <c r="E612" t="s">
        <v>23</v>
      </c>
      <c r="F612" t="s">
        <v>24</v>
      </c>
      <c r="G612">
        <v>18</v>
      </c>
      <c r="H612">
        <v>0</v>
      </c>
      <c r="I612">
        <v>3.5</v>
      </c>
      <c r="J612" t="s">
        <v>25</v>
      </c>
      <c r="K612">
        <v>2</v>
      </c>
      <c r="L612">
        <v>4000</v>
      </c>
      <c r="M612">
        <v>3851.0049319999998</v>
      </c>
      <c r="N612">
        <v>3869.8497539999998</v>
      </c>
      <c r="O612">
        <v>2636.1170900000002</v>
      </c>
      <c r="P612">
        <v>2047.406577</v>
      </c>
      <c r="Q612">
        <v>0</v>
      </c>
      <c r="R612">
        <v>2000</v>
      </c>
      <c r="S612">
        <v>1400</v>
      </c>
      <c r="T612">
        <v>1860004</v>
      </c>
      <c r="U612" t="s">
        <v>34</v>
      </c>
      <c r="V612" t="s">
        <v>31</v>
      </c>
      <c r="X612" t="str">
        <f>IF(COUNTIF('[1]Seasonal Data3'!$G:$G, $B612)&gt;0, "Yes", "No")</f>
        <v>Yes</v>
      </c>
      <c r="Y612" t="str">
        <f>IF(COUNTIF('[1]Seasonal Data3'!$G:$G, $T612)&gt;0, "Yes", "No")</f>
        <v>Yes</v>
      </c>
    </row>
    <row r="613" spans="1:25" x14ac:dyDescent="0.25">
      <c r="A613" t="s">
        <v>982</v>
      </c>
      <c r="B613">
        <v>1820005</v>
      </c>
      <c r="C613" t="s">
        <v>93</v>
      </c>
      <c r="D613" t="b">
        <v>0</v>
      </c>
      <c r="E613" t="str">
        <f>IF($Y613="No", "Not showing", "")</f>
        <v>Not showing</v>
      </c>
      <c r="F613" t="s">
        <v>24</v>
      </c>
      <c r="G613">
        <v>18</v>
      </c>
      <c r="H613">
        <v>0</v>
      </c>
      <c r="I613">
        <v>4.5999999999999996</v>
      </c>
      <c r="J613" t="s">
        <v>28</v>
      </c>
      <c r="K613">
        <v>2</v>
      </c>
      <c r="L613">
        <v>3800</v>
      </c>
      <c r="M613">
        <v>2937.729495</v>
      </c>
      <c r="N613">
        <v>3647.5550830000002</v>
      </c>
      <c r="O613">
        <v>1130.865536</v>
      </c>
      <c r="P613">
        <v>793.90743440000006</v>
      </c>
      <c r="Q613">
        <v>0</v>
      </c>
      <c r="R613">
        <v>1900</v>
      </c>
      <c r="S613">
        <v>1400</v>
      </c>
      <c r="T613">
        <v>1840006</v>
      </c>
      <c r="U613" t="s">
        <v>94</v>
      </c>
      <c r="V613" t="s">
        <v>31</v>
      </c>
      <c r="X613" t="str">
        <f>IF(COUNTIF('[1]Seasonal Data3'!$G:$G, $B613)&gt;0, "Yes", "No")</f>
        <v>Yes</v>
      </c>
      <c r="Y613" t="str">
        <f>IF(COUNTIF('[1]Seasonal Data3'!$G:$G, $T613)&gt;0, "Yes", "No")</f>
        <v>No</v>
      </c>
    </row>
    <row r="614" spans="1:25" x14ac:dyDescent="0.25">
      <c r="A614" t="s">
        <v>983</v>
      </c>
      <c r="B614">
        <v>1810007</v>
      </c>
      <c r="C614" t="s">
        <v>96</v>
      </c>
      <c r="D614" t="b">
        <v>0</v>
      </c>
      <c r="E614" t="str">
        <f>IF($Y614="No", "Not showing", "")</f>
        <v/>
      </c>
      <c r="F614" t="s">
        <v>24</v>
      </c>
      <c r="G614">
        <v>18</v>
      </c>
      <c r="H614">
        <v>7</v>
      </c>
      <c r="I614">
        <v>0.78</v>
      </c>
      <c r="J614" t="s">
        <v>25</v>
      </c>
      <c r="K614">
        <v>2</v>
      </c>
      <c r="L614">
        <v>4200</v>
      </c>
      <c r="M614">
        <v>3708.8810979999998</v>
      </c>
      <c r="N614">
        <v>4169.1561240000001</v>
      </c>
      <c r="O614">
        <v>2693.4123089999998</v>
      </c>
      <c r="P614">
        <v>1838.525965</v>
      </c>
      <c r="Q614">
        <v>0</v>
      </c>
      <c r="R614">
        <v>2100</v>
      </c>
      <c r="S614">
        <v>1400</v>
      </c>
      <c r="T614">
        <v>1860008</v>
      </c>
      <c r="U614" t="s">
        <v>97</v>
      </c>
      <c r="V614" t="s">
        <v>31</v>
      </c>
      <c r="X614" t="str">
        <f>IF(COUNTIF('[1]Seasonal Data3'!$G:$G, $B614)&gt;0, "Yes", "No")</f>
        <v>Yes</v>
      </c>
      <c r="Y614" t="str">
        <f>IF(COUNTIF('[1]Seasonal Data3'!$G:$G, $T614)&gt;0, "Yes", "No")</f>
        <v>Yes</v>
      </c>
    </row>
    <row r="615" spans="1:25" x14ac:dyDescent="0.25">
      <c r="A615" t="s">
        <v>984</v>
      </c>
      <c r="B615">
        <v>1810010</v>
      </c>
      <c r="C615" t="s">
        <v>102</v>
      </c>
      <c r="D615" t="b">
        <v>0</v>
      </c>
      <c r="E615" t="str">
        <f>IF($Y615="No", "Not showing", "")</f>
        <v/>
      </c>
      <c r="F615" t="s">
        <v>24</v>
      </c>
      <c r="G615">
        <v>18</v>
      </c>
      <c r="H615">
        <v>7</v>
      </c>
      <c r="I615">
        <v>3.5</v>
      </c>
      <c r="J615" t="s">
        <v>25</v>
      </c>
      <c r="K615">
        <v>2</v>
      </c>
      <c r="L615">
        <v>3600</v>
      </c>
      <c r="M615">
        <v>2699.333333</v>
      </c>
      <c r="N615">
        <v>2300</v>
      </c>
      <c r="O615">
        <v>1372</v>
      </c>
      <c r="P615">
        <v>1224</v>
      </c>
      <c r="Q615">
        <v>0</v>
      </c>
      <c r="R615">
        <v>1800</v>
      </c>
      <c r="S615">
        <v>1400</v>
      </c>
      <c r="T615">
        <v>1860010</v>
      </c>
      <c r="U615" t="s">
        <v>103</v>
      </c>
      <c r="V615" t="s">
        <v>35</v>
      </c>
      <c r="X615" t="str">
        <f>IF(COUNTIF('[1]Seasonal Data3'!$G:$G, $B615)&gt;0, "Yes", "No")</f>
        <v>Yes</v>
      </c>
      <c r="Y615" t="str">
        <f>IF(COUNTIF('[1]Seasonal Data3'!$G:$G, $T615)&gt;0, "Yes", "No")</f>
        <v>Yes</v>
      </c>
    </row>
    <row r="616" spans="1:25" x14ac:dyDescent="0.25">
      <c r="A616" t="s">
        <v>985</v>
      </c>
      <c r="B616">
        <v>1820009</v>
      </c>
      <c r="C616" t="s">
        <v>100</v>
      </c>
      <c r="D616" t="b">
        <v>0</v>
      </c>
      <c r="E616" t="str">
        <f>IF($Y616="No", "Not showing", "")</f>
        <v/>
      </c>
      <c r="F616" t="s">
        <v>24</v>
      </c>
      <c r="G616">
        <v>18</v>
      </c>
      <c r="H616">
        <v>7</v>
      </c>
      <c r="I616">
        <v>2.2000000000000002</v>
      </c>
      <c r="J616" t="s">
        <v>28</v>
      </c>
      <c r="K616">
        <v>2</v>
      </c>
      <c r="L616">
        <v>3600</v>
      </c>
      <c r="M616">
        <v>3441.15</v>
      </c>
      <c r="N616">
        <v>2845.6</v>
      </c>
      <c r="O616">
        <v>1580</v>
      </c>
      <c r="P616">
        <v>1493.333333</v>
      </c>
      <c r="Q616">
        <v>0</v>
      </c>
      <c r="R616">
        <v>1800</v>
      </c>
      <c r="S616">
        <v>1400</v>
      </c>
      <c r="T616">
        <v>1840010</v>
      </c>
      <c r="U616" t="s">
        <v>101</v>
      </c>
      <c r="V616" t="s">
        <v>35</v>
      </c>
      <c r="X616" t="str">
        <f>IF(COUNTIF('[1]Seasonal Data3'!$G:$G, $B616)&gt;0, "Yes", "No")</f>
        <v>Yes</v>
      </c>
      <c r="Y616" t="str">
        <f>IF(COUNTIF('[1]Seasonal Data3'!$G:$G, $T616)&gt;0, "Yes", "No")</f>
        <v>Yes</v>
      </c>
    </row>
    <row r="617" spans="1:25" x14ac:dyDescent="0.25">
      <c r="A617" t="s">
        <v>986</v>
      </c>
      <c r="B617">
        <v>1620014</v>
      </c>
      <c r="C617" t="s">
        <v>78</v>
      </c>
      <c r="D617" t="b">
        <v>0</v>
      </c>
      <c r="E617" t="s">
        <v>23</v>
      </c>
      <c r="F617" t="s">
        <v>24</v>
      </c>
      <c r="G617">
        <v>16</v>
      </c>
      <c r="H617">
        <v>7</v>
      </c>
      <c r="I617">
        <v>7.3</v>
      </c>
      <c r="J617" t="s">
        <v>28</v>
      </c>
      <c r="K617">
        <v>2</v>
      </c>
      <c r="L617">
        <v>4200</v>
      </c>
      <c r="M617">
        <v>4058.2565399999999</v>
      </c>
      <c r="N617">
        <v>4020.2478999999998</v>
      </c>
      <c r="O617">
        <v>3438.9078159999999</v>
      </c>
      <c r="P617">
        <v>2944.0701549999999</v>
      </c>
      <c r="Q617">
        <v>0</v>
      </c>
      <c r="R617">
        <v>2100</v>
      </c>
      <c r="S617">
        <v>1400</v>
      </c>
      <c r="T617">
        <v>1860012</v>
      </c>
      <c r="U617" t="s">
        <v>34</v>
      </c>
      <c r="V617" t="s">
        <v>26</v>
      </c>
      <c r="X617" t="str">
        <f>IF(COUNTIF('[1]Seasonal Data3'!$G:$G, $B617)&gt;0, "Yes", "No")</f>
        <v>Yes</v>
      </c>
      <c r="Y617" t="str">
        <f>IF(COUNTIF('[1]Seasonal Data3'!$G:$G, $T617)&gt;0, "Yes", "No")</f>
        <v>Yes</v>
      </c>
    </row>
    <row r="618" spans="1:25" x14ac:dyDescent="0.25">
      <c r="A618" t="s">
        <v>987</v>
      </c>
      <c r="B618">
        <v>1810012</v>
      </c>
      <c r="C618" t="s">
        <v>108</v>
      </c>
      <c r="D618" t="b">
        <v>0</v>
      </c>
      <c r="E618" t="str">
        <f t="shared" ref="E618:E663" si="8">IF($Y618="No", "Not showing", "")</f>
        <v>Not showing</v>
      </c>
      <c r="F618" t="s">
        <v>24</v>
      </c>
      <c r="G618">
        <v>18</v>
      </c>
      <c r="H618">
        <v>7</v>
      </c>
      <c r="I618">
        <v>5.3</v>
      </c>
      <c r="J618" t="s">
        <v>25</v>
      </c>
      <c r="K618">
        <v>2</v>
      </c>
      <c r="L618">
        <v>3600</v>
      </c>
      <c r="M618">
        <v>2792.45</v>
      </c>
      <c r="N618">
        <v>2341.6</v>
      </c>
      <c r="O618">
        <v>1526.4</v>
      </c>
      <c r="P618">
        <v>1337.333333</v>
      </c>
      <c r="Q618">
        <v>0</v>
      </c>
      <c r="R618">
        <v>1800</v>
      </c>
      <c r="S618">
        <v>1400</v>
      </c>
      <c r="T618">
        <v>1860013</v>
      </c>
      <c r="U618" t="s">
        <v>109</v>
      </c>
      <c r="V618" t="s">
        <v>35</v>
      </c>
      <c r="X618" t="str">
        <f>IF(COUNTIF('[1]Seasonal Data3'!$G:$G, $B618)&gt;0, "Yes", "No")</f>
        <v>Yes</v>
      </c>
      <c r="Y618" t="str">
        <f>IF(COUNTIF('[1]Seasonal Data3'!$G:$G, $T618)&gt;0, "Yes", "No")</f>
        <v>No</v>
      </c>
    </row>
    <row r="619" spans="1:25" x14ac:dyDescent="0.25">
      <c r="A619" t="s">
        <v>988</v>
      </c>
      <c r="B619">
        <v>2020004</v>
      </c>
      <c r="C619" t="s">
        <v>136</v>
      </c>
      <c r="D619" t="b">
        <v>0</v>
      </c>
      <c r="E619" t="s">
        <v>1151</v>
      </c>
      <c r="F619" t="s">
        <v>24</v>
      </c>
      <c r="G619">
        <v>20</v>
      </c>
      <c r="H619">
        <v>0</v>
      </c>
      <c r="I619">
        <v>4</v>
      </c>
      <c r="J619" t="s">
        <v>116</v>
      </c>
      <c r="K619">
        <v>2</v>
      </c>
      <c r="L619">
        <v>3600</v>
      </c>
      <c r="M619">
        <v>2262.680038</v>
      </c>
      <c r="N619">
        <v>2671.1905310000002</v>
      </c>
      <c r="O619">
        <v>3070.6139830000002</v>
      </c>
      <c r="P619">
        <v>1853.5449619999999</v>
      </c>
      <c r="Q619">
        <v>0</v>
      </c>
      <c r="R619">
        <v>1800</v>
      </c>
      <c r="S619">
        <v>1400</v>
      </c>
      <c r="T619">
        <v>2040004</v>
      </c>
      <c r="U619" t="s">
        <v>130</v>
      </c>
      <c r="V619" t="s">
        <v>31</v>
      </c>
      <c r="X619" t="str">
        <f>IF(COUNTIF('[1]Seasonal Data3'!$G:$G, $B619)&gt;0, "Yes", "No")</f>
        <v>Yes</v>
      </c>
      <c r="Y619" t="str">
        <f>IF(COUNTIF('[1]Seasonal Data3'!$G:$G, $T619)&gt;0, "Yes", "No")</f>
        <v>Yes</v>
      </c>
    </row>
    <row r="620" spans="1:25" x14ac:dyDescent="0.25">
      <c r="A620" t="s">
        <v>989</v>
      </c>
      <c r="B620">
        <v>2020004</v>
      </c>
      <c r="C620" t="s">
        <v>136</v>
      </c>
      <c r="D620" t="b">
        <v>0</v>
      </c>
      <c r="E620" t="s">
        <v>1151</v>
      </c>
      <c r="F620" t="s">
        <v>24</v>
      </c>
      <c r="G620">
        <v>20</v>
      </c>
      <c r="H620">
        <v>0</v>
      </c>
      <c r="I620">
        <v>4</v>
      </c>
      <c r="J620" t="s">
        <v>116</v>
      </c>
      <c r="K620">
        <v>2</v>
      </c>
      <c r="L620">
        <v>3600</v>
      </c>
      <c r="M620">
        <v>2262.680038</v>
      </c>
      <c r="N620">
        <v>2671.1905310000002</v>
      </c>
      <c r="O620">
        <v>3070.6139830000002</v>
      </c>
      <c r="P620">
        <v>1853.5449619999999</v>
      </c>
      <c r="Q620">
        <v>0</v>
      </c>
      <c r="R620">
        <v>1800</v>
      </c>
      <c r="S620">
        <v>1400</v>
      </c>
      <c r="T620">
        <v>2040004</v>
      </c>
      <c r="U620" t="s">
        <v>130</v>
      </c>
      <c r="V620" t="s">
        <v>31</v>
      </c>
      <c r="X620" t="str">
        <f>IF(COUNTIF('[1]Seasonal Data3'!$G:$G, $B620)&gt;0, "Yes", "No")</f>
        <v>Yes</v>
      </c>
      <c r="Y620" t="str">
        <f>IF(COUNTIF('[1]Seasonal Data3'!$G:$G, $T620)&gt;0, "Yes", "No")</f>
        <v>Yes</v>
      </c>
    </row>
    <row r="621" spans="1:25" x14ac:dyDescent="0.25">
      <c r="A621" t="s">
        <v>990</v>
      </c>
      <c r="B621">
        <v>2020004</v>
      </c>
      <c r="C621" t="s">
        <v>136</v>
      </c>
      <c r="D621" t="b">
        <v>0</v>
      </c>
      <c r="E621" t="s">
        <v>1151</v>
      </c>
      <c r="F621" t="s">
        <v>24</v>
      </c>
      <c r="G621">
        <v>20</v>
      </c>
      <c r="H621">
        <v>0</v>
      </c>
      <c r="I621">
        <v>4</v>
      </c>
      <c r="J621" t="s">
        <v>116</v>
      </c>
      <c r="K621">
        <v>2</v>
      </c>
      <c r="L621">
        <v>3600</v>
      </c>
      <c r="M621">
        <v>2262.680038</v>
      </c>
      <c r="N621">
        <v>2671.1905310000002</v>
      </c>
      <c r="O621">
        <v>3070.6139830000002</v>
      </c>
      <c r="P621">
        <v>1853.5449619999999</v>
      </c>
      <c r="Q621">
        <v>0</v>
      </c>
      <c r="R621">
        <v>1800</v>
      </c>
      <c r="S621">
        <v>1400</v>
      </c>
      <c r="T621">
        <v>2040004</v>
      </c>
      <c r="U621" t="s">
        <v>130</v>
      </c>
      <c r="V621" t="s">
        <v>31</v>
      </c>
      <c r="X621" t="str">
        <f>IF(COUNTIF('[1]Seasonal Data3'!$G:$G, $B621)&gt;0, "Yes", "No")</f>
        <v>Yes</v>
      </c>
      <c r="Y621" t="str">
        <f>IF(COUNTIF('[1]Seasonal Data3'!$G:$G, $T621)&gt;0, "Yes", "No")</f>
        <v>Yes</v>
      </c>
    </row>
    <row r="622" spans="1:25" x14ac:dyDescent="0.25">
      <c r="A622" t="s">
        <v>991</v>
      </c>
      <c r="B622">
        <v>2020004</v>
      </c>
      <c r="C622" t="s">
        <v>136</v>
      </c>
      <c r="D622" t="b">
        <v>0</v>
      </c>
      <c r="E622" t="s">
        <v>1151</v>
      </c>
      <c r="F622" t="s">
        <v>24</v>
      </c>
      <c r="G622">
        <v>20</v>
      </c>
      <c r="H622">
        <v>0</v>
      </c>
      <c r="I622">
        <v>4</v>
      </c>
      <c r="J622" t="s">
        <v>116</v>
      </c>
      <c r="K622">
        <v>2</v>
      </c>
      <c r="L622">
        <v>3600</v>
      </c>
      <c r="M622">
        <v>2262.680038</v>
      </c>
      <c r="N622">
        <v>2671.1905310000002</v>
      </c>
      <c r="O622">
        <v>3070.6139830000002</v>
      </c>
      <c r="P622">
        <v>1853.5449619999999</v>
      </c>
      <c r="Q622">
        <v>0</v>
      </c>
      <c r="R622">
        <v>1800</v>
      </c>
      <c r="S622">
        <v>1400</v>
      </c>
      <c r="T622">
        <v>2040004</v>
      </c>
      <c r="U622" t="s">
        <v>130</v>
      </c>
      <c r="V622" t="s">
        <v>31</v>
      </c>
      <c r="X622" t="str">
        <f>IF(COUNTIF('[1]Seasonal Data3'!$G:$G, $B622)&gt;0, "Yes", "No")</f>
        <v>Yes</v>
      </c>
      <c r="Y622" t="str">
        <f>IF(COUNTIF('[1]Seasonal Data3'!$G:$G, $T622)&gt;0, "Yes", "No")</f>
        <v>Yes</v>
      </c>
    </row>
    <row r="623" spans="1:25" x14ac:dyDescent="0.25">
      <c r="A623" t="s">
        <v>992</v>
      </c>
      <c r="B623">
        <v>2020004</v>
      </c>
      <c r="C623" t="s">
        <v>136</v>
      </c>
      <c r="D623" t="b">
        <v>0</v>
      </c>
      <c r="E623" t="s">
        <v>1151</v>
      </c>
      <c r="F623" t="s">
        <v>24</v>
      </c>
      <c r="G623">
        <v>20</v>
      </c>
      <c r="H623">
        <v>0</v>
      </c>
      <c r="I623">
        <v>4</v>
      </c>
      <c r="J623" t="s">
        <v>116</v>
      </c>
      <c r="K623">
        <v>2</v>
      </c>
      <c r="L623">
        <v>3600</v>
      </c>
      <c r="M623">
        <v>2262.680038</v>
      </c>
      <c r="N623">
        <v>2671.1905310000002</v>
      </c>
      <c r="O623">
        <v>3070.6139830000002</v>
      </c>
      <c r="P623">
        <v>1853.5449619999999</v>
      </c>
      <c r="Q623">
        <v>0</v>
      </c>
      <c r="R623">
        <v>1800</v>
      </c>
      <c r="S623">
        <v>1400</v>
      </c>
      <c r="T623">
        <v>2040004</v>
      </c>
      <c r="U623" t="s">
        <v>130</v>
      </c>
      <c r="V623" t="s">
        <v>31</v>
      </c>
      <c r="X623" t="str">
        <f>IF(COUNTIF('[1]Seasonal Data3'!$G:$G, $B623)&gt;0, "Yes", "No")</f>
        <v>Yes</v>
      </c>
      <c r="Y623" t="str">
        <f>IF(COUNTIF('[1]Seasonal Data3'!$G:$G, $T623)&gt;0, "Yes", "No")</f>
        <v>Yes</v>
      </c>
    </row>
    <row r="624" spans="1:25" x14ac:dyDescent="0.25">
      <c r="A624" t="s">
        <v>993</v>
      </c>
      <c r="B624">
        <v>2020004</v>
      </c>
      <c r="C624" t="s">
        <v>136</v>
      </c>
      <c r="D624" t="b">
        <v>0</v>
      </c>
      <c r="E624" t="s">
        <v>1151</v>
      </c>
      <c r="F624" t="s">
        <v>24</v>
      </c>
      <c r="G624">
        <v>20</v>
      </c>
      <c r="H624">
        <v>0</v>
      </c>
      <c r="I624">
        <v>4</v>
      </c>
      <c r="J624" t="s">
        <v>116</v>
      </c>
      <c r="K624">
        <v>2</v>
      </c>
      <c r="L624">
        <v>3600</v>
      </c>
      <c r="M624">
        <v>2262.680038</v>
      </c>
      <c r="N624">
        <v>2671.1905310000002</v>
      </c>
      <c r="O624">
        <v>3070.6139830000002</v>
      </c>
      <c r="P624">
        <v>1853.5449619999999</v>
      </c>
      <c r="Q624">
        <v>0</v>
      </c>
      <c r="R624">
        <v>1800</v>
      </c>
      <c r="S624">
        <v>1400</v>
      </c>
      <c r="T624">
        <v>2040004</v>
      </c>
      <c r="U624" t="s">
        <v>130</v>
      </c>
      <c r="V624" t="s">
        <v>31</v>
      </c>
      <c r="X624" t="str">
        <f>IF(COUNTIF('[1]Seasonal Data3'!$G:$G, $B624)&gt;0, "Yes", "No")</f>
        <v>Yes</v>
      </c>
      <c r="Y624" t="str">
        <f>IF(COUNTIF('[1]Seasonal Data3'!$G:$G, $T624)&gt;0, "Yes", "No")</f>
        <v>Yes</v>
      </c>
    </row>
    <row r="625" spans="1:25" x14ac:dyDescent="0.25">
      <c r="A625" t="s">
        <v>994</v>
      </c>
      <c r="B625">
        <v>1820012</v>
      </c>
      <c r="C625" t="s">
        <v>110</v>
      </c>
      <c r="D625" t="b">
        <v>0</v>
      </c>
      <c r="E625" t="str">
        <f t="shared" si="8"/>
        <v/>
      </c>
      <c r="F625" t="s">
        <v>24</v>
      </c>
      <c r="G625">
        <v>18</v>
      </c>
      <c r="H625">
        <v>7</v>
      </c>
      <c r="I625">
        <v>5.3</v>
      </c>
      <c r="J625" t="s">
        <v>28</v>
      </c>
      <c r="K625">
        <v>2</v>
      </c>
      <c r="L625">
        <v>3600</v>
      </c>
      <c r="M625">
        <v>2821.55</v>
      </c>
      <c r="N625">
        <v>2349.6</v>
      </c>
      <c r="O625">
        <v>1404</v>
      </c>
      <c r="P625">
        <v>1308</v>
      </c>
      <c r="Q625">
        <v>0</v>
      </c>
      <c r="R625">
        <v>1800</v>
      </c>
      <c r="S625">
        <v>1400</v>
      </c>
      <c r="T625">
        <v>1669017</v>
      </c>
      <c r="U625" t="s">
        <v>111</v>
      </c>
      <c r="V625" t="s">
        <v>35</v>
      </c>
      <c r="X625" t="str">
        <f>IF(COUNTIF('[1]Seasonal Data3'!$G:$G, $B625)&gt;0, "Yes", "No")</f>
        <v>Yes</v>
      </c>
      <c r="Y625" t="str">
        <f>IF(COUNTIF('[1]Seasonal Data3'!$G:$G, $T625)&gt;0, "Yes", "No")</f>
        <v>Yes</v>
      </c>
    </row>
    <row r="626" spans="1:25" x14ac:dyDescent="0.25">
      <c r="A626" t="s">
        <v>995</v>
      </c>
      <c r="B626">
        <v>1820012</v>
      </c>
      <c r="C626" t="s">
        <v>110</v>
      </c>
      <c r="D626" t="b">
        <v>0</v>
      </c>
      <c r="E626" t="str">
        <f t="shared" si="8"/>
        <v/>
      </c>
      <c r="F626" t="s">
        <v>24</v>
      </c>
      <c r="G626">
        <v>18</v>
      </c>
      <c r="H626">
        <v>7</v>
      </c>
      <c r="I626">
        <v>5.3</v>
      </c>
      <c r="J626" t="s">
        <v>28</v>
      </c>
      <c r="K626">
        <v>2</v>
      </c>
      <c r="L626">
        <v>3600</v>
      </c>
      <c r="M626">
        <v>2821.55</v>
      </c>
      <c r="N626">
        <v>2349.6</v>
      </c>
      <c r="O626">
        <v>1404</v>
      </c>
      <c r="P626">
        <v>1308</v>
      </c>
      <c r="Q626">
        <v>0</v>
      </c>
      <c r="R626">
        <v>1800</v>
      </c>
      <c r="S626">
        <v>1400</v>
      </c>
      <c r="T626">
        <v>1669017</v>
      </c>
      <c r="U626" t="s">
        <v>111</v>
      </c>
      <c r="V626" t="s">
        <v>35</v>
      </c>
      <c r="X626" t="str">
        <f>IF(COUNTIF('[1]Seasonal Data3'!$G:$G, $B626)&gt;0, "Yes", "No")</f>
        <v>Yes</v>
      </c>
      <c r="Y626" t="str">
        <f>IF(COUNTIF('[1]Seasonal Data3'!$G:$G, $T626)&gt;0, "Yes", "No")</f>
        <v>Yes</v>
      </c>
    </row>
    <row r="627" spans="1:25" x14ac:dyDescent="0.25">
      <c r="A627" t="s">
        <v>996</v>
      </c>
      <c r="B627">
        <v>2020004</v>
      </c>
      <c r="C627" t="s">
        <v>136</v>
      </c>
      <c r="D627" t="b">
        <v>0</v>
      </c>
      <c r="E627" t="str">
        <f t="shared" si="8"/>
        <v/>
      </c>
      <c r="F627" t="s">
        <v>24</v>
      </c>
      <c r="G627">
        <v>20</v>
      </c>
      <c r="H627">
        <v>0</v>
      </c>
      <c r="I627">
        <v>4</v>
      </c>
      <c r="J627" t="s">
        <v>116</v>
      </c>
      <c r="K627">
        <v>2</v>
      </c>
      <c r="L627">
        <v>3600</v>
      </c>
      <c r="M627">
        <v>2262.680038</v>
      </c>
      <c r="N627">
        <v>2671.1905310000002</v>
      </c>
      <c r="O627">
        <v>3070.6139830000002</v>
      </c>
      <c r="P627">
        <v>1853.5449619999999</v>
      </c>
      <c r="Q627">
        <v>0</v>
      </c>
      <c r="R627">
        <v>1800</v>
      </c>
      <c r="S627">
        <v>1400</v>
      </c>
      <c r="T627">
        <v>2040004</v>
      </c>
      <c r="U627" t="s">
        <v>130</v>
      </c>
      <c r="V627" t="s">
        <v>31</v>
      </c>
      <c r="X627" t="str">
        <f>IF(COUNTIF('[1]Seasonal Data3'!$G:$G, $B627)&gt;0, "Yes", "No")</f>
        <v>Yes</v>
      </c>
      <c r="Y627" t="str">
        <f>IF(COUNTIF('[1]Seasonal Data3'!$G:$G, $T627)&gt;0, "Yes", "No")</f>
        <v>Yes</v>
      </c>
    </row>
    <row r="628" spans="1:25" x14ac:dyDescent="0.25">
      <c r="A628" t="s">
        <v>996</v>
      </c>
      <c r="B628">
        <v>2020004</v>
      </c>
      <c r="C628" t="s">
        <v>136</v>
      </c>
      <c r="D628" t="b">
        <v>0</v>
      </c>
      <c r="E628" t="str">
        <f t="shared" si="8"/>
        <v/>
      </c>
      <c r="F628" t="s">
        <v>24</v>
      </c>
      <c r="G628">
        <v>20</v>
      </c>
      <c r="H628">
        <v>0</v>
      </c>
      <c r="I628">
        <v>4</v>
      </c>
      <c r="J628" t="s">
        <v>116</v>
      </c>
      <c r="K628">
        <v>2</v>
      </c>
      <c r="L628">
        <v>3600</v>
      </c>
      <c r="M628">
        <v>2262.680038</v>
      </c>
      <c r="N628">
        <v>2671.1905310000002</v>
      </c>
      <c r="O628">
        <v>3070.6139830000002</v>
      </c>
      <c r="P628">
        <v>1853.5449619999999</v>
      </c>
      <c r="Q628">
        <v>0</v>
      </c>
      <c r="R628">
        <v>1800</v>
      </c>
      <c r="S628">
        <v>1400</v>
      </c>
      <c r="T628">
        <v>2040004</v>
      </c>
      <c r="U628" t="s">
        <v>130</v>
      </c>
      <c r="V628" t="s">
        <v>31</v>
      </c>
      <c r="X628" t="str">
        <f>IF(COUNTIF('[1]Seasonal Data3'!$G:$G, $B628)&gt;0, "Yes", "No")</f>
        <v>Yes</v>
      </c>
      <c r="Y628" t="str">
        <f>IF(COUNTIF('[1]Seasonal Data3'!$G:$G, $T628)&gt;0, "Yes", "No")</f>
        <v>Yes</v>
      </c>
    </row>
    <row r="629" spans="1:25" x14ac:dyDescent="0.25">
      <c r="A629" t="s">
        <v>997</v>
      </c>
      <c r="B629">
        <v>2020004</v>
      </c>
      <c r="C629" t="s">
        <v>136</v>
      </c>
      <c r="D629" t="b">
        <v>0</v>
      </c>
      <c r="E629" t="str">
        <f t="shared" si="8"/>
        <v/>
      </c>
      <c r="F629" t="s">
        <v>24</v>
      </c>
      <c r="G629">
        <v>20</v>
      </c>
      <c r="H629">
        <v>0</v>
      </c>
      <c r="I629">
        <v>4</v>
      </c>
      <c r="J629" t="s">
        <v>116</v>
      </c>
      <c r="K629">
        <v>2</v>
      </c>
      <c r="L629">
        <v>3600</v>
      </c>
      <c r="M629">
        <v>2262.680038</v>
      </c>
      <c r="N629">
        <v>2671.1905310000002</v>
      </c>
      <c r="O629">
        <v>3070.6139830000002</v>
      </c>
      <c r="P629">
        <v>1853.5449619999999</v>
      </c>
      <c r="Q629">
        <v>0</v>
      </c>
      <c r="R629">
        <v>1800</v>
      </c>
      <c r="S629">
        <v>1400</v>
      </c>
      <c r="T629">
        <v>2040004</v>
      </c>
      <c r="U629" t="s">
        <v>130</v>
      </c>
      <c r="V629" t="s">
        <v>31</v>
      </c>
      <c r="X629" t="str">
        <f>IF(COUNTIF('[1]Seasonal Data3'!$G:$G, $B629)&gt;0, "Yes", "No")</f>
        <v>Yes</v>
      </c>
      <c r="Y629" t="str">
        <f>IF(COUNTIF('[1]Seasonal Data3'!$G:$G, $T629)&gt;0, "Yes", "No")</f>
        <v>Yes</v>
      </c>
    </row>
    <row r="630" spans="1:25" x14ac:dyDescent="0.25">
      <c r="A630" t="s">
        <v>997</v>
      </c>
      <c r="B630">
        <v>2020004</v>
      </c>
      <c r="C630" t="s">
        <v>136</v>
      </c>
      <c r="D630" t="b">
        <v>0</v>
      </c>
      <c r="E630" t="str">
        <f t="shared" si="8"/>
        <v/>
      </c>
      <c r="F630" t="s">
        <v>24</v>
      </c>
      <c r="G630">
        <v>20</v>
      </c>
      <c r="H630">
        <v>0</v>
      </c>
      <c r="I630">
        <v>4</v>
      </c>
      <c r="J630" t="s">
        <v>116</v>
      </c>
      <c r="K630">
        <v>2</v>
      </c>
      <c r="L630">
        <v>3600</v>
      </c>
      <c r="M630">
        <v>2262.680038</v>
      </c>
      <c r="N630">
        <v>2671.1905310000002</v>
      </c>
      <c r="O630">
        <v>3070.6139830000002</v>
      </c>
      <c r="P630">
        <v>1853.5449619999999</v>
      </c>
      <c r="Q630">
        <v>0</v>
      </c>
      <c r="R630">
        <v>1800</v>
      </c>
      <c r="S630">
        <v>1400</v>
      </c>
      <c r="T630">
        <v>2040004</v>
      </c>
      <c r="U630" t="s">
        <v>130</v>
      </c>
      <c r="V630" t="s">
        <v>31</v>
      </c>
      <c r="X630" t="str">
        <f>IF(COUNTIF('[1]Seasonal Data3'!$G:$G, $B630)&gt;0, "Yes", "No")</f>
        <v>Yes</v>
      </c>
      <c r="Y630" t="str">
        <f>IF(COUNTIF('[1]Seasonal Data3'!$G:$G, $T630)&gt;0, "Yes", "No")</f>
        <v>Yes</v>
      </c>
    </row>
    <row r="631" spans="1:25" x14ac:dyDescent="0.25">
      <c r="A631" t="s">
        <v>998</v>
      </c>
      <c r="B631">
        <v>1620012</v>
      </c>
      <c r="C631" t="s">
        <v>70</v>
      </c>
      <c r="D631" t="b">
        <v>0</v>
      </c>
      <c r="E631" t="str">
        <f t="shared" si="8"/>
        <v/>
      </c>
      <c r="F631" t="s">
        <v>24</v>
      </c>
      <c r="G631">
        <v>16</v>
      </c>
      <c r="H631">
        <v>7</v>
      </c>
      <c r="I631">
        <v>5.2</v>
      </c>
      <c r="J631" t="s">
        <v>28</v>
      </c>
      <c r="K631">
        <v>3</v>
      </c>
      <c r="L631">
        <v>5400</v>
      </c>
      <c r="M631">
        <v>4632.75</v>
      </c>
      <c r="N631">
        <v>4953</v>
      </c>
      <c r="O631">
        <v>3556.8</v>
      </c>
      <c r="P631">
        <v>3321.0666670000001</v>
      </c>
      <c r="Q631">
        <v>0</v>
      </c>
      <c r="R631">
        <v>1800</v>
      </c>
      <c r="S631">
        <v>1400</v>
      </c>
      <c r="T631">
        <v>1640013</v>
      </c>
      <c r="U631" t="s">
        <v>71</v>
      </c>
      <c r="V631" t="s">
        <v>26</v>
      </c>
      <c r="X631" t="str">
        <f>IF(COUNTIF('[1]Seasonal Data3'!$G:$G, $B631)&gt;0, "Yes", "No")</f>
        <v>Yes</v>
      </c>
      <c r="Y631" t="str">
        <f>IF(COUNTIF('[1]Seasonal Data3'!$G:$G, $T631)&gt;0, "Yes", "No")</f>
        <v>Yes</v>
      </c>
    </row>
    <row r="632" spans="1:25" x14ac:dyDescent="0.25">
      <c r="A632" t="s">
        <v>998</v>
      </c>
      <c r="B632">
        <v>1620012</v>
      </c>
      <c r="C632" t="s">
        <v>70</v>
      </c>
      <c r="D632" t="b">
        <v>0</v>
      </c>
      <c r="E632" t="str">
        <f t="shared" si="8"/>
        <v/>
      </c>
      <c r="F632" t="s">
        <v>24</v>
      </c>
      <c r="G632">
        <v>16</v>
      </c>
      <c r="H632">
        <v>7</v>
      </c>
      <c r="I632">
        <v>5.2</v>
      </c>
      <c r="J632" t="s">
        <v>28</v>
      </c>
      <c r="K632">
        <v>3</v>
      </c>
      <c r="L632">
        <v>5400</v>
      </c>
      <c r="M632">
        <v>4632.75</v>
      </c>
      <c r="N632">
        <v>4953</v>
      </c>
      <c r="O632">
        <v>3556.8</v>
      </c>
      <c r="P632">
        <v>3321.0666670000001</v>
      </c>
      <c r="Q632">
        <v>0</v>
      </c>
      <c r="R632">
        <v>1800</v>
      </c>
      <c r="S632">
        <v>1400</v>
      </c>
      <c r="T632">
        <v>1640013</v>
      </c>
      <c r="U632" t="s">
        <v>71</v>
      </c>
      <c r="V632" t="s">
        <v>26</v>
      </c>
      <c r="X632" t="str">
        <f>IF(COUNTIF('[1]Seasonal Data3'!$G:$G, $B632)&gt;0, "Yes", "No")</f>
        <v>Yes</v>
      </c>
      <c r="Y632" t="str">
        <f>IF(COUNTIF('[1]Seasonal Data3'!$G:$G, $T632)&gt;0, "Yes", "No")</f>
        <v>Yes</v>
      </c>
    </row>
    <row r="633" spans="1:25" x14ac:dyDescent="0.25">
      <c r="A633" t="s">
        <v>998</v>
      </c>
      <c r="B633">
        <v>1620012</v>
      </c>
      <c r="C633" t="s">
        <v>70</v>
      </c>
      <c r="D633" t="b">
        <v>0</v>
      </c>
      <c r="E633" t="str">
        <f t="shared" si="8"/>
        <v/>
      </c>
      <c r="F633" t="s">
        <v>24</v>
      </c>
      <c r="G633">
        <v>16</v>
      </c>
      <c r="H633">
        <v>7</v>
      </c>
      <c r="I633">
        <v>5.2</v>
      </c>
      <c r="J633" t="s">
        <v>28</v>
      </c>
      <c r="K633">
        <v>3</v>
      </c>
      <c r="L633">
        <v>5400</v>
      </c>
      <c r="M633">
        <v>4632.75</v>
      </c>
      <c r="N633">
        <v>4953</v>
      </c>
      <c r="O633">
        <v>3556.8</v>
      </c>
      <c r="P633">
        <v>3321.0666670000001</v>
      </c>
      <c r="Q633">
        <v>0</v>
      </c>
      <c r="R633">
        <v>1800</v>
      </c>
      <c r="S633">
        <v>1400</v>
      </c>
      <c r="T633">
        <v>1640013</v>
      </c>
      <c r="U633" t="s">
        <v>71</v>
      </c>
      <c r="V633" t="s">
        <v>26</v>
      </c>
      <c r="X633" t="str">
        <f>IF(COUNTIF('[1]Seasonal Data3'!$G:$G, $B633)&gt;0, "Yes", "No")</f>
        <v>Yes</v>
      </c>
      <c r="Y633" t="str">
        <f>IF(COUNTIF('[1]Seasonal Data3'!$G:$G, $T633)&gt;0, "Yes", "No")</f>
        <v>Yes</v>
      </c>
    </row>
    <row r="634" spans="1:25" x14ac:dyDescent="0.25">
      <c r="A634" t="s">
        <v>999</v>
      </c>
      <c r="B634">
        <v>1610013</v>
      </c>
      <c r="C634" t="s">
        <v>73</v>
      </c>
      <c r="D634" t="b">
        <v>0</v>
      </c>
      <c r="E634" t="str">
        <f t="shared" si="8"/>
        <v/>
      </c>
      <c r="F634" t="s">
        <v>24</v>
      </c>
      <c r="G634">
        <v>16</v>
      </c>
      <c r="H634">
        <v>7</v>
      </c>
      <c r="I634">
        <v>5.86</v>
      </c>
      <c r="J634" t="s">
        <v>25</v>
      </c>
      <c r="K634">
        <v>2</v>
      </c>
      <c r="L634">
        <v>3600</v>
      </c>
      <c r="M634">
        <v>2690.8199610000001</v>
      </c>
      <c r="N634">
        <v>2633.6435889999998</v>
      </c>
      <c r="O634">
        <v>2905.369882</v>
      </c>
      <c r="P634">
        <v>2411.3216630000002</v>
      </c>
      <c r="Q634">
        <v>0</v>
      </c>
      <c r="R634">
        <v>1800</v>
      </c>
      <c r="S634">
        <v>1400</v>
      </c>
      <c r="T634">
        <v>1660013</v>
      </c>
      <c r="U634" t="s">
        <v>74</v>
      </c>
      <c r="V634" t="s">
        <v>31</v>
      </c>
      <c r="X634" t="str">
        <f>IF(COUNTIF('[1]Seasonal Data3'!$G:$G, $B634)&gt;0, "Yes", "No")</f>
        <v>Yes</v>
      </c>
      <c r="Y634" t="str">
        <f>IF(COUNTIF('[1]Seasonal Data3'!$G:$G, $T634)&gt;0, "Yes", "No")</f>
        <v>Yes</v>
      </c>
    </row>
    <row r="635" spans="1:25" x14ac:dyDescent="0.25">
      <c r="A635" t="s">
        <v>999</v>
      </c>
      <c r="B635">
        <v>1610013</v>
      </c>
      <c r="C635" t="s">
        <v>73</v>
      </c>
      <c r="D635" t="b">
        <v>0</v>
      </c>
      <c r="E635" t="str">
        <f t="shared" si="8"/>
        <v/>
      </c>
      <c r="F635" t="s">
        <v>24</v>
      </c>
      <c r="G635">
        <v>16</v>
      </c>
      <c r="H635">
        <v>7</v>
      </c>
      <c r="I635">
        <v>5.86</v>
      </c>
      <c r="J635" t="s">
        <v>25</v>
      </c>
      <c r="K635">
        <v>2</v>
      </c>
      <c r="L635">
        <v>3600</v>
      </c>
      <c r="M635">
        <v>2690.8199610000001</v>
      </c>
      <c r="N635">
        <v>2633.6435889999998</v>
      </c>
      <c r="O635">
        <v>2905.369882</v>
      </c>
      <c r="P635">
        <v>2411.3216630000002</v>
      </c>
      <c r="Q635">
        <v>0</v>
      </c>
      <c r="R635">
        <v>1800</v>
      </c>
      <c r="S635">
        <v>1400</v>
      </c>
      <c r="T635">
        <v>1660013</v>
      </c>
      <c r="U635" t="s">
        <v>74</v>
      </c>
      <c r="V635" t="s">
        <v>31</v>
      </c>
      <c r="X635" t="str">
        <f>IF(COUNTIF('[1]Seasonal Data3'!$G:$G, $B635)&gt;0, "Yes", "No")</f>
        <v>Yes</v>
      </c>
      <c r="Y635" t="str">
        <f>IF(COUNTIF('[1]Seasonal Data3'!$G:$G, $T635)&gt;0, "Yes", "No")</f>
        <v>Yes</v>
      </c>
    </row>
    <row r="636" spans="1:25" x14ac:dyDescent="0.25">
      <c r="A636" t="s">
        <v>1000</v>
      </c>
      <c r="B636">
        <v>1610011</v>
      </c>
      <c r="C636" t="s">
        <v>66</v>
      </c>
      <c r="D636" t="b">
        <v>0</v>
      </c>
      <c r="E636" t="str">
        <f t="shared" si="8"/>
        <v/>
      </c>
      <c r="F636" t="s">
        <v>24</v>
      </c>
      <c r="G636">
        <v>16</v>
      </c>
      <c r="H636">
        <v>7</v>
      </c>
      <c r="I636">
        <v>4.0199999999999996</v>
      </c>
      <c r="J636" t="s">
        <v>25</v>
      </c>
      <c r="K636">
        <v>3</v>
      </c>
      <c r="L636">
        <v>5400</v>
      </c>
      <c r="M636">
        <v>4037.5297479999999</v>
      </c>
      <c r="N636">
        <v>3761.1437890000002</v>
      </c>
      <c r="O636">
        <v>3677.5854380000001</v>
      </c>
      <c r="P636">
        <v>2851.3159609999998</v>
      </c>
      <c r="Q636">
        <v>0</v>
      </c>
      <c r="R636">
        <v>1800</v>
      </c>
      <c r="S636">
        <v>1400</v>
      </c>
      <c r="T636">
        <v>1660011</v>
      </c>
      <c r="U636" t="s">
        <v>67</v>
      </c>
      <c r="V636" t="s">
        <v>31</v>
      </c>
      <c r="X636" t="str">
        <f>IF(COUNTIF('[1]Seasonal Data3'!$G:$G, $B636)&gt;0, "Yes", "No")</f>
        <v>Yes</v>
      </c>
      <c r="Y636" t="str">
        <f>IF(COUNTIF('[1]Seasonal Data3'!$G:$G, $T636)&gt;0, "Yes", "No")</f>
        <v>Yes</v>
      </c>
    </row>
    <row r="637" spans="1:25" x14ac:dyDescent="0.25">
      <c r="A637" t="s">
        <v>1000</v>
      </c>
      <c r="B637">
        <v>1610011</v>
      </c>
      <c r="C637" t="s">
        <v>66</v>
      </c>
      <c r="D637" t="b">
        <v>0</v>
      </c>
      <c r="E637" t="str">
        <f t="shared" si="8"/>
        <v/>
      </c>
      <c r="F637" t="s">
        <v>24</v>
      </c>
      <c r="G637">
        <v>16</v>
      </c>
      <c r="H637">
        <v>7</v>
      </c>
      <c r="I637">
        <v>4.0199999999999996</v>
      </c>
      <c r="J637" t="s">
        <v>25</v>
      </c>
      <c r="K637">
        <v>3</v>
      </c>
      <c r="L637">
        <v>5400</v>
      </c>
      <c r="M637">
        <v>4037.5297479999999</v>
      </c>
      <c r="N637">
        <v>3761.1437890000002</v>
      </c>
      <c r="O637">
        <v>3677.5854380000001</v>
      </c>
      <c r="P637">
        <v>2851.3159609999998</v>
      </c>
      <c r="Q637">
        <v>0</v>
      </c>
      <c r="R637">
        <v>1800</v>
      </c>
      <c r="S637">
        <v>1400</v>
      </c>
      <c r="T637">
        <v>1660011</v>
      </c>
      <c r="U637" t="s">
        <v>67</v>
      </c>
      <c r="V637" t="s">
        <v>31</v>
      </c>
      <c r="X637" t="str">
        <f>IF(COUNTIF('[1]Seasonal Data3'!$G:$G, $B637)&gt;0, "Yes", "No")</f>
        <v>Yes</v>
      </c>
      <c r="Y637" t="str">
        <f>IF(COUNTIF('[1]Seasonal Data3'!$G:$G, $T637)&gt;0, "Yes", "No")</f>
        <v>Yes</v>
      </c>
    </row>
    <row r="638" spans="1:25" x14ac:dyDescent="0.25">
      <c r="A638" t="s">
        <v>1001</v>
      </c>
      <c r="B638">
        <v>1620010</v>
      </c>
      <c r="C638" t="s">
        <v>64</v>
      </c>
      <c r="D638" t="b">
        <v>0</v>
      </c>
      <c r="E638" t="str">
        <f t="shared" si="8"/>
        <v/>
      </c>
      <c r="F638" t="s">
        <v>24</v>
      </c>
      <c r="G638">
        <v>16</v>
      </c>
      <c r="H638">
        <v>7</v>
      </c>
      <c r="I638">
        <v>3.2</v>
      </c>
      <c r="J638" t="s">
        <v>28</v>
      </c>
      <c r="K638">
        <v>4</v>
      </c>
      <c r="L638">
        <v>8800</v>
      </c>
      <c r="M638">
        <v>7148.088992</v>
      </c>
      <c r="N638">
        <v>8524.9313839999995</v>
      </c>
      <c r="O638">
        <v>4454.1116119999997</v>
      </c>
      <c r="P638">
        <v>3607.4307570000001</v>
      </c>
      <c r="Q638">
        <v>0</v>
      </c>
      <c r="R638">
        <v>2200</v>
      </c>
      <c r="S638">
        <v>1400</v>
      </c>
      <c r="T638">
        <v>1640011</v>
      </c>
      <c r="U638" t="s">
        <v>65</v>
      </c>
      <c r="V638" t="s">
        <v>26</v>
      </c>
      <c r="X638" t="str">
        <f>IF(COUNTIF('[1]Seasonal Data3'!$G:$G, $B638)&gt;0, "Yes", "No")</f>
        <v>Yes</v>
      </c>
      <c r="Y638" t="str">
        <f>IF(COUNTIF('[1]Seasonal Data3'!$G:$G, $T638)&gt;0, "Yes", "No")</f>
        <v>Yes</v>
      </c>
    </row>
    <row r="639" spans="1:25" x14ac:dyDescent="0.25">
      <c r="A639" t="s">
        <v>1002</v>
      </c>
      <c r="B639">
        <v>1620010</v>
      </c>
      <c r="C639" t="s">
        <v>64</v>
      </c>
      <c r="D639" t="b">
        <v>0</v>
      </c>
      <c r="E639" t="str">
        <f t="shared" si="8"/>
        <v/>
      </c>
      <c r="F639" t="s">
        <v>24</v>
      </c>
      <c r="G639">
        <v>16</v>
      </c>
      <c r="H639">
        <v>7</v>
      </c>
      <c r="I639">
        <v>3.2</v>
      </c>
      <c r="J639" t="s">
        <v>28</v>
      </c>
      <c r="K639">
        <v>4</v>
      </c>
      <c r="L639">
        <v>8800</v>
      </c>
      <c r="M639">
        <v>7148.088992</v>
      </c>
      <c r="N639">
        <v>8524.9313839999995</v>
      </c>
      <c r="O639">
        <v>4454.1116119999997</v>
      </c>
      <c r="P639">
        <v>3607.4307570000001</v>
      </c>
      <c r="Q639">
        <v>0</v>
      </c>
      <c r="R639">
        <v>2200</v>
      </c>
      <c r="S639">
        <v>1400</v>
      </c>
      <c r="T639">
        <v>1640011</v>
      </c>
      <c r="U639" t="s">
        <v>65</v>
      </c>
      <c r="V639" t="s">
        <v>26</v>
      </c>
      <c r="X639" t="str">
        <f>IF(COUNTIF('[1]Seasonal Data3'!$G:$G, $B639)&gt;0, "Yes", "No")</f>
        <v>Yes</v>
      </c>
      <c r="Y639" t="str">
        <f>IF(COUNTIF('[1]Seasonal Data3'!$G:$G, $T639)&gt;0, "Yes", "No")</f>
        <v>Yes</v>
      </c>
    </row>
    <row r="640" spans="1:25" x14ac:dyDescent="0.25">
      <c r="A640" t="s">
        <v>1003</v>
      </c>
      <c r="B640">
        <v>2020004</v>
      </c>
      <c r="C640" t="s">
        <v>136</v>
      </c>
      <c r="D640" t="b">
        <v>0</v>
      </c>
      <c r="E640" t="str">
        <f t="shared" si="8"/>
        <v/>
      </c>
      <c r="F640" t="s">
        <v>24</v>
      </c>
      <c r="G640">
        <v>20</v>
      </c>
      <c r="H640">
        <v>0</v>
      </c>
      <c r="I640">
        <v>4</v>
      </c>
      <c r="J640" t="s">
        <v>116</v>
      </c>
      <c r="K640">
        <v>2</v>
      </c>
      <c r="L640">
        <v>3600</v>
      </c>
      <c r="M640">
        <v>2262.680038</v>
      </c>
      <c r="N640">
        <v>2671.1905310000002</v>
      </c>
      <c r="O640">
        <v>3070.6139830000002</v>
      </c>
      <c r="P640">
        <v>1853.5449619999999</v>
      </c>
      <c r="Q640">
        <v>0</v>
      </c>
      <c r="R640">
        <v>1800</v>
      </c>
      <c r="S640">
        <v>1400</v>
      </c>
      <c r="T640">
        <v>2040004</v>
      </c>
      <c r="U640" t="s">
        <v>130</v>
      </c>
      <c r="V640" t="s">
        <v>31</v>
      </c>
      <c r="X640" t="str">
        <f>IF(COUNTIF('[1]Seasonal Data3'!$G:$G, $B640)&gt;0, "Yes", "No")</f>
        <v>Yes</v>
      </c>
      <c r="Y640" t="str">
        <f>IF(COUNTIF('[1]Seasonal Data3'!$G:$G, $T640)&gt;0, "Yes", "No")</f>
        <v>Yes</v>
      </c>
    </row>
    <row r="641" spans="1:25" x14ac:dyDescent="0.25">
      <c r="A641" t="s">
        <v>1004</v>
      </c>
      <c r="B641">
        <v>2020004</v>
      </c>
      <c r="C641" t="s">
        <v>136</v>
      </c>
      <c r="D641" t="b">
        <v>0</v>
      </c>
      <c r="E641" t="str">
        <f t="shared" si="8"/>
        <v/>
      </c>
      <c r="F641" t="s">
        <v>24</v>
      </c>
      <c r="G641">
        <v>20</v>
      </c>
      <c r="H641">
        <v>0</v>
      </c>
      <c r="I641">
        <v>4</v>
      </c>
      <c r="J641" t="s">
        <v>116</v>
      </c>
      <c r="K641">
        <v>2</v>
      </c>
      <c r="L641">
        <v>3600</v>
      </c>
      <c r="M641">
        <v>2262.680038</v>
      </c>
      <c r="N641">
        <v>2671.1905310000002</v>
      </c>
      <c r="O641">
        <v>3070.6139830000002</v>
      </c>
      <c r="P641">
        <v>1853.5449619999999</v>
      </c>
      <c r="Q641">
        <v>0</v>
      </c>
      <c r="R641">
        <v>1800</v>
      </c>
      <c r="S641">
        <v>1400</v>
      </c>
      <c r="T641">
        <v>2040004</v>
      </c>
      <c r="U641" t="s">
        <v>130</v>
      </c>
      <c r="V641" t="s">
        <v>31</v>
      </c>
      <c r="X641" t="str">
        <f>IF(COUNTIF('[1]Seasonal Data3'!$G:$G, $B641)&gt;0, "Yes", "No")</f>
        <v>Yes</v>
      </c>
      <c r="Y641" t="str">
        <f>IF(COUNTIF('[1]Seasonal Data3'!$G:$G, $T641)&gt;0, "Yes", "No")</f>
        <v>Yes</v>
      </c>
    </row>
    <row r="642" spans="1:25" x14ac:dyDescent="0.25">
      <c r="A642" t="s">
        <v>1005</v>
      </c>
      <c r="B642">
        <v>1619008</v>
      </c>
      <c r="C642" t="s">
        <v>56</v>
      </c>
      <c r="D642" t="b">
        <v>0</v>
      </c>
      <c r="E642" t="str">
        <f t="shared" si="8"/>
        <v/>
      </c>
      <c r="F642" t="s">
        <v>24</v>
      </c>
      <c r="G642">
        <v>16</v>
      </c>
      <c r="H642">
        <v>0</v>
      </c>
      <c r="I642">
        <v>9.1999999999999993</v>
      </c>
      <c r="J642" t="s">
        <v>25</v>
      </c>
      <c r="K642">
        <v>5</v>
      </c>
      <c r="L642">
        <v>9000</v>
      </c>
      <c r="M642">
        <v>4599.75</v>
      </c>
      <c r="N642">
        <v>4420.8</v>
      </c>
      <c r="O642">
        <v>3061.6</v>
      </c>
      <c r="P642">
        <v>3024</v>
      </c>
      <c r="Q642">
        <v>0</v>
      </c>
      <c r="R642">
        <v>1800</v>
      </c>
      <c r="S642">
        <v>1400</v>
      </c>
      <c r="T642">
        <v>1660008</v>
      </c>
      <c r="U642" t="s">
        <v>57</v>
      </c>
      <c r="V642" t="s">
        <v>26</v>
      </c>
      <c r="X642" t="str">
        <f>IF(COUNTIF('[1]Seasonal Data3'!$G:$G, $B642)&gt;0, "Yes", "No")</f>
        <v>Yes</v>
      </c>
      <c r="Y642" t="str">
        <f>IF(COUNTIF('[1]Seasonal Data3'!$G:$G, $T642)&gt;0, "Yes", "No")</f>
        <v>Yes</v>
      </c>
    </row>
    <row r="643" spans="1:25" x14ac:dyDescent="0.25">
      <c r="A643" t="s">
        <v>1005</v>
      </c>
      <c r="B643">
        <v>1619008</v>
      </c>
      <c r="C643" t="s">
        <v>56</v>
      </c>
      <c r="D643" t="b">
        <v>0</v>
      </c>
      <c r="E643" t="str">
        <f t="shared" si="8"/>
        <v/>
      </c>
      <c r="F643" t="s">
        <v>24</v>
      </c>
      <c r="G643">
        <v>16</v>
      </c>
      <c r="H643">
        <v>0</v>
      </c>
      <c r="I643">
        <v>9.1999999999999993</v>
      </c>
      <c r="J643" t="s">
        <v>25</v>
      </c>
      <c r="K643">
        <v>5</v>
      </c>
      <c r="L643">
        <v>9000</v>
      </c>
      <c r="M643">
        <v>4599.75</v>
      </c>
      <c r="N643">
        <v>4420.8</v>
      </c>
      <c r="O643">
        <v>3061.6</v>
      </c>
      <c r="P643">
        <v>3024</v>
      </c>
      <c r="Q643">
        <v>0</v>
      </c>
      <c r="R643">
        <v>1800</v>
      </c>
      <c r="S643">
        <v>1400</v>
      </c>
      <c r="T643">
        <v>1660008</v>
      </c>
      <c r="U643" t="s">
        <v>57</v>
      </c>
      <c r="V643" t="s">
        <v>26</v>
      </c>
      <c r="X643" t="str">
        <f>IF(COUNTIF('[1]Seasonal Data3'!$G:$G, $B643)&gt;0, "Yes", "No")</f>
        <v>Yes</v>
      </c>
      <c r="Y643" t="str">
        <f>IF(COUNTIF('[1]Seasonal Data3'!$G:$G, $T643)&gt;0, "Yes", "No")</f>
        <v>Yes</v>
      </c>
    </row>
    <row r="644" spans="1:25" x14ac:dyDescent="0.25">
      <c r="A644" t="s">
        <v>1006</v>
      </c>
      <c r="B644">
        <v>1620007</v>
      </c>
      <c r="C644" t="s">
        <v>53</v>
      </c>
      <c r="D644" t="b">
        <v>0</v>
      </c>
      <c r="E644" t="str">
        <f t="shared" si="8"/>
        <v/>
      </c>
      <c r="F644" t="s">
        <v>24</v>
      </c>
      <c r="G644">
        <v>16</v>
      </c>
      <c r="H644">
        <v>0</v>
      </c>
      <c r="I644">
        <v>7</v>
      </c>
      <c r="J644" t="s">
        <v>28</v>
      </c>
      <c r="K644">
        <v>4</v>
      </c>
      <c r="L644">
        <v>7200</v>
      </c>
      <c r="M644">
        <v>6056.5</v>
      </c>
      <c r="N644">
        <v>6104</v>
      </c>
      <c r="O644">
        <v>3606.4</v>
      </c>
      <c r="P644">
        <v>3440</v>
      </c>
      <c r="Q644">
        <v>0</v>
      </c>
      <c r="R644">
        <v>1800</v>
      </c>
      <c r="S644">
        <v>1400</v>
      </c>
      <c r="T644">
        <v>1640008</v>
      </c>
      <c r="U644" t="s">
        <v>54</v>
      </c>
      <c r="V644" t="s">
        <v>26</v>
      </c>
      <c r="X644" t="str">
        <f>IF(COUNTIF('[1]Seasonal Data3'!$G:$G, $B644)&gt;0, "Yes", "No")</f>
        <v>Yes</v>
      </c>
      <c r="Y644" t="str">
        <f>IF(COUNTIF('[1]Seasonal Data3'!$G:$G, $T644)&gt;0, "Yes", "No")</f>
        <v>Yes</v>
      </c>
    </row>
    <row r="645" spans="1:25" x14ac:dyDescent="0.25">
      <c r="A645" t="s">
        <v>1007</v>
      </c>
      <c r="B645">
        <v>1610005</v>
      </c>
      <c r="C645" t="s">
        <v>45</v>
      </c>
      <c r="D645" t="b">
        <v>0</v>
      </c>
      <c r="E645" t="str">
        <f t="shared" si="8"/>
        <v/>
      </c>
      <c r="F645" t="s">
        <v>24</v>
      </c>
      <c r="G645">
        <v>16</v>
      </c>
      <c r="H645">
        <v>0</v>
      </c>
      <c r="I645">
        <v>5</v>
      </c>
      <c r="J645" t="s">
        <v>25</v>
      </c>
      <c r="K645">
        <v>4</v>
      </c>
      <c r="L645">
        <v>7200</v>
      </c>
      <c r="M645">
        <v>7154.9743559999997</v>
      </c>
      <c r="N645">
        <v>6330.8853559999998</v>
      </c>
      <c r="O645">
        <v>6122.9535960000003</v>
      </c>
      <c r="P645">
        <v>4947.480544</v>
      </c>
      <c r="Q645">
        <v>0</v>
      </c>
      <c r="R645">
        <v>1800</v>
      </c>
      <c r="S645">
        <v>1400</v>
      </c>
      <c r="T645">
        <v>1660006</v>
      </c>
      <c r="U645" t="s">
        <v>46</v>
      </c>
      <c r="V645" t="s">
        <v>40</v>
      </c>
      <c r="X645" t="str">
        <f>IF(COUNTIF('[1]Seasonal Data3'!$G:$G, $B645)&gt;0, "Yes", "No")</f>
        <v>Yes</v>
      </c>
      <c r="Y645" t="str">
        <f>IF(COUNTIF('[1]Seasonal Data3'!$G:$G, $T645)&gt;0, "Yes", "No")</f>
        <v>Yes</v>
      </c>
    </row>
    <row r="646" spans="1:25" x14ac:dyDescent="0.25">
      <c r="A646" t="s">
        <v>1007</v>
      </c>
      <c r="B646">
        <v>1610005</v>
      </c>
      <c r="C646" t="s">
        <v>45</v>
      </c>
      <c r="D646" t="b">
        <v>0</v>
      </c>
      <c r="E646" t="str">
        <f t="shared" si="8"/>
        <v/>
      </c>
      <c r="F646" t="s">
        <v>24</v>
      </c>
      <c r="G646">
        <v>16</v>
      </c>
      <c r="H646">
        <v>0</v>
      </c>
      <c r="I646">
        <v>5</v>
      </c>
      <c r="J646" t="s">
        <v>25</v>
      </c>
      <c r="K646">
        <v>4</v>
      </c>
      <c r="L646">
        <v>7200</v>
      </c>
      <c r="M646">
        <v>7154.9743559999997</v>
      </c>
      <c r="N646">
        <v>6330.8853559999998</v>
      </c>
      <c r="O646">
        <v>6122.9535960000003</v>
      </c>
      <c r="P646">
        <v>4947.480544</v>
      </c>
      <c r="Q646">
        <v>0</v>
      </c>
      <c r="R646">
        <v>1800</v>
      </c>
      <c r="S646">
        <v>1400</v>
      </c>
      <c r="T646">
        <v>1660006</v>
      </c>
      <c r="U646" t="s">
        <v>46</v>
      </c>
      <c r="V646" t="s">
        <v>40</v>
      </c>
      <c r="X646" t="str">
        <f>IF(COUNTIF('[1]Seasonal Data3'!$G:$G, $B646)&gt;0, "Yes", "No")</f>
        <v>Yes</v>
      </c>
      <c r="Y646" t="str">
        <f>IF(COUNTIF('[1]Seasonal Data3'!$G:$G, $T646)&gt;0, "Yes", "No")</f>
        <v>Yes</v>
      </c>
    </row>
    <row r="647" spans="1:25" x14ac:dyDescent="0.25">
      <c r="A647" t="s">
        <v>1008</v>
      </c>
      <c r="B647">
        <v>2020004</v>
      </c>
      <c r="C647" t="s">
        <v>136</v>
      </c>
      <c r="D647" t="b">
        <v>0</v>
      </c>
      <c r="E647" t="str">
        <f t="shared" si="8"/>
        <v/>
      </c>
      <c r="F647" t="s">
        <v>24</v>
      </c>
      <c r="G647">
        <v>20</v>
      </c>
      <c r="H647">
        <v>0</v>
      </c>
      <c r="I647">
        <v>4</v>
      </c>
      <c r="J647" t="s">
        <v>116</v>
      </c>
      <c r="K647">
        <v>2</v>
      </c>
      <c r="L647">
        <v>3600</v>
      </c>
      <c r="M647">
        <v>2262.680038</v>
      </c>
      <c r="N647">
        <v>2671.1905310000002</v>
      </c>
      <c r="O647">
        <v>3070.6139830000002</v>
      </c>
      <c r="P647">
        <v>1853.5449619999999</v>
      </c>
      <c r="Q647">
        <v>0</v>
      </c>
      <c r="R647">
        <v>1800</v>
      </c>
      <c r="S647">
        <v>1400</v>
      </c>
      <c r="T647">
        <v>2040004</v>
      </c>
      <c r="U647" t="s">
        <v>130</v>
      </c>
      <c r="V647" t="s">
        <v>31</v>
      </c>
      <c r="X647" t="str">
        <f>IF(COUNTIF('[1]Seasonal Data3'!$G:$G, $B647)&gt;0, "Yes", "No")</f>
        <v>Yes</v>
      </c>
      <c r="Y647" t="str">
        <f>IF(COUNTIF('[1]Seasonal Data3'!$G:$G, $T647)&gt;0, "Yes", "No")</f>
        <v>Yes</v>
      </c>
    </row>
    <row r="648" spans="1:25" x14ac:dyDescent="0.25">
      <c r="A648" t="s">
        <v>1008</v>
      </c>
      <c r="B648">
        <v>2020004</v>
      </c>
      <c r="C648" t="s">
        <v>136</v>
      </c>
      <c r="D648" t="b">
        <v>0</v>
      </c>
      <c r="E648" t="str">
        <f t="shared" si="8"/>
        <v/>
      </c>
      <c r="F648" t="s">
        <v>24</v>
      </c>
      <c r="G648">
        <v>20</v>
      </c>
      <c r="H648">
        <v>0</v>
      </c>
      <c r="I648">
        <v>4</v>
      </c>
      <c r="J648" t="s">
        <v>116</v>
      </c>
      <c r="K648">
        <v>2</v>
      </c>
      <c r="L648">
        <v>3600</v>
      </c>
      <c r="M648">
        <v>2262.680038</v>
      </c>
      <c r="N648">
        <v>2671.1905310000002</v>
      </c>
      <c r="O648">
        <v>3070.6139830000002</v>
      </c>
      <c r="P648">
        <v>1853.5449619999999</v>
      </c>
      <c r="Q648">
        <v>0</v>
      </c>
      <c r="R648">
        <v>1800</v>
      </c>
      <c r="S648">
        <v>1400</v>
      </c>
      <c r="T648">
        <v>2040004</v>
      </c>
      <c r="U648" t="s">
        <v>130</v>
      </c>
      <c r="V648" t="s">
        <v>31</v>
      </c>
      <c r="X648" t="str">
        <f>IF(COUNTIF('[1]Seasonal Data3'!$G:$G, $B648)&gt;0, "Yes", "No")</f>
        <v>Yes</v>
      </c>
      <c r="Y648" t="str">
        <f>IF(COUNTIF('[1]Seasonal Data3'!$G:$G, $T648)&gt;0, "Yes", "No")</f>
        <v>Yes</v>
      </c>
    </row>
    <row r="649" spans="1:25" x14ac:dyDescent="0.25">
      <c r="A649" t="s">
        <v>1009</v>
      </c>
      <c r="B649">
        <v>2020004</v>
      </c>
      <c r="C649" t="s">
        <v>136</v>
      </c>
      <c r="D649" t="b">
        <v>0</v>
      </c>
      <c r="E649" t="str">
        <f t="shared" si="8"/>
        <v/>
      </c>
      <c r="F649" t="s">
        <v>24</v>
      </c>
      <c r="G649">
        <v>20</v>
      </c>
      <c r="H649">
        <v>0</v>
      </c>
      <c r="I649">
        <v>4</v>
      </c>
      <c r="J649" t="s">
        <v>116</v>
      </c>
      <c r="K649">
        <v>2</v>
      </c>
      <c r="L649">
        <v>3600</v>
      </c>
      <c r="M649">
        <v>2262.680038</v>
      </c>
      <c r="N649">
        <v>2671.1905310000002</v>
      </c>
      <c r="O649">
        <v>3070.6139830000002</v>
      </c>
      <c r="P649">
        <v>1853.5449619999999</v>
      </c>
      <c r="Q649">
        <v>0</v>
      </c>
      <c r="R649">
        <v>1800</v>
      </c>
      <c r="S649">
        <v>1400</v>
      </c>
      <c r="T649">
        <v>2040004</v>
      </c>
      <c r="U649" t="s">
        <v>130</v>
      </c>
      <c r="V649" t="s">
        <v>31</v>
      </c>
      <c r="X649" t="str">
        <f>IF(COUNTIF('[1]Seasonal Data3'!$G:$G, $B649)&gt;0, "Yes", "No")</f>
        <v>Yes</v>
      </c>
      <c r="Y649" t="str">
        <f>IF(COUNTIF('[1]Seasonal Data3'!$G:$G, $T649)&gt;0, "Yes", "No")</f>
        <v>Yes</v>
      </c>
    </row>
    <row r="650" spans="1:25" x14ac:dyDescent="0.25">
      <c r="A650" t="s">
        <v>1009</v>
      </c>
      <c r="B650">
        <v>2020004</v>
      </c>
      <c r="C650" t="s">
        <v>136</v>
      </c>
      <c r="D650" t="b">
        <v>0</v>
      </c>
      <c r="E650" t="str">
        <f t="shared" si="8"/>
        <v/>
      </c>
      <c r="F650" t="s">
        <v>24</v>
      </c>
      <c r="G650">
        <v>20</v>
      </c>
      <c r="H650">
        <v>0</v>
      </c>
      <c r="I650">
        <v>4</v>
      </c>
      <c r="J650" t="s">
        <v>116</v>
      </c>
      <c r="K650">
        <v>2</v>
      </c>
      <c r="L650">
        <v>3600</v>
      </c>
      <c r="M650">
        <v>2262.680038</v>
      </c>
      <c r="N650">
        <v>2671.1905310000002</v>
      </c>
      <c r="O650">
        <v>3070.6139830000002</v>
      </c>
      <c r="P650">
        <v>1853.5449619999999</v>
      </c>
      <c r="Q650">
        <v>0</v>
      </c>
      <c r="R650">
        <v>1800</v>
      </c>
      <c r="S650">
        <v>1400</v>
      </c>
      <c r="T650">
        <v>2040004</v>
      </c>
      <c r="U650" t="s">
        <v>130</v>
      </c>
      <c r="V650" t="s">
        <v>31</v>
      </c>
      <c r="X650" t="str">
        <f>IF(COUNTIF('[1]Seasonal Data3'!$G:$G, $B650)&gt;0, "Yes", "No")</f>
        <v>Yes</v>
      </c>
      <c r="Y650" t="str">
        <f>IF(COUNTIF('[1]Seasonal Data3'!$G:$G, $T650)&gt;0, "Yes", "No")</f>
        <v>Yes</v>
      </c>
    </row>
    <row r="651" spans="1:25" x14ac:dyDescent="0.25">
      <c r="A651" t="s">
        <v>1010</v>
      </c>
      <c r="B651">
        <v>2020004</v>
      </c>
      <c r="C651" t="s">
        <v>136</v>
      </c>
      <c r="D651" t="b">
        <v>0</v>
      </c>
      <c r="E651" t="str">
        <f t="shared" si="8"/>
        <v/>
      </c>
      <c r="F651" t="s">
        <v>24</v>
      </c>
      <c r="G651">
        <v>20</v>
      </c>
      <c r="H651">
        <v>0</v>
      </c>
      <c r="I651">
        <v>4</v>
      </c>
      <c r="J651" t="s">
        <v>116</v>
      </c>
      <c r="K651">
        <v>2</v>
      </c>
      <c r="L651">
        <v>3600</v>
      </c>
      <c r="M651">
        <v>2262.680038</v>
      </c>
      <c r="N651">
        <v>2671.1905310000002</v>
      </c>
      <c r="O651">
        <v>3070.6139830000002</v>
      </c>
      <c r="P651">
        <v>1853.5449619999999</v>
      </c>
      <c r="Q651">
        <v>0</v>
      </c>
      <c r="R651">
        <v>1800</v>
      </c>
      <c r="S651">
        <v>1400</v>
      </c>
      <c r="T651">
        <v>2040004</v>
      </c>
      <c r="U651" t="s">
        <v>130</v>
      </c>
      <c r="V651" t="s">
        <v>31</v>
      </c>
      <c r="X651" t="str">
        <f>IF(COUNTIF('[1]Seasonal Data3'!$G:$G, $B651)&gt;0, "Yes", "No")</f>
        <v>Yes</v>
      </c>
      <c r="Y651" t="str">
        <f>IF(COUNTIF('[1]Seasonal Data3'!$G:$G, $T651)&gt;0, "Yes", "No")</f>
        <v>Yes</v>
      </c>
    </row>
    <row r="652" spans="1:25" x14ac:dyDescent="0.25">
      <c r="A652" t="s">
        <v>1011</v>
      </c>
      <c r="B652">
        <v>2020004</v>
      </c>
      <c r="C652" t="s">
        <v>136</v>
      </c>
      <c r="D652" t="b">
        <v>0</v>
      </c>
      <c r="E652" t="str">
        <f t="shared" si="8"/>
        <v/>
      </c>
      <c r="F652" t="s">
        <v>24</v>
      </c>
      <c r="G652">
        <v>20</v>
      </c>
      <c r="H652">
        <v>0</v>
      </c>
      <c r="I652">
        <v>4</v>
      </c>
      <c r="J652" t="s">
        <v>116</v>
      </c>
      <c r="K652">
        <v>2</v>
      </c>
      <c r="L652">
        <v>3600</v>
      </c>
      <c r="M652">
        <v>2262.680038</v>
      </c>
      <c r="N652">
        <v>2671.1905310000002</v>
      </c>
      <c r="O652">
        <v>3070.6139830000002</v>
      </c>
      <c r="P652">
        <v>1853.5449619999999</v>
      </c>
      <c r="Q652">
        <v>0</v>
      </c>
      <c r="R652">
        <v>1800</v>
      </c>
      <c r="S652">
        <v>1400</v>
      </c>
      <c r="T652">
        <v>2040004</v>
      </c>
      <c r="U652" t="s">
        <v>130</v>
      </c>
      <c r="V652" t="s">
        <v>31</v>
      </c>
      <c r="X652" t="str">
        <f>IF(COUNTIF('[1]Seasonal Data3'!$G:$G, $B652)&gt;0, "Yes", "No")</f>
        <v>Yes</v>
      </c>
      <c r="Y652" t="str">
        <f>IF(COUNTIF('[1]Seasonal Data3'!$G:$G, $T652)&gt;0, "Yes", "No")</f>
        <v>Yes</v>
      </c>
    </row>
    <row r="653" spans="1:25" x14ac:dyDescent="0.25">
      <c r="A653" t="s">
        <v>1011</v>
      </c>
      <c r="B653">
        <v>2020004</v>
      </c>
      <c r="C653" t="s">
        <v>136</v>
      </c>
      <c r="D653" t="b">
        <v>0</v>
      </c>
      <c r="E653" t="str">
        <f t="shared" si="8"/>
        <v/>
      </c>
      <c r="F653" t="s">
        <v>24</v>
      </c>
      <c r="G653">
        <v>20</v>
      </c>
      <c r="H653">
        <v>0</v>
      </c>
      <c r="I653">
        <v>4</v>
      </c>
      <c r="J653" t="s">
        <v>116</v>
      </c>
      <c r="K653">
        <v>2</v>
      </c>
      <c r="L653">
        <v>3600</v>
      </c>
      <c r="M653">
        <v>2262.680038</v>
      </c>
      <c r="N653">
        <v>2671.1905310000002</v>
      </c>
      <c r="O653">
        <v>3070.6139830000002</v>
      </c>
      <c r="P653">
        <v>1853.5449619999999</v>
      </c>
      <c r="Q653">
        <v>0</v>
      </c>
      <c r="R653">
        <v>1800</v>
      </c>
      <c r="S653">
        <v>1400</v>
      </c>
      <c r="T653">
        <v>2040004</v>
      </c>
      <c r="U653" t="s">
        <v>130</v>
      </c>
      <c r="V653" t="s">
        <v>31</v>
      </c>
      <c r="X653" t="str">
        <f>IF(COUNTIF('[1]Seasonal Data3'!$G:$G, $B653)&gt;0, "Yes", "No")</f>
        <v>Yes</v>
      </c>
      <c r="Y653" t="str">
        <f>IF(COUNTIF('[1]Seasonal Data3'!$G:$G, $T653)&gt;0, "Yes", "No")</f>
        <v>Yes</v>
      </c>
    </row>
    <row r="654" spans="1:25" x14ac:dyDescent="0.25">
      <c r="A654" t="s">
        <v>1012</v>
      </c>
      <c r="B654">
        <v>2020004</v>
      </c>
      <c r="C654" t="s">
        <v>136</v>
      </c>
      <c r="D654" t="b">
        <v>0</v>
      </c>
      <c r="E654" t="str">
        <f t="shared" si="8"/>
        <v/>
      </c>
      <c r="F654" t="s">
        <v>24</v>
      </c>
      <c r="G654">
        <v>20</v>
      </c>
      <c r="H654">
        <v>0</v>
      </c>
      <c r="I654">
        <v>4</v>
      </c>
      <c r="J654" t="s">
        <v>116</v>
      </c>
      <c r="K654">
        <v>2</v>
      </c>
      <c r="L654">
        <v>3600</v>
      </c>
      <c r="M654">
        <v>2262.680038</v>
      </c>
      <c r="N654">
        <v>2671.1905310000002</v>
      </c>
      <c r="O654">
        <v>3070.6139830000002</v>
      </c>
      <c r="P654">
        <v>1853.5449619999999</v>
      </c>
      <c r="Q654">
        <v>0</v>
      </c>
      <c r="R654">
        <v>1800</v>
      </c>
      <c r="S654">
        <v>1400</v>
      </c>
      <c r="T654">
        <v>2040004</v>
      </c>
      <c r="U654" t="s">
        <v>130</v>
      </c>
      <c r="V654" t="s">
        <v>31</v>
      </c>
      <c r="X654" t="str">
        <f>IF(COUNTIF('[1]Seasonal Data3'!$G:$G, $B654)&gt;0, "Yes", "No")</f>
        <v>Yes</v>
      </c>
      <c r="Y654" t="str">
        <f>IF(COUNTIF('[1]Seasonal Data3'!$G:$G, $T654)&gt;0, "Yes", "No")</f>
        <v>Yes</v>
      </c>
    </row>
    <row r="655" spans="1:25" x14ac:dyDescent="0.25">
      <c r="A655" t="s">
        <v>1012</v>
      </c>
      <c r="B655">
        <v>2020004</v>
      </c>
      <c r="C655" t="s">
        <v>136</v>
      </c>
      <c r="D655" t="b">
        <v>0</v>
      </c>
      <c r="E655" t="str">
        <f t="shared" si="8"/>
        <v/>
      </c>
      <c r="F655" t="s">
        <v>24</v>
      </c>
      <c r="G655">
        <v>20</v>
      </c>
      <c r="H655">
        <v>0</v>
      </c>
      <c r="I655">
        <v>4</v>
      </c>
      <c r="J655" t="s">
        <v>116</v>
      </c>
      <c r="K655">
        <v>2</v>
      </c>
      <c r="L655">
        <v>3600</v>
      </c>
      <c r="M655">
        <v>2262.680038</v>
      </c>
      <c r="N655">
        <v>2671.1905310000002</v>
      </c>
      <c r="O655">
        <v>3070.6139830000002</v>
      </c>
      <c r="P655">
        <v>1853.5449619999999</v>
      </c>
      <c r="Q655">
        <v>0</v>
      </c>
      <c r="R655">
        <v>1800</v>
      </c>
      <c r="S655">
        <v>1400</v>
      </c>
      <c r="T655">
        <v>2040004</v>
      </c>
      <c r="U655" t="s">
        <v>130</v>
      </c>
      <c r="V655" t="s">
        <v>31</v>
      </c>
      <c r="X655" t="str">
        <f>IF(COUNTIF('[1]Seasonal Data3'!$G:$G, $B655)&gt;0, "Yes", "No")</f>
        <v>Yes</v>
      </c>
      <c r="Y655" t="str">
        <f>IF(COUNTIF('[1]Seasonal Data3'!$G:$G, $T655)&gt;0, "Yes", "No")</f>
        <v>Yes</v>
      </c>
    </row>
    <row r="656" spans="1:25" x14ac:dyDescent="0.25">
      <c r="A656" t="s">
        <v>1013</v>
      </c>
      <c r="B656">
        <v>1820009</v>
      </c>
      <c r="C656" t="s">
        <v>100</v>
      </c>
      <c r="D656" t="b">
        <v>0</v>
      </c>
      <c r="E656" t="str">
        <f t="shared" si="8"/>
        <v/>
      </c>
      <c r="F656" t="s">
        <v>24</v>
      </c>
      <c r="G656">
        <v>18</v>
      </c>
      <c r="H656">
        <v>7</v>
      </c>
      <c r="I656">
        <v>2.2000000000000002</v>
      </c>
      <c r="J656" t="s">
        <v>28</v>
      </c>
      <c r="K656">
        <v>2</v>
      </c>
      <c r="L656">
        <v>3600</v>
      </c>
      <c r="M656">
        <v>3441.15</v>
      </c>
      <c r="N656">
        <v>2845.6</v>
      </c>
      <c r="O656">
        <v>1580</v>
      </c>
      <c r="P656">
        <v>1493.333333</v>
      </c>
      <c r="Q656">
        <v>0</v>
      </c>
      <c r="R656">
        <v>1800</v>
      </c>
      <c r="S656">
        <v>1400</v>
      </c>
      <c r="T656">
        <v>1840010</v>
      </c>
      <c r="U656" t="s">
        <v>101</v>
      </c>
      <c r="V656" t="s">
        <v>35</v>
      </c>
      <c r="X656" t="str">
        <f>IF(COUNTIF('[1]Seasonal Data3'!$G:$G, $B656)&gt;0, "Yes", "No")</f>
        <v>Yes</v>
      </c>
      <c r="Y656" t="str">
        <f>IF(COUNTIF('[1]Seasonal Data3'!$G:$G, $T656)&gt;0, "Yes", "No")</f>
        <v>Yes</v>
      </c>
    </row>
    <row r="657" spans="1:25" x14ac:dyDescent="0.25">
      <c r="A657" t="s">
        <v>1014</v>
      </c>
      <c r="B657">
        <v>1810010</v>
      </c>
      <c r="C657" t="s">
        <v>102</v>
      </c>
      <c r="D657" t="b">
        <v>0</v>
      </c>
      <c r="E657" t="str">
        <f t="shared" si="8"/>
        <v/>
      </c>
      <c r="F657" t="s">
        <v>24</v>
      </c>
      <c r="G657">
        <v>18</v>
      </c>
      <c r="H657">
        <v>7</v>
      </c>
      <c r="I657">
        <v>3.5</v>
      </c>
      <c r="J657" t="s">
        <v>25</v>
      </c>
      <c r="K657">
        <v>2</v>
      </c>
      <c r="L657">
        <v>3600</v>
      </c>
      <c r="M657">
        <v>2699.333333</v>
      </c>
      <c r="N657">
        <v>2300</v>
      </c>
      <c r="O657">
        <v>1372</v>
      </c>
      <c r="P657">
        <v>1224</v>
      </c>
      <c r="Q657">
        <v>0</v>
      </c>
      <c r="R657">
        <v>1800</v>
      </c>
      <c r="S657">
        <v>1400</v>
      </c>
      <c r="T657">
        <v>1860010</v>
      </c>
      <c r="U657" t="s">
        <v>103</v>
      </c>
      <c r="V657" t="s">
        <v>35</v>
      </c>
      <c r="X657" t="str">
        <f>IF(COUNTIF('[1]Seasonal Data3'!$G:$G, $B657)&gt;0, "Yes", "No")</f>
        <v>Yes</v>
      </c>
      <c r="Y657" t="str">
        <f>IF(COUNTIF('[1]Seasonal Data3'!$G:$G, $T657)&gt;0, "Yes", "No")</f>
        <v>Yes</v>
      </c>
    </row>
    <row r="658" spans="1:25" x14ac:dyDescent="0.25">
      <c r="A658" t="s">
        <v>1015</v>
      </c>
      <c r="B658">
        <v>2020004</v>
      </c>
      <c r="C658" t="s">
        <v>136</v>
      </c>
      <c r="D658" t="b">
        <v>0</v>
      </c>
      <c r="E658" t="str">
        <f t="shared" si="8"/>
        <v/>
      </c>
      <c r="F658" t="s">
        <v>24</v>
      </c>
      <c r="G658">
        <v>20</v>
      </c>
      <c r="H658">
        <v>0</v>
      </c>
      <c r="I658">
        <v>4</v>
      </c>
      <c r="J658" t="s">
        <v>116</v>
      </c>
      <c r="K658">
        <v>2</v>
      </c>
      <c r="L658">
        <v>3600</v>
      </c>
      <c r="M658">
        <v>2262.680038</v>
      </c>
      <c r="N658">
        <v>2671.1905310000002</v>
      </c>
      <c r="O658">
        <v>3070.6139830000002</v>
      </c>
      <c r="P658">
        <v>1853.5449619999999</v>
      </c>
      <c r="Q658">
        <v>0</v>
      </c>
      <c r="R658">
        <v>1800</v>
      </c>
      <c r="S658">
        <v>1400</v>
      </c>
      <c r="T658">
        <v>2040004</v>
      </c>
      <c r="U658" t="s">
        <v>130</v>
      </c>
      <c r="V658" t="s">
        <v>31</v>
      </c>
      <c r="X658" t="str">
        <f>IF(COUNTIF('[1]Seasonal Data3'!$G:$G, $B658)&gt;0, "Yes", "No")</f>
        <v>Yes</v>
      </c>
      <c r="Y658" t="str">
        <f>IF(COUNTIF('[1]Seasonal Data3'!$G:$G, $T658)&gt;0, "Yes", "No")</f>
        <v>Yes</v>
      </c>
    </row>
    <row r="659" spans="1:25" x14ac:dyDescent="0.25">
      <c r="A659" t="s">
        <v>1016</v>
      </c>
      <c r="B659">
        <v>2020004</v>
      </c>
      <c r="C659" t="s">
        <v>136</v>
      </c>
      <c r="D659" t="b">
        <v>0</v>
      </c>
      <c r="E659" t="str">
        <f t="shared" si="8"/>
        <v/>
      </c>
      <c r="F659" t="s">
        <v>24</v>
      </c>
      <c r="G659">
        <v>20</v>
      </c>
      <c r="H659">
        <v>0</v>
      </c>
      <c r="I659">
        <v>4</v>
      </c>
      <c r="J659" t="s">
        <v>116</v>
      </c>
      <c r="K659">
        <v>2</v>
      </c>
      <c r="L659">
        <v>3600</v>
      </c>
      <c r="M659">
        <v>2262.680038</v>
      </c>
      <c r="N659">
        <v>2671.1905310000002</v>
      </c>
      <c r="O659">
        <v>3070.6139830000002</v>
      </c>
      <c r="P659">
        <v>1853.5449619999999</v>
      </c>
      <c r="Q659">
        <v>0</v>
      </c>
      <c r="R659">
        <v>1800</v>
      </c>
      <c r="S659">
        <v>1400</v>
      </c>
      <c r="T659">
        <v>2040004</v>
      </c>
      <c r="U659" t="s">
        <v>130</v>
      </c>
      <c r="V659" t="s">
        <v>31</v>
      </c>
      <c r="X659" t="str">
        <f>IF(COUNTIF('[1]Seasonal Data3'!$G:$G, $B659)&gt;0, "Yes", "No")</f>
        <v>Yes</v>
      </c>
      <c r="Y659" t="str">
        <f>IF(COUNTIF('[1]Seasonal Data3'!$G:$G, $T659)&gt;0, "Yes", "No")</f>
        <v>Yes</v>
      </c>
    </row>
    <row r="660" spans="1:25" x14ac:dyDescent="0.25">
      <c r="A660" t="s">
        <v>1017</v>
      </c>
      <c r="B660">
        <v>2020004</v>
      </c>
      <c r="C660" t="s">
        <v>136</v>
      </c>
      <c r="D660" t="b">
        <v>0</v>
      </c>
      <c r="E660" t="str">
        <f t="shared" si="8"/>
        <v/>
      </c>
      <c r="F660" t="s">
        <v>24</v>
      </c>
      <c r="G660">
        <v>20</v>
      </c>
      <c r="H660">
        <v>0</v>
      </c>
      <c r="I660">
        <v>4</v>
      </c>
      <c r="J660" t="s">
        <v>116</v>
      </c>
      <c r="K660">
        <v>2</v>
      </c>
      <c r="L660">
        <v>3600</v>
      </c>
      <c r="M660">
        <v>2262.680038</v>
      </c>
      <c r="N660">
        <v>2671.1905310000002</v>
      </c>
      <c r="O660">
        <v>3070.6139830000002</v>
      </c>
      <c r="P660">
        <v>1853.5449619999999</v>
      </c>
      <c r="Q660">
        <v>0</v>
      </c>
      <c r="R660">
        <v>1800</v>
      </c>
      <c r="S660">
        <v>1400</v>
      </c>
      <c r="T660">
        <v>2040004</v>
      </c>
      <c r="U660" t="s">
        <v>130</v>
      </c>
      <c r="V660" t="s">
        <v>31</v>
      </c>
      <c r="X660" t="str">
        <f>IF(COUNTIF('[1]Seasonal Data3'!$G:$G, $B660)&gt;0, "Yes", "No")</f>
        <v>Yes</v>
      </c>
      <c r="Y660" t="str">
        <f>IF(COUNTIF('[1]Seasonal Data3'!$G:$G, $T660)&gt;0, "Yes", "No")</f>
        <v>Yes</v>
      </c>
    </row>
    <row r="661" spans="1:25" x14ac:dyDescent="0.25">
      <c r="A661" t="s">
        <v>1017</v>
      </c>
      <c r="B661">
        <v>2020004</v>
      </c>
      <c r="C661" t="s">
        <v>136</v>
      </c>
      <c r="D661" t="b">
        <v>0</v>
      </c>
      <c r="E661" t="str">
        <f t="shared" si="8"/>
        <v/>
      </c>
      <c r="F661" t="s">
        <v>24</v>
      </c>
      <c r="G661">
        <v>20</v>
      </c>
      <c r="H661">
        <v>0</v>
      </c>
      <c r="I661">
        <v>4</v>
      </c>
      <c r="J661" t="s">
        <v>116</v>
      </c>
      <c r="K661">
        <v>2</v>
      </c>
      <c r="L661">
        <v>3600</v>
      </c>
      <c r="M661">
        <v>2262.680038</v>
      </c>
      <c r="N661">
        <v>2671.1905310000002</v>
      </c>
      <c r="O661">
        <v>3070.6139830000002</v>
      </c>
      <c r="P661">
        <v>1853.5449619999999</v>
      </c>
      <c r="Q661">
        <v>0</v>
      </c>
      <c r="R661">
        <v>1800</v>
      </c>
      <c r="S661">
        <v>1400</v>
      </c>
      <c r="T661">
        <v>2040004</v>
      </c>
      <c r="U661" t="s">
        <v>130</v>
      </c>
      <c r="V661" t="s">
        <v>31</v>
      </c>
      <c r="X661" t="str">
        <f>IF(COUNTIF('[1]Seasonal Data3'!$G:$G, $B661)&gt;0, "Yes", "No")</f>
        <v>Yes</v>
      </c>
      <c r="Y661" t="str">
        <f>IF(COUNTIF('[1]Seasonal Data3'!$G:$G, $T661)&gt;0, "Yes", "No")</f>
        <v>Yes</v>
      </c>
    </row>
    <row r="662" spans="1:25" x14ac:dyDescent="0.25">
      <c r="A662" t="s">
        <v>1018</v>
      </c>
      <c r="B662">
        <v>1820001</v>
      </c>
      <c r="C662" t="s">
        <v>84</v>
      </c>
      <c r="D662" t="b">
        <v>0</v>
      </c>
      <c r="E662" t="str">
        <f t="shared" si="8"/>
        <v>Not showing</v>
      </c>
      <c r="F662" t="s">
        <v>24</v>
      </c>
      <c r="G662">
        <v>18</v>
      </c>
      <c r="H662">
        <v>0</v>
      </c>
      <c r="I662">
        <v>1.65</v>
      </c>
      <c r="J662" t="s">
        <v>28</v>
      </c>
      <c r="K662">
        <v>2</v>
      </c>
      <c r="L662">
        <v>3600</v>
      </c>
      <c r="M662">
        <v>1943.8525629999999</v>
      </c>
      <c r="N662">
        <v>2254.7673719999998</v>
      </c>
      <c r="O662">
        <v>1947.3578869999999</v>
      </c>
      <c r="P662">
        <v>1504.4627760000001</v>
      </c>
      <c r="Q662">
        <v>0</v>
      </c>
      <c r="R662">
        <v>1800</v>
      </c>
      <c r="S662">
        <v>1400</v>
      </c>
      <c r="T662">
        <v>1840002</v>
      </c>
      <c r="U662" t="s">
        <v>85</v>
      </c>
      <c r="V662" t="s">
        <v>31</v>
      </c>
      <c r="X662" t="str">
        <f>IF(COUNTIF('[1]Seasonal Data3'!$G:$G, $B662)&gt;0, "Yes", "No")</f>
        <v>Yes</v>
      </c>
      <c r="Y662" t="str">
        <f>IF(COUNTIF('[1]Seasonal Data3'!$G:$G, $T662)&gt;0, "Yes", "No")</f>
        <v>No</v>
      </c>
    </row>
    <row r="663" spans="1:25" x14ac:dyDescent="0.25">
      <c r="A663" t="s">
        <v>1018</v>
      </c>
      <c r="B663">
        <v>1820001</v>
      </c>
      <c r="C663" t="s">
        <v>84</v>
      </c>
      <c r="D663" t="b">
        <v>0</v>
      </c>
      <c r="E663" t="str">
        <f t="shared" si="8"/>
        <v>Not showing</v>
      </c>
      <c r="F663" t="s">
        <v>24</v>
      </c>
      <c r="G663">
        <v>18</v>
      </c>
      <c r="H663">
        <v>0</v>
      </c>
      <c r="I663">
        <v>1.65</v>
      </c>
      <c r="J663" t="s">
        <v>28</v>
      </c>
      <c r="K663">
        <v>2</v>
      </c>
      <c r="L663">
        <v>3600</v>
      </c>
      <c r="M663">
        <v>1943.8525629999999</v>
      </c>
      <c r="N663">
        <v>2254.7673719999998</v>
      </c>
      <c r="O663">
        <v>1947.3578869999999</v>
      </c>
      <c r="P663">
        <v>1504.4627760000001</v>
      </c>
      <c r="Q663">
        <v>0</v>
      </c>
      <c r="R663">
        <v>1800</v>
      </c>
      <c r="S663">
        <v>1400</v>
      </c>
      <c r="T663">
        <v>1840002</v>
      </c>
      <c r="U663" t="s">
        <v>85</v>
      </c>
      <c r="V663" t="s">
        <v>31</v>
      </c>
      <c r="X663" t="str">
        <f>IF(COUNTIF('[1]Seasonal Data3'!$G:$G, $B663)&gt;0, "Yes", "No")</f>
        <v>Yes</v>
      </c>
      <c r="Y663" t="str">
        <f>IF(COUNTIF('[1]Seasonal Data3'!$G:$G, $T663)&gt;0, "Yes", "No")</f>
        <v>No</v>
      </c>
    </row>
    <row r="664" spans="1:25" x14ac:dyDescent="0.25">
      <c r="A664" t="s">
        <v>1019</v>
      </c>
      <c r="B664">
        <v>1610002</v>
      </c>
      <c r="C664" t="s">
        <v>33</v>
      </c>
      <c r="D664" t="b">
        <v>0</v>
      </c>
      <c r="E664" t="s">
        <v>23</v>
      </c>
      <c r="F664" t="s">
        <v>24</v>
      </c>
      <c r="G664">
        <v>16</v>
      </c>
      <c r="H664">
        <v>0</v>
      </c>
      <c r="I664">
        <v>2</v>
      </c>
      <c r="J664" t="s">
        <v>25</v>
      </c>
      <c r="K664">
        <v>2</v>
      </c>
      <c r="L664">
        <v>3600</v>
      </c>
      <c r="M664">
        <v>2404.3585579999999</v>
      </c>
      <c r="N664">
        <v>2644.07348</v>
      </c>
      <c r="O664">
        <v>2070.0617940000002</v>
      </c>
      <c r="P664">
        <v>1536.330598</v>
      </c>
      <c r="Q664">
        <v>0</v>
      </c>
      <c r="R664">
        <v>1800</v>
      </c>
      <c r="S664">
        <v>1400</v>
      </c>
      <c r="T664">
        <v>1660001</v>
      </c>
      <c r="U664" t="s">
        <v>34</v>
      </c>
      <c r="V664" t="s">
        <v>35</v>
      </c>
      <c r="X664" t="str">
        <f>IF(COUNTIF('[1]Seasonal Data3'!$G:$G, $B664)&gt;0, "Yes", "No")</f>
        <v>Yes</v>
      </c>
      <c r="Y664" t="str">
        <f>IF(COUNTIF('[1]Seasonal Data3'!$G:$G, $T664)&gt;0, "Yes", "No")</f>
        <v>No</v>
      </c>
    </row>
    <row r="665" spans="1:25" x14ac:dyDescent="0.25">
      <c r="A665" t="s">
        <v>1019</v>
      </c>
      <c r="B665">
        <v>1610002</v>
      </c>
      <c r="C665" t="s">
        <v>33</v>
      </c>
      <c r="D665" t="b">
        <v>0</v>
      </c>
      <c r="E665" t="s">
        <v>23</v>
      </c>
      <c r="F665" t="s">
        <v>24</v>
      </c>
      <c r="G665">
        <v>16</v>
      </c>
      <c r="H665">
        <v>0</v>
      </c>
      <c r="I665">
        <v>2</v>
      </c>
      <c r="J665" t="s">
        <v>25</v>
      </c>
      <c r="K665">
        <v>2</v>
      </c>
      <c r="L665">
        <v>3600</v>
      </c>
      <c r="M665">
        <v>2404.3585579999999</v>
      </c>
      <c r="N665">
        <v>2644.07348</v>
      </c>
      <c r="O665">
        <v>2070.0617940000002</v>
      </c>
      <c r="P665">
        <v>1536.330598</v>
      </c>
      <c r="Q665">
        <v>0</v>
      </c>
      <c r="R665">
        <v>1800</v>
      </c>
      <c r="S665">
        <v>1400</v>
      </c>
      <c r="T665">
        <v>1660001</v>
      </c>
      <c r="U665" t="s">
        <v>34</v>
      </c>
      <c r="V665" t="s">
        <v>35</v>
      </c>
      <c r="X665" t="str">
        <f>IF(COUNTIF('[1]Seasonal Data3'!$G:$G, $B665)&gt;0, "Yes", "No")</f>
        <v>Yes</v>
      </c>
      <c r="Y665" t="str">
        <f>IF(COUNTIF('[1]Seasonal Data3'!$G:$G, $T665)&gt;0, "Yes", "No")</f>
        <v>No</v>
      </c>
    </row>
    <row r="666" spans="1:25" x14ac:dyDescent="0.25">
      <c r="A666" t="s">
        <v>1020</v>
      </c>
      <c r="B666">
        <v>2020004</v>
      </c>
      <c r="C666" t="s">
        <v>136</v>
      </c>
      <c r="D666" t="b">
        <v>0</v>
      </c>
      <c r="E666" t="str">
        <f t="shared" ref="E666:E693" si="9">IF($Y666="No", "Not showing", "")</f>
        <v/>
      </c>
      <c r="F666" t="s">
        <v>24</v>
      </c>
      <c r="G666">
        <v>20</v>
      </c>
      <c r="H666">
        <v>0</v>
      </c>
      <c r="I666">
        <v>4</v>
      </c>
      <c r="J666" t="s">
        <v>116</v>
      </c>
      <c r="K666">
        <v>2</v>
      </c>
      <c r="L666">
        <v>3600</v>
      </c>
      <c r="M666">
        <v>2262.680038</v>
      </c>
      <c r="N666">
        <v>2671.1905310000002</v>
      </c>
      <c r="O666">
        <v>3070.6139830000002</v>
      </c>
      <c r="P666">
        <v>1853.5449619999999</v>
      </c>
      <c r="Q666">
        <v>0</v>
      </c>
      <c r="R666">
        <v>1800</v>
      </c>
      <c r="S666">
        <v>1400</v>
      </c>
      <c r="T666">
        <v>2040004</v>
      </c>
      <c r="U666" t="s">
        <v>130</v>
      </c>
      <c r="V666" t="s">
        <v>31</v>
      </c>
      <c r="X666" t="str">
        <f>IF(COUNTIF('[1]Seasonal Data3'!$G:$G, $B666)&gt;0, "Yes", "No")</f>
        <v>Yes</v>
      </c>
      <c r="Y666" t="str">
        <f>IF(COUNTIF('[1]Seasonal Data3'!$G:$G, $T666)&gt;0, "Yes", "No")</f>
        <v>Yes</v>
      </c>
    </row>
    <row r="667" spans="1:25" x14ac:dyDescent="0.25">
      <c r="A667" t="s">
        <v>1021</v>
      </c>
      <c r="B667">
        <v>1819001</v>
      </c>
      <c r="C667" t="s">
        <v>82</v>
      </c>
      <c r="D667" t="b">
        <v>0</v>
      </c>
      <c r="E667" t="str">
        <f t="shared" si="9"/>
        <v>Not showing</v>
      </c>
      <c r="F667" t="s">
        <v>24</v>
      </c>
      <c r="G667">
        <v>18</v>
      </c>
      <c r="H667">
        <v>0</v>
      </c>
      <c r="I667">
        <v>1.65</v>
      </c>
      <c r="J667" t="s">
        <v>25</v>
      </c>
      <c r="K667">
        <v>1</v>
      </c>
      <c r="L667">
        <v>2400</v>
      </c>
      <c r="M667">
        <v>2104.851189</v>
      </c>
      <c r="N667">
        <v>2374.6727700000001</v>
      </c>
      <c r="O667">
        <v>1771.1250239999999</v>
      </c>
      <c r="P667">
        <v>1323.7426479999999</v>
      </c>
      <c r="Q667">
        <v>0</v>
      </c>
      <c r="R667">
        <v>2400</v>
      </c>
      <c r="S667">
        <v>1400</v>
      </c>
      <c r="T667">
        <v>1860002</v>
      </c>
      <c r="U667" t="s">
        <v>83</v>
      </c>
      <c r="V667" t="s">
        <v>31</v>
      </c>
      <c r="X667" t="str">
        <f>IF(COUNTIF('[1]Seasonal Data3'!$G:$G, $B667)&gt;0, "Yes", "No")</f>
        <v>Yes</v>
      </c>
      <c r="Y667" t="str">
        <f>IF(COUNTIF('[1]Seasonal Data3'!$G:$G, $T667)&gt;0, "Yes", "No")</f>
        <v>No</v>
      </c>
    </row>
    <row r="668" spans="1:25" x14ac:dyDescent="0.25">
      <c r="A668" t="s">
        <v>1021</v>
      </c>
      <c r="B668">
        <v>1819001</v>
      </c>
      <c r="C668" t="s">
        <v>82</v>
      </c>
      <c r="D668" t="b">
        <v>0</v>
      </c>
      <c r="E668" t="str">
        <f t="shared" si="9"/>
        <v>Not showing</v>
      </c>
      <c r="F668" t="s">
        <v>24</v>
      </c>
      <c r="G668">
        <v>18</v>
      </c>
      <c r="H668">
        <v>0</v>
      </c>
      <c r="I668">
        <v>1.65</v>
      </c>
      <c r="J668" t="s">
        <v>25</v>
      </c>
      <c r="K668">
        <v>1</v>
      </c>
      <c r="L668">
        <v>2400</v>
      </c>
      <c r="M668">
        <v>2104.851189</v>
      </c>
      <c r="N668">
        <v>2374.6727700000001</v>
      </c>
      <c r="O668">
        <v>1771.1250239999999</v>
      </c>
      <c r="P668">
        <v>1323.7426479999999</v>
      </c>
      <c r="Q668">
        <v>0</v>
      </c>
      <c r="R668">
        <v>2400</v>
      </c>
      <c r="S668">
        <v>1400</v>
      </c>
      <c r="T668">
        <v>1860002</v>
      </c>
      <c r="U668" t="s">
        <v>83</v>
      </c>
      <c r="V668" t="s">
        <v>31</v>
      </c>
      <c r="X668" t="str">
        <f>IF(COUNTIF('[1]Seasonal Data3'!$G:$G, $B668)&gt;0, "Yes", "No")</f>
        <v>Yes</v>
      </c>
      <c r="Y668" t="str">
        <f>IF(COUNTIF('[1]Seasonal Data3'!$G:$G, $T668)&gt;0, "Yes", "No")</f>
        <v>No</v>
      </c>
    </row>
    <row r="669" spans="1:25" x14ac:dyDescent="0.25">
      <c r="A669" t="s">
        <v>1022</v>
      </c>
      <c r="B669">
        <v>2020004</v>
      </c>
      <c r="C669" t="s">
        <v>136</v>
      </c>
      <c r="D669" t="b">
        <v>0</v>
      </c>
      <c r="E669" t="str">
        <f t="shared" si="9"/>
        <v/>
      </c>
      <c r="F669" t="s">
        <v>24</v>
      </c>
      <c r="G669">
        <v>20</v>
      </c>
      <c r="H669">
        <v>0</v>
      </c>
      <c r="I669">
        <v>4</v>
      </c>
      <c r="J669" t="s">
        <v>116</v>
      </c>
      <c r="K669">
        <v>2</v>
      </c>
      <c r="L669">
        <v>3600</v>
      </c>
      <c r="M669">
        <v>2262.680038</v>
      </c>
      <c r="N669">
        <v>2671.1905310000002</v>
      </c>
      <c r="O669">
        <v>3070.6139830000002</v>
      </c>
      <c r="P669">
        <v>1853.5449619999999</v>
      </c>
      <c r="Q669">
        <v>0</v>
      </c>
      <c r="R669">
        <v>1800</v>
      </c>
      <c r="S669">
        <v>1400</v>
      </c>
      <c r="T669">
        <v>2040004</v>
      </c>
      <c r="U669" t="s">
        <v>130</v>
      </c>
      <c r="V669" t="s">
        <v>31</v>
      </c>
      <c r="X669" t="str">
        <f>IF(COUNTIF('[1]Seasonal Data3'!$G:$G, $B669)&gt;0, "Yes", "No")</f>
        <v>Yes</v>
      </c>
      <c r="Y669" t="str">
        <f>IF(COUNTIF('[1]Seasonal Data3'!$G:$G, $T669)&gt;0, "Yes", "No")</f>
        <v>Yes</v>
      </c>
    </row>
    <row r="670" spans="1:25" x14ac:dyDescent="0.25">
      <c r="A670" t="s">
        <v>1023</v>
      </c>
      <c r="B670">
        <v>2020004</v>
      </c>
      <c r="C670" t="s">
        <v>136</v>
      </c>
      <c r="D670" t="b">
        <v>0</v>
      </c>
      <c r="E670" t="str">
        <f t="shared" si="9"/>
        <v/>
      </c>
      <c r="F670" t="s">
        <v>24</v>
      </c>
      <c r="G670">
        <v>20</v>
      </c>
      <c r="H670">
        <v>0</v>
      </c>
      <c r="I670">
        <v>4</v>
      </c>
      <c r="J670" t="s">
        <v>116</v>
      </c>
      <c r="K670">
        <v>2</v>
      </c>
      <c r="L670">
        <v>3600</v>
      </c>
      <c r="M670">
        <v>2262.680038</v>
      </c>
      <c r="N670">
        <v>2671.1905310000002</v>
      </c>
      <c r="O670">
        <v>3070.6139830000002</v>
      </c>
      <c r="P670">
        <v>1853.5449619999999</v>
      </c>
      <c r="Q670">
        <v>0</v>
      </c>
      <c r="R670">
        <v>1800</v>
      </c>
      <c r="S670">
        <v>1400</v>
      </c>
      <c r="T670">
        <v>2040004</v>
      </c>
      <c r="U670" t="s">
        <v>130</v>
      </c>
      <c r="V670" t="s">
        <v>31</v>
      </c>
      <c r="X670" t="str">
        <f>IF(COUNTIF('[1]Seasonal Data3'!$G:$G, $B670)&gt;0, "Yes", "No")</f>
        <v>Yes</v>
      </c>
      <c r="Y670" t="str">
        <f>IF(COUNTIF('[1]Seasonal Data3'!$G:$G, $T670)&gt;0, "Yes", "No")</f>
        <v>Yes</v>
      </c>
    </row>
    <row r="671" spans="1:25" x14ac:dyDescent="0.25">
      <c r="A671" t="s">
        <v>1024</v>
      </c>
      <c r="B671">
        <v>2020004</v>
      </c>
      <c r="C671" t="s">
        <v>136</v>
      </c>
      <c r="D671" t="b">
        <v>0</v>
      </c>
      <c r="E671" t="str">
        <f t="shared" si="9"/>
        <v/>
      </c>
      <c r="F671" t="s">
        <v>24</v>
      </c>
      <c r="G671">
        <v>20</v>
      </c>
      <c r="H671">
        <v>0</v>
      </c>
      <c r="I671">
        <v>4</v>
      </c>
      <c r="J671" t="s">
        <v>116</v>
      </c>
      <c r="K671">
        <v>2</v>
      </c>
      <c r="L671">
        <v>3600</v>
      </c>
      <c r="M671">
        <v>2262.680038</v>
      </c>
      <c r="N671">
        <v>2671.1905310000002</v>
      </c>
      <c r="O671">
        <v>3070.6139830000002</v>
      </c>
      <c r="P671">
        <v>1853.5449619999999</v>
      </c>
      <c r="Q671">
        <v>0</v>
      </c>
      <c r="R671">
        <v>1800</v>
      </c>
      <c r="S671">
        <v>1400</v>
      </c>
      <c r="T671">
        <v>2040004</v>
      </c>
      <c r="U671" t="s">
        <v>130</v>
      </c>
      <c r="V671" t="s">
        <v>31</v>
      </c>
      <c r="X671" t="str">
        <f>IF(COUNTIF('[1]Seasonal Data3'!$G:$G, $B671)&gt;0, "Yes", "No")</f>
        <v>Yes</v>
      </c>
      <c r="Y671" t="str">
        <f>IF(COUNTIF('[1]Seasonal Data3'!$G:$G, $T671)&gt;0, "Yes", "No")</f>
        <v>Yes</v>
      </c>
    </row>
    <row r="672" spans="1:25" x14ac:dyDescent="0.25">
      <c r="A672" t="s">
        <v>1025</v>
      </c>
      <c r="B672" t="s">
        <v>205</v>
      </c>
      <c r="C672" t="s">
        <v>204</v>
      </c>
      <c r="D672" t="b">
        <v>0</v>
      </c>
      <c r="E672" t="str">
        <f t="shared" si="9"/>
        <v/>
      </c>
      <c r="F672" t="s">
        <v>24</v>
      </c>
      <c r="G672" t="s">
        <v>188</v>
      </c>
      <c r="H672">
        <v>373</v>
      </c>
      <c r="I672">
        <v>18.440000000000001</v>
      </c>
      <c r="J672" t="s">
        <v>120</v>
      </c>
      <c r="K672">
        <v>2</v>
      </c>
      <c r="L672">
        <v>3600</v>
      </c>
      <c r="M672">
        <v>1547.854632</v>
      </c>
      <c r="N672">
        <v>1895.4716840000001</v>
      </c>
      <c r="O672">
        <v>1609.6158789999999</v>
      </c>
      <c r="P672">
        <v>1197.135368</v>
      </c>
      <c r="Q672">
        <v>0</v>
      </c>
      <c r="R672">
        <v>1800</v>
      </c>
      <c r="S672">
        <v>1400</v>
      </c>
      <c r="T672" t="s">
        <v>206</v>
      </c>
      <c r="U672" t="s">
        <v>207</v>
      </c>
      <c r="V672" t="s">
        <v>31</v>
      </c>
      <c r="X672" t="str">
        <f>IF(COUNTIF('[1]Seasonal Data3'!$G:$G, $B672)&gt;0, "Yes", "No")</f>
        <v>Yes</v>
      </c>
      <c r="Y672" t="str">
        <f>IF(COUNTIF('[1]Seasonal Data3'!$G:$G, $T672)&gt;0, "Yes", "No")</f>
        <v>Yes</v>
      </c>
    </row>
    <row r="673" spans="1:25" x14ac:dyDescent="0.25">
      <c r="A673" t="s">
        <v>1026</v>
      </c>
      <c r="B673" t="s">
        <v>215</v>
      </c>
      <c r="C673" t="s">
        <v>216</v>
      </c>
      <c r="D673" t="b">
        <v>0</v>
      </c>
      <c r="E673" t="str">
        <f t="shared" si="9"/>
        <v/>
      </c>
      <c r="F673" t="s">
        <v>24</v>
      </c>
      <c r="G673" t="s">
        <v>188</v>
      </c>
      <c r="H673">
        <v>398</v>
      </c>
      <c r="I673">
        <v>0.13</v>
      </c>
      <c r="J673" t="s">
        <v>116</v>
      </c>
      <c r="K673">
        <v>2</v>
      </c>
      <c r="L673">
        <v>3600</v>
      </c>
      <c r="M673">
        <v>1704</v>
      </c>
      <c r="N673">
        <v>1597.6</v>
      </c>
      <c r="O673">
        <v>1311.2</v>
      </c>
      <c r="P673">
        <v>1625</v>
      </c>
      <c r="Q673">
        <v>0</v>
      </c>
      <c r="R673">
        <v>1800</v>
      </c>
      <c r="S673">
        <v>1400</v>
      </c>
      <c r="T673" t="s">
        <v>217</v>
      </c>
      <c r="U673" t="s">
        <v>218</v>
      </c>
      <c r="V673" t="s">
        <v>219</v>
      </c>
      <c r="X673" t="str">
        <f>IF(COUNTIF('[1]Seasonal Data3'!$G:$G, $B673)&gt;0, "Yes", "No")</f>
        <v>Yes</v>
      </c>
      <c r="Y673" t="str">
        <f>IF(COUNTIF('[1]Seasonal Data3'!$G:$G, $T673)&gt;0, "Yes", "No")</f>
        <v>Yes</v>
      </c>
    </row>
    <row r="674" spans="1:25" x14ac:dyDescent="0.25">
      <c r="A674" t="s">
        <v>1027</v>
      </c>
      <c r="B674" t="s">
        <v>224</v>
      </c>
      <c r="C674" t="s">
        <v>223</v>
      </c>
      <c r="D674" t="b">
        <v>0</v>
      </c>
      <c r="E674" t="str">
        <f t="shared" si="9"/>
        <v/>
      </c>
      <c r="F674" t="s">
        <v>24</v>
      </c>
      <c r="G674" t="s">
        <v>188</v>
      </c>
      <c r="H674">
        <v>398</v>
      </c>
      <c r="I674">
        <v>2.9</v>
      </c>
      <c r="J674" t="s">
        <v>120</v>
      </c>
      <c r="K674">
        <v>2</v>
      </c>
      <c r="L674">
        <v>3600</v>
      </c>
      <c r="M674">
        <v>3325.271315</v>
      </c>
      <c r="N674">
        <v>3541.299908</v>
      </c>
      <c r="O674">
        <v>3069.0029420000001</v>
      </c>
      <c r="P674">
        <v>2428.2755999999999</v>
      </c>
      <c r="Q674">
        <v>0</v>
      </c>
      <c r="R674">
        <v>1800</v>
      </c>
      <c r="S674">
        <v>1400</v>
      </c>
      <c r="T674" t="s">
        <v>225</v>
      </c>
      <c r="U674" t="s">
        <v>226</v>
      </c>
      <c r="V674" t="s">
        <v>31</v>
      </c>
      <c r="X674" t="str">
        <f>IF(COUNTIF('[1]Seasonal Data3'!$G:$G, $B674)&gt;0, "Yes", "No")</f>
        <v>Yes</v>
      </c>
      <c r="Y674" t="str">
        <f>IF(COUNTIF('[1]Seasonal Data3'!$G:$G, $T674)&gt;0, "Yes", "No")</f>
        <v>Yes</v>
      </c>
    </row>
    <row r="675" spans="1:25" x14ac:dyDescent="0.25">
      <c r="A675" t="s">
        <v>1027</v>
      </c>
      <c r="B675" t="s">
        <v>224</v>
      </c>
      <c r="C675" t="s">
        <v>223</v>
      </c>
      <c r="D675" t="b">
        <v>0</v>
      </c>
      <c r="E675" t="str">
        <f t="shared" si="9"/>
        <v/>
      </c>
      <c r="F675" t="s">
        <v>24</v>
      </c>
      <c r="G675" t="s">
        <v>188</v>
      </c>
      <c r="H675">
        <v>398</v>
      </c>
      <c r="I675">
        <v>2.9</v>
      </c>
      <c r="J675" t="s">
        <v>120</v>
      </c>
      <c r="K675">
        <v>2</v>
      </c>
      <c r="L675">
        <v>3600</v>
      </c>
      <c r="M675">
        <v>3325.271315</v>
      </c>
      <c r="N675">
        <v>3541.299908</v>
      </c>
      <c r="O675">
        <v>3069.0029420000001</v>
      </c>
      <c r="P675">
        <v>2428.2755999999999</v>
      </c>
      <c r="Q675">
        <v>0</v>
      </c>
      <c r="R675">
        <v>1800</v>
      </c>
      <c r="S675">
        <v>1400</v>
      </c>
      <c r="T675" t="s">
        <v>225</v>
      </c>
      <c r="U675" t="s">
        <v>226</v>
      </c>
      <c r="V675" t="s">
        <v>31</v>
      </c>
      <c r="X675" t="str">
        <f>IF(COUNTIF('[1]Seasonal Data3'!$G:$G, $B675)&gt;0, "Yes", "No")</f>
        <v>Yes</v>
      </c>
      <c r="Y675" t="str">
        <f>IF(COUNTIF('[1]Seasonal Data3'!$G:$G, $T675)&gt;0, "Yes", "No")</f>
        <v>Yes</v>
      </c>
    </row>
    <row r="676" spans="1:25" x14ac:dyDescent="0.25">
      <c r="A676" t="s">
        <v>1028</v>
      </c>
      <c r="B676" t="s">
        <v>230</v>
      </c>
      <c r="C676" t="s">
        <v>231</v>
      </c>
      <c r="D676" t="b">
        <v>0</v>
      </c>
      <c r="E676" t="str">
        <f t="shared" si="9"/>
        <v>Not showing</v>
      </c>
      <c r="F676" t="s">
        <v>24</v>
      </c>
      <c r="G676" t="s">
        <v>188</v>
      </c>
      <c r="H676">
        <v>398</v>
      </c>
      <c r="I676">
        <v>11.9</v>
      </c>
      <c r="J676" t="s">
        <v>116</v>
      </c>
      <c r="K676">
        <v>2</v>
      </c>
      <c r="L676">
        <v>3600</v>
      </c>
      <c r="M676">
        <v>2623.895728</v>
      </c>
      <c r="N676">
        <v>2611.537879</v>
      </c>
      <c r="O676">
        <v>2281.0524359999999</v>
      </c>
      <c r="P676">
        <v>2139.5473539999998</v>
      </c>
      <c r="Q676">
        <v>0</v>
      </c>
      <c r="R676">
        <v>1800</v>
      </c>
      <c r="S676">
        <v>1400</v>
      </c>
      <c r="T676" t="s">
        <v>232</v>
      </c>
      <c r="U676" t="s">
        <v>233</v>
      </c>
      <c r="V676" t="s">
        <v>31</v>
      </c>
      <c r="X676" t="str">
        <f>IF(COUNTIF('[1]Seasonal Data3'!$G:$G, $B676)&gt;0, "Yes", "No")</f>
        <v>Yes</v>
      </c>
      <c r="Y676" t="str">
        <f>IF(COUNTIF('[1]Seasonal Data3'!$G:$G, $T676)&gt;0, "Yes", "No")</f>
        <v>No</v>
      </c>
    </row>
    <row r="677" spans="1:25" x14ac:dyDescent="0.25">
      <c r="A677" t="s">
        <v>1028</v>
      </c>
      <c r="B677" t="s">
        <v>230</v>
      </c>
      <c r="C677" t="s">
        <v>231</v>
      </c>
      <c r="D677" t="b">
        <v>0</v>
      </c>
      <c r="E677" t="str">
        <f t="shared" si="9"/>
        <v>Not showing</v>
      </c>
      <c r="F677" t="s">
        <v>24</v>
      </c>
      <c r="G677" t="s">
        <v>188</v>
      </c>
      <c r="H677">
        <v>398</v>
      </c>
      <c r="I677">
        <v>11.9</v>
      </c>
      <c r="J677" t="s">
        <v>116</v>
      </c>
      <c r="K677">
        <v>2</v>
      </c>
      <c r="L677">
        <v>3600</v>
      </c>
      <c r="M677">
        <v>2623.895728</v>
      </c>
      <c r="N677">
        <v>2611.537879</v>
      </c>
      <c r="O677">
        <v>2281.0524359999999</v>
      </c>
      <c r="P677">
        <v>2139.5473539999998</v>
      </c>
      <c r="Q677">
        <v>0</v>
      </c>
      <c r="R677">
        <v>1800</v>
      </c>
      <c r="S677">
        <v>1400</v>
      </c>
      <c r="T677" t="s">
        <v>232</v>
      </c>
      <c r="U677" t="s">
        <v>233</v>
      </c>
      <c r="V677" t="s">
        <v>31</v>
      </c>
      <c r="X677" t="str">
        <f>IF(COUNTIF('[1]Seasonal Data3'!$G:$G, $B677)&gt;0, "Yes", "No")</f>
        <v>Yes</v>
      </c>
      <c r="Y677" t="str">
        <f>IF(COUNTIF('[1]Seasonal Data3'!$G:$G, $T677)&gt;0, "Yes", "No")</f>
        <v>No</v>
      </c>
    </row>
    <row r="678" spans="1:25" x14ac:dyDescent="0.25">
      <c r="A678" t="s">
        <v>1029</v>
      </c>
      <c r="B678" t="s">
        <v>240</v>
      </c>
      <c r="C678" t="s">
        <v>239</v>
      </c>
      <c r="D678" t="b">
        <v>0</v>
      </c>
      <c r="E678" t="str">
        <f t="shared" si="9"/>
        <v/>
      </c>
      <c r="F678" t="s">
        <v>24</v>
      </c>
      <c r="G678" t="s">
        <v>188</v>
      </c>
      <c r="H678">
        <v>398</v>
      </c>
      <c r="I678">
        <v>13.2</v>
      </c>
      <c r="J678" t="s">
        <v>120</v>
      </c>
      <c r="K678">
        <v>3</v>
      </c>
      <c r="L678">
        <v>5400</v>
      </c>
      <c r="M678">
        <v>4077.3671399999998</v>
      </c>
      <c r="N678">
        <v>4345.14912</v>
      </c>
      <c r="O678">
        <v>3630.8377099999998</v>
      </c>
      <c r="P678">
        <v>2922.8574520000002</v>
      </c>
      <c r="Q678">
        <v>0</v>
      </c>
      <c r="R678">
        <v>1800</v>
      </c>
      <c r="S678">
        <v>1400</v>
      </c>
      <c r="T678" t="s">
        <v>241</v>
      </c>
      <c r="U678" t="s">
        <v>242</v>
      </c>
      <c r="V678" t="s">
        <v>31</v>
      </c>
      <c r="X678" t="str">
        <f>IF(COUNTIF('[1]Seasonal Data3'!$G:$G, $B678)&gt;0, "Yes", "No")</f>
        <v>Yes</v>
      </c>
      <c r="Y678" t="str">
        <f>IF(COUNTIF('[1]Seasonal Data3'!$G:$G, $T678)&gt;0, "Yes", "No")</f>
        <v>Yes</v>
      </c>
    </row>
    <row r="679" spans="1:25" x14ac:dyDescent="0.25">
      <c r="A679" t="s">
        <v>1030</v>
      </c>
      <c r="B679" t="s">
        <v>244</v>
      </c>
      <c r="C679" t="s">
        <v>243</v>
      </c>
      <c r="D679" t="b">
        <v>0</v>
      </c>
      <c r="E679" t="str">
        <f t="shared" si="9"/>
        <v/>
      </c>
      <c r="F679" t="s">
        <v>24</v>
      </c>
      <c r="G679" t="s">
        <v>188</v>
      </c>
      <c r="H679">
        <v>398</v>
      </c>
      <c r="I679">
        <v>14.07</v>
      </c>
      <c r="J679" t="s">
        <v>116</v>
      </c>
      <c r="K679">
        <v>2</v>
      </c>
      <c r="L679">
        <v>3600</v>
      </c>
      <c r="M679">
        <v>2669.3616270000002</v>
      </c>
      <c r="N679">
        <v>2331.144769</v>
      </c>
      <c r="O679">
        <v>2985.9415610000001</v>
      </c>
      <c r="P679">
        <v>2778.0638119999999</v>
      </c>
      <c r="Q679">
        <v>0</v>
      </c>
      <c r="R679">
        <v>1800</v>
      </c>
      <c r="S679">
        <v>1400</v>
      </c>
      <c r="T679" t="s">
        <v>245</v>
      </c>
      <c r="U679" t="s">
        <v>246</v>
      </c>
      <c r="V679" t="s">
        <v>31</v>
      </c>
      <c r="X679" t="str">
        <f>IF(COUNTIF('[1]Seasonal Data3'!$G:$G, $B679)&gt;0, "Yes", "No")</f>
        <v>Yes</v>
      </c>
      <c r="Y679" t="str">
        <f>IF(COUNTIF('[1]Seasonal Data3'!$G:$G, $T679)&gt;0, "Yes", "No")</f>
        <v>Yes</v>
      </c>
    </row>
    <row r="680" spans="1:25" x14ac:dyDescent="0.25">
      <c r="A680" t="s">
        <v>1030</v>
      </c>
      <c r="B680" t="s">
        <v>244</v>
      </c>
      <c r="C680" t="s">
        <v>243</v>
      </c>
      <c r="D680" t="b">
        <v>0</v>
      </c>
      <c r="E680" t="str">
        <f t="shared" si="9"/>
        <v/>
      </c>
      <c r="F680" t="s">
        <v>24</v>
      </c>
      <c r="G680" t="s">
        <v>188</v>
      </c>
      <c r="H680">
        <v>398</v>
      </c>
      <c r="I680">
        <v>14.07</v>
      </c>
      <c r="J680" t="s">
        <v>116</v>
      </c>
      <c r="K680">
        <v>2</v>
      </c>
      <c r="L680">
        <v>3600</v>
      </c>
      <c r="M680">
        <v>2669.3616270000002</v>
      </c>
      <c r="N680">
        <v>2331.144769</v>
      </c>
      <c r="O680">
        <v>2985.9415610000001</v>
      </c>
      <c r="P680">
        <v>2778.0638119999999</v>
      </c>
      <c r="Q680">
        <v>0</v>
      </c>
      <c r="R680">
        <v>1800</v>
      </c>
      <c r="S680">
        <v>1400</v>
      </c>
      <c r="T680" t="s">
        <v>245</v>
      </c>
      <c r="U680" t="s">
        <v>246</v>
      </c>
      <c r="V680" t="s">
        <v>31</v>
      </c>
      <c r="X680" t="str">
        <f>IF(COUNTIF('[1]Seasonal Data3'!$G:$G, $B680)&gt;0, "Yes", "No")</f>
        <v>Yes</v>
      </c>
      <c r="Y680" t="str">
        <f>IF(COUNTIF('[1]Seasonal Data3'!$G:$G, $T680)&gt;0, "Yes", "No")</f>
        <v>Yes</v>
      </c>
    </row>
    <row r="681" spans="1:25" x14ac:dyDescent="0.25">
      <c r="A681" t="s">
        <v>1031</v>
      </c>
      <c r="B681" t="s">
        <v>252</v>
      </c>
      <c r="C681" t="s">
        <v>251</v>
      </c>
      <c r="D681" t="b">
        <v>0</v>
      </c>
      <c r="E681" t="str">
        <f t="shared" si="9"/>
        <v/>
      </c>
      <c r="F681" t="s">
        <v>24</v>
      </c>
      <c r="G681" t="s">
        <v>188</v>
      </c>
      <c r="H681">
        <v>398</v>
      </c>
      <c r="I681">
        <v>14.84</v>
      </c>
      <c r="J681" t="s">
        <v>120</v>
      </c>
      <c r="K681">
        <v>3</v>
      </c>
      <c r="L681">
        <v>6000</v>
      </c>
      <c r="M681">
        <v>5094.9277959999999</v>
      </c>
      <c r="N681">
        <v>5767.3672919999999</v>
      </c>
      <c r="O681">
        <v>5755.6265839999996</v>
      </c>
      <c r="P681">
        <v>4605.2767160000003</v>
      </c>
      <c r="Q681">
        <v>0</v>
      </c>
      <c r="R681">
        <v>2000</v>
      </c>
      <c r="S681">
        <v>1400</v>
      </c>
      <c r="T681" t="s">
        <v>253</v>
      </c>
      <c r="U681" t="s">
        <v>254</v>
      </c>
      <c r="V681" t="s">
        <v>31</v>
      </c>
      <c r="X681" t="str">
        <f>IF(COUNTIF('[1]Seasonal Data3'!$G:$G, $B681)&gt;0, "Yes", "No")</f>
        <v>Yes</v>
      </c>
      <c r="Y681" t="str">
        <f>IF(COUNTIF('[1]Seasonal Data3'!$G:$G, $T681)&gt;0, "Yes", "No")</f>
        <v>Yes</v>
      </c>
    </row>
    <row r="682" spans="1:25" x14ac:dyDescent="0.25">
      <c r="A682" t="s">
        <v>1031</v>
      </c>
      <c r="B682" t="s">
        <v>252</v>
      </c>
      <c r="C682" t="s">
        <v>251</v>
      </c>
      <c r="D682" t="b">
        <v>0</v>
      </c>
      <c r="E682" t="str">
        <f t="shared" si="9"/>
        <v/>
      </c>
      <c r="F682" t="s">
        <v>24</v>
      </c>
      <c r="G682" t="s">
        <v>188</v>
      </c>
      <c r="H682">
        <v>398</v>
      </c>
      <c r="I682">
        <v>14.84</v>
      </c>
      <c r="J682" t="s">
        <v>120</v>
      </c>
      <c r="K682">
        <v>3</v>
      </c>
      <c r="L682">
        <v>6000</v>
      </c>
      <c r="M682">
        <v>5094.9277959999999</v>
      </c>
      <c r="N682">
        <v>5767.3672919999999</v>
      </c>
      <c r="O682">
        <v>5755.6265839999996</v>
      </c>
      <c r="P682">
        <v>4605.2767160000003</v>
      </c>
      <c r="Q682">
        <v>0</v>
      </c>
      <c r="R682">
        <v>2000</v>
      </c>
      <c r="S682">
        <v>1400</v>
      </c>
      <c r="T682" t="s">
        <v>253</v>
      </c>
      <c r="U682" t="s">
        <v>254</v>
      </c>
      <c r="V682" t="s">
        <v>31</v>
      </c>
      <c r="X682" t="str">
        <f>IF(COUNTIF('[1]Seasonal Data3'!$G:$G, $B682)&gt;0, "Yes", "No")</f>
        <v>Yes</v>
      </c>
      <c r="Y682" t="str">
        <f>IF(COUNTIF('[1]Seasonal Data3'!$G:$G, $T682)&gt;0, "Yes", "No")</f>
        <v>Yes</v>
      </c>
    </row>
    <row r="683" spans="1:25" x14ac:dyDescent="0.25">
      <c r="A683" t="s">
        <v>1032</v>
      </c>
      <c r="B683">
        <v>2020004</v>
      </c>
      <c r="C683" t="s">
        <v>136</v>
      </c>
      <c r="D683" t="b">
        <v>0</v>
      </c>
      <c r="E683" t="str">
        <f t="shared" si="9"/>
        <v/>
      </c>
      <c r="F683" t="s">
        <v>24</v>
      </c>
      <c r="G683">
        <v>20</v>
      </c>
      <c r="H683">
        <v>0</v>
      </c>
      <c r="I683">
        <v>4</v>
      </c>
      <c r="J683" t="s">
        <v>116</v>
      </c>
      <c r="K683">
        <v>2</v>
      </c>
      <c r="L683">
        <v>3600</v>
      </c>
      <c r="M683">
        <v>2262.680038</v>
      </c>
      <c r="N683">
        <v>2671.1905310000002</v>
      </c>
      <c r="O683">
        <v>3070.6139830000002</v>
      </c>
      <c r="P683">
        <v>1853.5449619999999</v>
      </c>
      <c r="Q683">
        <v>0</v>
      </c>
      <c r="R683">
        <v>1800</v>
      </c>
      <c r="S683">
        <v>1400</v>
      </c>
      <c r="T683">
        <v>2040004</v>
      </c>
      <c r="U683" t="s">
        <v>130</v>
      </c>
      <c r="V683" t="s">
        <v>31</v>
      </c>
      <c r="X683" t="str">
        <f>IF(COUNTIF('[1]Seasonal Data3'!$G:$G, $B683)&gt;0, "Yes", "No")</f>
        <v>Yes</v>
      </c>
      <c r="Y683" t="str">
        <f>IF(COUNTIF('[1]Seasonal Data3'!$G:$G, $T683)&gt;0, "Yes", "No")</f>
        <v>Yes</v>
      </c>
    </row>
    <row r="684" spans="1:25" x14ac:dyDescent="0.25">
      <c r="A684" t="s">
        <v>1032</v>
      </c>
      <c r="B684">
        <v>2020004</v>
      </c>
      <c r="C684" t="s">
        <v>136</v>
      </c>
      <c r="D684" t="b">
        <v>0</v>
      </c>
      <c r="E684" t="str">
        <f t="shared" si="9"/>
        <v/>
      </c>
      <c r="F684" t="s">
        <v>24</v>
      </c>
      <c r="G684">
        <v>20</v>
      </c>
      <c r="H684">
        <v>0</v>
      </c>
      <c r="I684">
        <v>4</v>
      </c>
      <c r="J684" t="s">
        <v>116</v>
      </c>
      <c r="K684">
        <v>2</v>
      </c>
      <c r="L684">
        <v>3600</v>
      </c>
      <c r="M684">
        <v>2262.680038</v>
      </c>
      <c r="N684">
        <v>2671.1905310000002</v>
      </c>
      <c r="O684">
        <v>3070.6139830000002</v>
      </c>
      <c r="P684">
        <v>1853.5449619999999</v>
      </c>
      <c r="Q684">
        <v>0</v>
      </c>
      <c r="R684">
        <v>1800</v>
      </c>
      <c r="S684">
        <v>1400</v>
      </c>
      <c r="T684">
        <v>2040004</v>
      </c>
      <c r="U684" t="s">
        <v>130</v>
      </c>
      <c r="V684" t="s">
        <v>31</v>
      </c>
      <c r="X684" t="str">
        <f>IF(COUNTIF('[1]Seasonal Data3'!$G:$G, $B684)&gt;0, "Yes", "No")</f>
        <v>Yes</v>
      </c>
      <c r="Y684" t="str">
        <f>IF(COUNTIF('[1]Seasonal Data3'!$G:$G, $T684)&gt;0, "Yes", "No")</f>
        <v>Yes</v>
      </c>
    </row>
    <row r="685" spans="1:25" x14ac:dyDescent="0.25">
      <c r="A685" t="s">
        <v>1033</v>
      </c>
      <c r="B685" t="s">
        <v>266</v>
      </c>
      <c r="C685" t="s">
        <v>265</v>
      </c>
      <c r="D685" t="b">
        <v>0</v>
      </c>
      <c r="E685" t="str">
        <f t="shared" si="9"/>
        <v/>
      </c>
      <c r="F685" t="s">
        <v>24</v>
      </c>
      <c r="G685" t="s">
        <v>188</v>
      </c>
      <c r="H685">
        <v>414</v>
      </c>
      <c r="I685">
        <v>1.62</v>
      </c>
      <c r="J685" t="s">
        <v>120</v>
      </c>
      <c r="K685">
        <v>3</v>
      </c>
      <c r="L685">
        <v>5400</v>
      </c>
      <c r="M685">
        <v>5005.86042</v>
      </c>
      <c r="N685">
        <v>5300.0837799999999</v>
      </c>
      <c r="O685">
        <v>5199.8189000000002</v>
      </c>
      <c r="P685">
        <v>4161.422012</v>
      </c>
      <c r="Q685">
        <v>0</v>
      </c>
      <c r="R685">
        <v>1800</v>
      </c>
      <c r="S685">
        <v>1400</v>
      </c>
      <c r="T685" t="s">
        <v>267</v>
      </c>
      <c r="U685" t="s">
        <v>268</v>
      </c>
      <c r="V685" t="s">
        <v>31</v>
      </c>
      <c r="X685" t="str">
        <f>IF(COUNTIF('[1]Seasonal Data3'!$G:$G, $B685)&gt;0, "Yes", "No")</f>
        <v>Yes</v>
      </c>
      <c r="Y685" t="str">
        <f>IF(COUNTIF('[1]Seasonal Data3'!$G:$G, $T685)&gt;0, "Yes", "No")</f>
        <v>Yes</v>
      </c>
    </row>
    <row r="686" spans="1:25" x14ac:dyDescent="0.25">
      <c r="A686" t="s">
        <v>1033</v>
      </c>
      <c r="B686" t="s">
        <v>266</v>
      </c>
      <c r="C686" t="s">
        <v>265</v>
      </c>
      <c r="D686" t="b">
        <v>0</v>
      </c>
      <c r="E686" t="str">
        <f t="shared" si="9"/>
        <v/>
      </c>
      <c r="F686" t="s">
        <v>24</v>
      </c>
      <c r="G686" t="s">
        <v>188</v>
      </c>
      <c r="H686">
        <v>414</v>
      </c>
      <c r="I686">
        <v>1.62</v>
      </c>
      <c r="J686" t="s">
        <v>120</v>
      </c>
      <c r="K686">
        <v>3</v>
      </c>
      <c r="L686">
        <v>5400</v>
      </c>
      <c r="M686">
        <v>5005.86042</v>
      </c>
      <c r="N686">
        <v>5300.0837799999999</v>
      </c>
      <c r="O686">
        <v>5199.8189000000002</v>
      </c>
      <c r="P686">
        <v>4161.422012</v>
      </c>
      <c r="Q686">
        <v>0</v>
      </c>
      <c r="R686">
        <v>1800</v>
      </c>
      <c r="S686">
        <v>1400</v>
      </c>
      <c r="T686" t="s">
        <v>267</v>
      </c>
      <c r="U686" t="s">
        <v>268</v>
      </c>
      <c r="V686" t="s">
        <v>31</v>
      </c>
      <c r="X686" t="str">
        <f>IF(COUNTIF('[1]Seasonal Data3'!$G:$G, $B686)&gt;0, "Yes", "No")</f>
        <v>Yes</v>
      </c>
      <c r="Y686" t="str">
        <f>IF(COUNTIF('[1]Seasonal Data3'!$G:$G, $T686)&gt;0, "Yes", "No")</f>
        <v>Yes</v>
      </c>
    </row>
    <row r="687" spans="1:25" x14ac:dyDescent="0.25">
      <c r="A687" t="s">
        <v>1034</v>
      </c>
      <c r="B687" t="s">
        <v>270</v>
      </c>
      <c r="C687" t="s">
        <v>269</v>
      </c>
      <c r="D687" t="b">
        <v>0</v>
      </c>
      <c r="E687" t="str">
        <f t="shared" si="9"/>
        <v/>
      </c>
      <c r="F687" t="s">
        <v>24</v>
      </c>
      <c r="G687" t="s">
        <v>188</v>
      </c>
      <c r="H687">
        <v>414</v>
      </c>
      <c r="I687">
        <v>3.03</v>
      </c>
      <c r="J687" t="s">
        <v>116</v>
      </c>
      <c r="K687">
        <v>2</v>
      </c>
      <c r="L687">
        <v>4000</v>
      </c>
      <c r="M687">
        <v>3879</v>
      </c>
      <c r="N687">
        <v>3916.8</v>
      </c>
      <c r="O687">
        <v>3308.8</v>
      </c>
      <c r="P687">
        <v>3359</v>
      </c>
      <c r="Q687">
        <v>0</v>
      </c>
      <c r="R687">
        <v>2000</v>
      </c>
      <c r="S687">
        <v>1400</v>
      </c>
      <c r="T687" t="s">
        <v>271</v>
      </c>
      <c r="U687" t="s">
        <v>272</v>
      </c>
      <c r="V687" t="s">
        <v>219</v>
      </c>
      <c r="X687" t="str">
        <f>IF(COUNTIF('[1]Seasonal Data3'!$G:$G, $B687)&gt;0, "Yes", "No")</f>
        <v>Yes</v>
      </c>
      <c r="Y687" t="str">
        <f>IF(COUNTIF('[1]Seasonal Data3'!$G:$G, $T687)&gt;0, "Yes", "No")</f>
        <v>Yes</v>
      </c>
    </row>
    <row r="688" spans="1:25" x14ac:dyDescent="0.25">
      <c r="A688" t="s">
        <v>1034</v>
      </c>
      <c r="B688" t="s">
        <v>270</v>
      </c>
      <c r="C688" t="s">
        <v>269</v>
      </c>
      <c r="D688" t="b">
        <v>0</v>
      </c>
      <c r="E688" t="str">
        <f t="shared" si="9"/>
        <v/>
      </c>
      <c r="F688" t="s">
        <v>24</v>
      </c>
      <c r="G688" t="s">
        <v>188</v>
      </c>
      <c r="H688">
        <v>414</v>
      </c>
      <c r="I688">
        <v>3.03</v>
      </c>
      <c r="J688" t="s">
        <v>116</v>
      </c>
      <c r="K688">
        <v>2</v>
      </c>
      <c r="L688">
        <v>4000</v>
      </c>
      <c r="M688">
        <v>3879</v>
      </c>
      <c r="N688">
        <v>3916.8</v>
      </c>
      <c r="O688">
        <v>3308.8</v>
      </c>
      <c r="P688">
        <v>3359</v>
      </c>
      <c r="Q688">
        <v>0</v>
      </c>
      <c r="R688">
        <v>2000</v>
      </c>
      <c r="S688">
        <v>1400</v>
      </c>
      <c r="T688" t="s">
        <v>271</v>
      </c>
      <c r="U688" t="s">
        <v>272</v>
      </c>
      <c r="V688" t="s">
        <v>219</v>
      </c>
      <c r="X688" t="str">
        <f>IF(COUNTIF('[1]Seasonal Data3'!$G:$G, $B688)&gt;0, "Yes", "No")</f>
        <v>Yes</v>
      </c>
      <c r="Y688" t="str">
        <f>IF(COUNTIF('[1]Seasonal Data3'!$G:$G, $T688)&gt;0, "Yes", "No")</f>
        <v>Yes</v>
      </c>
    </row>
    <row r="689" spans="1:25" x14ac:dyDescent="0.25">
      <c r="A689" t="s">
        <v>1035</v>
      </c>
      <c r="B689" t="s">
        <v>278</v>
      </c>
      <c r="C689" t="s">
        <v>277</v>
      </c>
      <c r="D689" t="b">
        <v>0</v>
      </c>
      <c r="E689" t="str">
        <f t="shared" si="9"/>
        <v/>
      </c>
      <c r="F689" t="s">
        <v>24</v>
      </c>
      <c r="G689" t="s">
        <v>188</v>
      </c>
      <c r="H689">
        <v>414</v>
      </c>
      <c r="I689">
        <v>3.9</v>
      </c>
      <c r="J689" t="s">
        <v>120</v>
      </c>
      <c r="K689">
        <v>4</v>
      </c>
      <c r="L689">
        <v>7200</v>
      </c>
      <c r="M689">
        <v>5616.9552039999999</v>
      </c>
      <c r="N689">
        <v>6999.4980159999996</v>
      </c>
      <c r="O689">
        <v>5123.4717360000004</v>
      </c>
      <c r="P689">
        <v>3992.3354899999999</v>
      </c>
      <c r="Q689">
        <v>0</v>
      </c>
      <c r="R689">
        <v>1800</v>
      </c>
      <c r="S689">
        <v>1400</v>
      </c>
      <c r="T689" t="s">
        <v>279</v>
      </c>
      <c r="U689" t="s">
        <v>280</v>
      </c>
      <c r="V689" t="s">
        <v>31</v>
      </c>
      <c r="X689" t="str">
        <f>IF(COUNTIF('[1]Seasonal Data3'!$G:$G, $B689)&gt;0, "Yes", "No")</f>
        <v>Yes</v>
      </c>
      <c r="Y689" t="str">
        <f>IF(COUNTIF('[1]Seasonal Data3'!$G:$G, $T689)&gt;0, "Yes", "No")</f>
        <v>Yes</v>
      </c>
    </row>
    <row r="690" spans="1:25" x14ac:dyDescent="0.25">
      <c r="A690" t="s">
        <v>1035</v>
      </c>
      <c r="B690" t="s">
        <v>278</v>
      </c>
      <c r="C690" t="s">
        <v>277</v>
      </c>
      <c r="D690" t="b">
        <v>0</v>
      </c>
      <c r="E690" t="str">
        <f t="shared" si="9"/>
        <v/>
      </c>
      <c r="F690" t="s">
        <v>24</v>
      </c>
      <c r="G690" t="s">
        <v>188</v>
      </c>
      <c r="H690">
        <v>414</v>
      </c>
      <c r="I690">
        <v>3.9</v>
      </c>
      <c r="J690" t="s">
        <v>120</v>
      </c>
      <c r="K690">
        <v>4</v>
      </c>
      <c r="L690">
        <v>7200</v>
      </c>
      <c r="M690">
        <v>5616.9552039999999</v>
      </c>
      <c r="N690">
        <v>6999.4980159999996</v>
      </c>
      <c r="O690">
        <v>5123.4717360000004</v>
      </c>
      <c r="P690">
        <v>3992.3354899999999</v>
      </c>
      <c r="Q690">
        <v>0</v>
      </c>
      <c r="R690">
        <v>1800</v>
      </c>
      <c r="S690">
        <v>1400</v>
      </c>
      <c r="T690" t="s">
        <v>279</v>
      </c>
      <c r="U690" t="s">
        <v>280</v>
      </c>
      <c r="V690" t="s">
        <v>31</v>
      </c>
      <c r="X690" t="str">
        <f>IF(COUNTIF('[1]Seasonal Data3'!$G:$G, $B690)&gt;0, "Yes", "No")</f>
        <v>Yes</v>
      </c>
      <c r="Y690" t="str">
        <f>IF(COUNTIF('[1]Seasonal Data3'!$G:$G, $T690)&gt;0, "Yes", "No")</f>
        <v>Yes</v>
      </c>
    </row>
    <row r="691" spans="1:25" x14ac:dyDescent="0.25">
      <c r="A691" t="s">
        <v>1036</v>
      </c>
      <c r="B691" t="s">
        <v>284</v>
      </c>
      <c r="C691" t="s">
        <v>283</v>
      </c>
      <c r="D691" t="b">
        <v>0</v>
      </c>
      <c r="E691" t="str">
        <f t="shared" si="9"/>
        <v/>
      </c>
      <c r="F691" t="s">
        <v>24</v>
      </c>
      <c r="G691" t="s">
        <v>188</v>
      </c>
      <c r="H691">
        <v>414</v>
      </c>
      <c r="I691">
        <v>5.01</v>
      </c>
      <c r="J691" t="s">
        <v>116</v>
      </c>
      <c r="K691">
        <v>3</v>
      </c>
      <c r="L691">
        <v>5400</v>
      </c>
      <c r="M691">
        <v>4837.25</v>
      </c>
      <c r="N691">
        <v>4788.8</v>
      </c>
      <c r="O691">
        <v>3829.6</v>
      </c>
      <c r="P691">
        <v>3734</v>
      </c>
      <c r="Q691">
        <v>0</v>
      </c>
      <c r="R691">
        <v>1800</v>
      </c>
      <c r="S691">
        <v>1400</v>
      </c>
      <c r="T691" t="s">
        <v>285</v>
      </c>
      <c r="U691" t="s">
        <v>286</v>
      </c>
      <c r="V691" t="s">
        <v>219</v>
      </c>
      <c r="X691" t="str">
        <f>IF(COUNTIF('[1]Seasonal Data3'!$G:$G, $B691)&gt;0, "Yes", "No")</f>
        <v>Yes</v>
      </c>
      <c r="Y691" t="str">
        <f>IF(COUNTIF('[1]Seasonal Data3'!$G:$G, $T691)&gt;0, "Yes", "No")</f>
        <v>Yes</v>
      </c>
    </row>
    <row r="692" spans="1:25" x14ac:dyDescent="0.25">
      <c r="A692" t="s">
        <v>1037</v>
      </c>
      <c r="B692" t="s">
        <v>290</v>
      </c>
      <c r="C692" t="s">
        <v>289</v>
      </c>
      <c r="D692" t="b">
        <v>0</v>
      </c>
      <c r="E692" t="str">
        <f t="shared" si="9"/>
        <v/>
      </c>
      <c r="F692" t="s">
        <v>24</v>
      </c>
      <c r="G692" t="s">
        <v>188</v>
      </c>
      <c r="H692">
        <v>414</v>
      </c>
      <c r="I692">
        <v>5.6</v>
      </c>
      <c r="J692" t="s">
        <v>120</v>
      </c>
      <c r="K692">
        <v>4</v>
      </c>
      <c r="L692">
        <v>7200</v>
      </c>
      <c r="M692">
        <v>5642</v>
      </c>
      <c r="N692">
        <v>5370.4</v>
      </c>
      <c r="O692">
        <v>4696.8</v>
      </c>
      <c r="P692">
        <v>4509.6000000000004</v>
      </c>
      <c r="Q692">
        <v>0</v>
      </c>
      <c r="R692">
        <v>1800</v>
      </c>
      <c r="S692">
        <v>1400</v>
      </c>
      <c r="T692" t="s">
        <v>291</v>
      </c>
      <c r="U692" t="s">
        <v>292</v>
      </c>
      <c r="V692" t="s">
        <v>26</v>
      </c>
      <c r="X692" t="str">
        <f>IF(COUNTIF('[1]Seasonal Data3'!$G:$G, $B692)&gt;0, "Yes", "No")</f>
        <v>Yes</v>
      </c>
      <c r="Y692" t="str">
        <f>IF(COUNTIF('[1]Seasonal Data3'!$G:$G, $T692)&gt;0, "Yes", "No")</f>
        <v>Yes</v>
      </c>
    </row>
    <row r="693" spans="1:25" x14ac:dyDescent="0.25">
      <c r="A693" t="s">
        <v>1038</v>
      </c>
      <c r="B693" t="s">
        <v>290</v>
      </c>
      <c r="C693" t="s">
        <v>289</v>
      </c>
      <c r="D693" t="b">
        <v>0</v>
      </c>
      <c r="E693" t="str">
        <f t="shared" si="9"/>
        <v/>
      </c>
      <c r="F693" t="s">
        <v>24</v>
      </c>
      <c r="G693" t="s">
        <v>188</v>
      </c>
      <c r="H693">
        <v>414</v>
      </c>
      <c r="I693">
        <v>5.6</v>
      </c>
      <c r="J693" t="s">
        <v>120</v>
      </c>
      <c r="K693">
        <v>4</v>
      </c>
      <c r="L693">
        <v>7200</v>
      </c>
      <c r="M693">
        <v>5642</v>
      </c>
      <c r="N693">
        <v>5370.4</v>
      </c>
      <c r="O693">
        <v>4696.8</v>
      </c>
      <c r="P693">
        <v>4509.6000000000004</v>
      </c>
      <c r="Q693">
        <v>0</v>
      </c>
      <c r="R693">
        <v>1800</v>
      </c>
      <c r="S693">
        <v>1400</v>
      </c>
      <c r="T693" t="s">
        <v>291</v>
      </c>
      <c r="U693" t="s">
        <v>292</v>
      </c>
      <c r="V693" t="s">
        <v>26</v>
      </c>
      <c r="X693" t="str">
        <f>IF(COUNTIF('[1]Seasonal Data3'!$G:$G, $B693)&gt;0, "Yes", "No")</f>
        <v>Yes</v>
      </c>
      <c r="Y693" t="str">
        <f>IF(COUNTIF('[1]Seasonal Data3'!$G:$G, $T693)&gt;0, "Yes", "No")</f>
        <v>Yes</v>
      </c>
    </row>
    <row r="694" spans="1:25" x14ac:dyDescent="0.25">
      <c r="A694" t="s">
        <v>1039</v>
      </c>
      <c r="B694" t="s">
        <v>296</v>
      </c>
      <c r="C694" t="s">
        <v>295</v>
      </c>
      <c r="D694" t="b">
        <v>0</v>
      </c>
      <c r="E694" t="s">
        <v>23</v>
      </c>
      <c r="F694" t="s">
        <v>24</v>
      </c>
      <c r="G694" t="s">
        <v>188</v>
      </c>
      <c r="H694">
        <v>414</v>
      </c>
      <c r="I694">
        <v>6.49</v>
      </c>
      <c r="J694" t="s">
        <v>116</v>
      </c>
      <c r="K694">
        <v>3</v>
      </c>
      <c r="L694">
        <v>5400</v>
      </c>
      <c r="M694">
        <v>4901.636512</v>
      </c>
      <c r="N694">
        <v>5298.1404439999997</v>
      </c>
      <c r="O694">
        <v>4704.6792439999999</v>
      </c>
      <c r="P694">
        <v>3811.7567220000001</v>
      </c>
      <c r="Q694">
        <v>0</v>
      </c>
      <c r="R694">
        <v>1800</v>
      </c>
      <c r="S694">
        <v>1400</v>
      </c>
      <c r="T694" t="s">
        <v>297</v>
      </c>
      <c r="U694" t="s">
        <v>34</v>
      </c>
      <c r="V694" t="s">
        <v>31</v>
      </c>
      <c r="X694" t="str">
        <f>IF(COUNTIF('[1]Seasonal Data3'!$G:$G, $B694)&gt;0, "Yes", "No")</f>
        <v>Yes</v>
      </c>
      <c r="Y694" t="str">
        <f>IF(COUNTIF('[1]Seasonal Data3'!$G:$G, $T694)&gt;0, "Yes", "No")</f>
        <v>Yes</v>
      </c>
    </row>
    <row r="695" spans="1:25" x14ac:dyDescent="0.25">
      <c r="A695" t="s">
        <v>1040</v>
      </c>
      <c r="B695" t="s">
        <v>301</v>
      </c>
      <c r="C695" t="s">
        <v>300</v>
      </c>
      <c r="D695" t="b">
        <v>0</v>
      </c>
      <c r="E695" t="str">
        <f>IF($Y695="No", "Not showing", "")</f>
        <v/>
      </c>
      <c r="F695" t="s">
        <v>24</v>
      </c>
      <c r="G695" t="s">
        <v>188</v>
      </c>
      <c r="H695">
        <v>414</v>
      </c>
      <c r="I695">
        <v>7.26</v>
      </c>
      <c r="J695" t="s">
        <v>120</v>
      </c>
      <c r="K695">
        <v>4</v>
      </c>
      <c r="L695">
        <v>7200</v>
      </c>
      <c r="M695">
        <v>6516.9741439999998</v>
      </c>
      <c r="N695">
        <v>7148.7956880000002</v>
      </c>
      <c r="O695">
        <v>6590.5335759999998</v>
      </c>
      <c r="P695">
        <v>5424.0423039999996</v>
      </c>
      <c r="Q695">
        <v>0</v>
      </c>
      <c r="R695">
        <v>1800</v>
      </c>
      <c r="S695">
        <v>1400</v>
      </c>
      <c r="T695" t="s">
        <v>302</v>
      </c>
      <c r="U695" t="s">
        <v>303</v>
      </c>
      <c r="V695" t="s">
        <v>31</v>
      </c>
      <c r="X695" t="str">
        <f>IF(COUNTIF('[1]Seasonal Data3'!$G:$G, $B695)&gt;0, "Yes", "No")</f>
        <v>Yes</v>
      </c>
      <c r="Y695" t="str">
        <f>IF(COUNTIF('[1]Seasonal Data3'!$G:$G, $T695)&gt;0, "Yes", "No")</f>
        <v>Yes</v>
      </c>
    </row>
    <row r="696" spans="1:25" x14ac:dyDescent="0.25">
      <c r="A696" t="s">
        <v>1040</v>
      </c>
      <c r="B696" t="s">
        <v>301</v>
      </c>
      <c r="C696" t="s">
        <v>300</v>
      </c>
      <c r="D696" t="b">
        <v>0</v>
      </c>
      <c r="E696" t="str">
        <f>IF($Y696="No", "Not showing", "")</f>
        <v/>
      </c>
      <c r="F696" t="s">
        <v>24</v>
      </c>
      <c r="G696" t="s">
        <v>188</v>
      </c>
      <c r="H696">
        <v>414</v>
      </c>
      <c r="I696">
        <v>7.26</v>
      </c>
      <c r="J696" t="s">
        <v>120</v>
      </c>
      <c r="K696">
        <v>4</v>
      </c>
      <c r="L696">
        <v>7200</v>
      </c>
      <c r="M696">
        <v>6516.9741439999998</v>
      </c>
      <c r="N696">
        <v>7148.7956880000002</v>
      </c>
      <c r="O696">
        <v>6590.5335759999998</v>
      </c>
      <c r="P696">
        <v>5424.0423039999996</v>
      </c>
      <c r="Q696">
        <v>0</v>
      </c>
      <c r="R696">
        <v>1800</v>
      </c>
      <c r="S696">
        <v>1400</v>
      </c>
      <c r="T696" t="s">
        <v>302</v>
      </c>
      <c r="U696" t="s">
        <v>303</v>
      </c>
      <c r="V696" t="s">
        <v>31</v>
      </c>
      <c r="X696" t="str">
        <f>IF(COUNTIF('[1]Seasonal Data3'!$G:$G, $B696)&gt;0, "Yes", "No")</f>
        <v>Yes</v>
      </c>
      <c r="Y696" t="str">
        <f>IF(COUNTIF('[1]Seasonal Data3'!$G:$G, $T696)&gt;0, "Yes", "No")</f>
        <v>Yes</v>
      </c>
    </row>
    <row r="697" spans="1:25" x14ac:dyDescent="0.25">
      <c r="A697" t="s">
        <v>1041</v>
      </c>
      <c r="B697" t="s">
        <v>305</v>
      </c>
      <c r="C697" t="s">
        <v>306</v>
      </c>
      <c r="D697" t="b">
        <v>0</v>
      </c>
      <c r="E697" t="s">
        <v>23</v>
      </c>
      <c r="F697" t="s">
        <v>24</v>
      </c>
      <c r="G697" t="s">
        <v>188</v>
      </c>
      <c r="H697">
        <v>414</v>
      </c>
      <c r="I697">
        <v>7.98</v>
      </c>
      <c r="J697" t="s">
        <v>116</v>
      </c>
      <c r="K697">
        <v>3</v>
      </c>
      <c r="L697">
        <v>6300</v>
      </c>
      <c r="M697">
        <v>5547.9311559999996</v>
      </c>
      <c r="N697">
        <v>6104.2991679999996</v>
      </c>
      <c r="O697">
        <v>5809.9537719999998</v>
      </c>
      <c r="P697">
        <v>4707.4282199999998</v>
      </c>
      <c r="Q697">
        <v>0</v>
      </c>
      <c r="R697">
        <v>2100</v>
      </c>
      <c r="S697">
        <v>1400</v>
      </c>
      <c r="T697" t="s">
        <v>307</v>
      </c>
      <c r="U697" t="s">
        <v>34</v>
      </c>
      <c r="V697" t="s">
        <v>31</v>
      </c>
      <c r="X697" t="str">
        <f>IF(COUNTIF('[1]Seasonal Data3'!$G:$G, $B697)&gt;0, "Yes", "No")</f>
        <v>Yes</v>
      </c>
      <c r="Y697" t="str">
        <f>IF(COUNTIF('[1]Seasonal Data3'!$G:$G, $T697)&gt;0, "Yes", "No")</f>
        <v>Yes</v>
      </c>
    </row>
    <row r="698" spans="1:25" x14ac:dyDescent="0.25">
      <c r="A698" t="s">
        <v>1042</v>
      </c>
      <c r="B698">
        <v>2020004</v>
      </c>
      <c r="C698" t="s">
        <v>136</v>
      </c>
      <c r="D698" t="b">
        <v>0</v>
      </c>
      <c r="E698" t="str">
        <f t="shared" ref="E698:E731" si="10">IF($Y698="No", "Not showing", "")</f>
        <v/>
      </c>
      <c r="F698" t="s">
        <v>24</v>
      </c>
      <c r="G698">
        <v>20</v>
      </c>
      <c r="H698">
        <v>0</v>
      </c>
      <c r="I698">
        <v>4</v>
      </c>
      <c r="J698" t="s">
        <v>116</v>
      </c>
      <c r="K698">
        <v>2</v>
      </c>
      <c r="L698">
        <v>3600</v>
      </c>
      <c r="M698">
        <v>2262.680038</v>
      </c>
      <c r="N698">
        <v>2671.1905310000002</v>
      </c>
      <c r="O698">
        <v>3070.6139830000002</v>
      </c>
      <c r="P698">
        <v>1853.5449619999999</v>
      </c>
      <c r="Q698">
        <v>0</v>
      </c>
      <c r="R698">
        <v>1800</v>
      </c>
      <c r="S698">
        <v>1400</v>
      </c>
      <c r="T698">
        <v>2040004</v>
      </c>
      <c r="U698" t="s">
        <v>130</v>
      </c>
      <c r="V698" t="s">
        <v>31</v>
      </c>
      <c r="X698" t="str">
        <f>IF(COUNTIF('[1]Seasonal Data3'!$G:$G, $B698)&gt;0, "Yes", "No")</f>
        <v>Yes</v>
      </c>
      <c r="Y698" t="str">
        <f>IF(COUNTIF('[1]Seasonal Data3'!$G:$G, $T698)&gt;0, "Yes", "No")</f>
        <v>Yes</v>
      </c>
    </row>
    <row r="699" spans="1:25" x14ac:dyDescent="0.25">
      <c r="A699" t="s">
        <v>1043</v>
      </c>
      <c r="B699">
        <v>2020004</v>
      </c>
      <c r="C699" t="s">
        <v>136</v>
      </c>
      <c r="D699" t="b">
        <v>0</v>
      </c>
      <c r="E699" t="str">
        <f t="shared" si="10"/>
        <v/>
      </c>
      <c r="F699" t="s">
        <v>24</v>
      </c>
      <c r="G699">
        <v>20</v>
      </c>
      <c r="H699">
        <v>0</v>
      </c>
      <c r="I699">
        <v>4</v>
      </c>
      <c r="J699" t="s">
        <v>116</v>
      </c>
      <c r="K699">
        <v>2</v>
      </c>
      <c r="L699">
        <v>3600</v>
      </c>
      <c r="M699">
        <v>2262.680038</v>
      </c>
      <c r="N699">
        <v>2671.1905310000002</v>
      </c>
      <c r="O699">
        <v>3070.6139830000002</v>
      </c>
      <c r="P699">
        <v>1853.5449619999999</v>
      </c>
      <c r="Q699">
        <v>0</v>
      </c>
      <c r="R699">
        <v>1800</v>
      </c>
      <c r="S699">
        <v>1400</v>
      </c>
      <c r="T699">
        <v>2040004</v>
      </c>
      <c r="U699" t="s">
        <v>130</v>
      </c>
      <c r="V699" t="s">
        <v>31</v>
      </c>
      <c r="X699" t="str">
        <f>IF(COUNTIF('[1]Seasonal Data3'!$G:$G, $B699)&gt;0, "Yes", "No")</f>
        <v>Yes</v>
      </c>
      <c r="Y699" t="str">
        <f>IF(COUNTIF('[1]Seasonal Data3'!$G:$G, $T699)&gt;0, "Yes", "No")</f>
        <v>Yes</v>
      </c>
    </row>
    <row r="700" spans="1:25" x14ac:dyDescent="0.25">
      <c r="A700" t="s">
        <v>1043</v>
      </c>
      <c r="B700">
        <v>2020004</v>
      </c>
      <c r="C700" t="s">
        <v>136</v>
      </c>
      <c r="D700" t="b">
        <v>0</v>
      </c>
      <c r="E700" t="str">
        <f t="shared" si="10"/>
        <v/>
      </c>
      <c r="F700" t="s">
        <v>24</v>
      </c>
      <c r="G700">
        <v>20</v>
      </c>
      <c r="H700">
        <v>0</v>
      </c>
      <c r="I700">
        <v>4</v>
      </c>
      <c r="J700" t="s">
        <v>116</v>
      </c>
      <c r="K700">
        <v>2</v>
      </c>
      <c r="L700">
        <v>3600</v>
      </c>
      <c r="M700">
        <v>2262.680038</v>
      </c>
      <c r="N700">
        <v>2671.1905310000002</v>
      </c>
      <c r="O700">
        <v>3070.6139830000002</v>
      </c>
      <c r="P700">
        <v>1853.5449619999999</v>
      </c>
      <c r="Q700">
        <v>0</v>
      </c>
      <c r="R700">
        <v>1800</v>
      </c>
      <c r="S700">
        <v>1400</v>
      </c>
      <c r="T700">
        <v>2040004</v>
      </c>
      <c r="U700" t="s">
        <v>130</v>
      </c>
      <c r="V700" t="s">
        <v>31</v>
      </c>
      <c r="X700" t="str">
        <f>IF(COUNTIF('[1]Seasonal Data3'!$G:$G, $B700)&gt;0, "Yes", "No")</f>
        <v>Yes</v>
      </c>
      <c r="Y700" t="str">
        <f>IF(COUNTIF('[1]Seasonal Data3'!$G:$G, $T700)&gt;0, "Yes", "No")</f>
        <v>Yes</v>
      </c>
    </row>
    <row r="701" spans="1:25" x14ac:dyDescent="0.25">
      <c r="A701" t="s">
        <v>1044</v>
      </c>
      <c r="B701">
        <v>2020004</v>
      </c>
      <c r="C701" t="s">
        <v>136</v>
      </c>
      <c r="D701" t="b">
        <v>0</v>
      </c>
      <c r="E701" t="str">
        <f t="shared" si="10"/>
        <v/>
      </c>
      <c r="F701" t="s">
        <v>24</v>
      </c>
      <c r="G701">
        <v>20</v>
      </c>
      <c r="H701">
        <v>0</v>
      </c>
      <c r="I701">
        <v>4</v>
      </c>
      <c r="J701" t="s">
        <v>116</v>
      </c>
      <c r="K701">
        <v>2</v>
      </c>
      <c r="L701">
        <v>3600</v>
      </c>
      <c r="M701">
        <v>2262.680038</v>
      </c>
      <c r="N701">
        <v>2671.1905310000002</v>
      </c>
      <c r="O701">
        <v>3070.6139830000002</v>
      </c>
      <c r="P701">
        <v>1853.5449619999999</v>
      </c>
      <c r="Q701">
        <v>0</v>
      </c>
      <c r="R701">
        <v>1800</v>
      </c>
      <c r="S701">
        <v>1400</v>
      </c>
      <c r="T701">
        <v>2040004</v>
      </c>
      <c r="U701" t="s">
        <v>130</v>
      </c>
      <c r="V701" t="s">
        <v>31</v>
      </c>
      <c r="X701" t="str">
        <f>IF(COUNTIF('[1]Seasonal Data3'!$G:$G, $B701)&gt;0, "Yes", "No")</f>
        <v>Yes</v>
      </c>
      <c r="Y701" t="str">
        <f>IF(COUNTIF('[1]Seasonal Data3'!$G:$G, $T701)&gt;0, "Yes", "No")</f>
        <v>Yes</v>
      </c>
    </row>
    <row r="702" spans="1:25" x14ac:dyDescent="0.25">
      <c r="A702" t="s">
        <v>1044</v>
      </c>
      <c r="B702">
        <v>2020004</v>
      </c>
      <c r="C702" t="s">
        <v>136</v>
      </c>
      <c r="D702" t="b">
        <v>0</v>
      </c>
      <c r="E702" t="str">
        <f t="shared" si="10"/>
        <v/>
      </c>
      <c r="F702" t="s">
        <v>24</v>
      </c>
      <c r="G702">
        <v>20</v>
      </c>
      <c r="H702">
        <v>0</v>
      </c>
      <c r="I702">
        <v>4</v>
      </c>
      <c r="J702" t="s">
        <v>116</v>
      </c>
      <c r="K702">
        <v>2</v>
      </c>
      <c r="L702">
        <v>3600</v>
      </c>
      <c r="M702">
        <v>2262.680038</v>
      </c>
      <c r="N702">
        <v>2671.1905310000002</v>
      </c>
      <c r="O702">
        <v>3070.6139830000002</v>
      </c>
      <c r="P702">
        <v>1853.5449619999999</v>
      </c>
      <c r="Q702">
        <v>0</v>
      </c>
      <c r="R702">
        <v>1800</v>
      </c>
      <c r="S702">
        <v>1400</v>
      </c>
      <c r="T702">
        <v>2040004</v>
      </c>
      <c r="U702" t="s">
        <v>130</v>
      </c>
      <c r="V702" t="s">
        <v>31</v>
      </c>
      <c r="X702" t="str">
        <f>IF(COUNTIF('[1]Seasonal Data3'!$G:$G, $B702)&gt;0, "Yes", "No")</f>
        <v>Yes</v>
      </c>
      <c r="Y702" t="str">
        <f>IF(COUNTIF('[1]Seasonal Data3'!$G:$G, $T702)&gt;0, "Yes", "No")</f>
        <v>Yes</v>
      </c>
    </row>
    <row r="703" spans="1:25" x14ac:dyDescent="0.25">
      <c r="A703" t="s">
        <v>1045</v>
      </c>
      <c r="B703">
        <v>2020004</v>
      </c>
      <c r="C703" t="s">
        <v>136</v>
      </c>
      <c r="D703" t="b">
        <v>0</v>
      </c>
      <c r="E703" t="str">
        <f t="shared" si="10"/>
        <v/>
      </c>
      <c r="F703" t="s">
        <v>24</v>
      </c>
      <c r="G703">
        <v>20</v>
      </c>
      <c r="H703">
        <v>0</v>
      </c>
      <c r="I703">
        <v>4</v>
      </c>
      <c r="J703" t="s">
        <v>116</v>
      </c>
      <c r="K703">
        <v>2</v>
      </c>
      <c r="L703">
        <v>3600</v>
      </c>
      <c r="M703">
        <v>2262.680038</v>
      </c>
      <c r="N703">
        <v>2671.1905310000002</v>
      </c>
      <c r="O703">
        <v>3070.6139830000002</v>
      </c>
      <c r="P703">
        <v>1853.5449619999999</v>
      </c>
      <c r="Q703">
        <v>0</v>
      </c>
      <c r="R703">
        <v>1800</v>
      </c>
      <c r="S703">
        <v>1400</v>
      </c>
      <c r="T703">
        <v>2040004</v>
      </c>
      <c r="U703" t="s">
        <v>130</v>
      </c>
      <c r="V703" t="s">
        <v>31</v>
      </c>
      <c r="X703" t="str">
        <f>IF(COUNTIF('[1]Seasonal Data3'!$G:$G, $B703)&gt;0, "Yes", "No")</f>
        <v>Yes</v>
      </c>
      <c r="Y703" t="str">
        <f>IF(COUNTIF('[1]Seasonal Data3'!$G:$G, $T703)&gt;0, "Yes", "No")</f>
        <v>Yes</v>
      </c>
    </row>
    <row r="704" spans="1:25" x14ac:dyDescent="0.25">
      <c r="A704" t="s">
        <v>1045</v>
      </c>
      <c r="B704">
        <v>2020004</v>
      </c>
      <c r="C704" t="s">
        <v>136</v>
      </c>
      <c r="D704" t="b">
        <v>0</v>
      </c>
      <c r="E704" t="str">
        <f t="shared" si="10"/>
        <v/>
      </c>
      <c r="F704" t="s">
        <v>24</v>
      </c>
      <c r="G704">
        <v>20</v>
      </c>
      <c r="H704">
        <v>0</v>
      </c>
      <c r="I704">
        <v>4</v>
      </c>
      <c r="J704" t="s">
        <v>116</v>
      </c>
      <c r="K704">
        <v>2</v>
      </c>
      <c r="L704">
        <v>3600</v>
      </c>
      <c r="M704">
        <v>2262.680038</v>
      </c>
      <c r="N704">
        <v>2671.1905310000002</v>
      </c>
      <c r="O704">
        <v>3070.6139830000002</v>
      </c>
      <c r="P704">
        <v>1853.5449619999999</v>
      </c>
      <c r="Q704">
        <v>0</v>
      </c>
      <c r="R704">
        <v>1800</v>
      </c>
      <c r="S704">
        <v>1400</v>
      </c>
      <c r="T704">
        <v>2040004</v>
      </c>
      <c r="U704" t="s">
        <v>130</v>
      </c>
      <c r="V704" t="s">
        <v>31</v>
      </c>
      <c r="X704" t="str">
        <f>IF(COUNTIF('[1]Seasonal Data3'!$G:$G, $B704)&gt;0, "Yes", "No")</f>
        <v>Yes</v>
      </c>
      <c r="Y704" t="str">
        <f>IF(COUNTIF('[1]Seasonal Data3'!$G:$G, $T704)&gt;0, "Yes", "No")</f>
        <v>Yes</v>
      </c>
    </row>
    <row r="705" spans="1:25" x14ac:dyDescent="0.25">
      <c r="A705" t="s">
        <v>1046</v>
      </c>
      <c r="B705">
        <v>2020004</v>
      </c>
      <c r="C705" t="s">
        <v>136</v>
      </c>
      <c r="D705" t="b">
        <v>0</v>
      </c>
      <c r="E705" t="str">
        <f t="shared" si="10"/>
        <v/>
      </c>
      <c r="F705" t="s">
        <v>24</v>
      </c>
      <c r="G705">
        <v>20</v>
      </c>
      <c r="H705">
        <v>0</v>
      </c>
      <c r="I705">
        <v>4</v>
      </c>
      <c r="J705" t="s">
        <v>116</v>
      </c>
      <c r="K705">
        <v>2</v>
      </c>
      <c r="L705">
        <v>3600</v>
      </c>
      <c r="M705">
        <v>2262.680038</v>
      </c>
      <c r="N705">
        <v>2671.1905310000002</v>
      </c>
      <c r="O705">
        <v>3070.6139830000002</v>
      </c>
      <c r="P705">
        <v>1853.5449619999999</v>
      </c>
      <c r="Q705">
        <v>0</v>
      </c>
      <c r="R705">
        <v>1800</v>
      </c>
      <c r="S705">
        <v>1400</v>
      </c>
      <c r="T705">
        <v>2040004</v>
      </c>
      <c r="U705" t="s">
        <v>130</v>
      </c>
      <c r="V705" t="s">
        <v>31</v>
      </c>
      <c r="X705" t="str">
        <f>IF(COUNTIF('[1]Seasonal Data3'!$G:$G, $B705)&gt;0, "Yes", "No")</f>
        <v>Yes</v>
      </c>
      <c r="Y705" t="str">
        <f>IF(COUNTIF('[1]Seasonal Data3'!$G:$G, $T705)&gt;0, "Yes", "No")</f>
        <v>Yes</v>
      </c>
    </row>
    <row r="706" spans="1:25" x14ac:dyDescent="0.25">
      <c r="A706" t="s">
        <v>1046</v>
      </c>
      <c r="B706">
        <v>2020004</v>
      </c>
      <c r="C706" t="s">
        <v>136</v>
      </c>
      <c r="D706" t="b">
        <v>0</v>
      </c>
      <c r="E706" t="str">
        <f t="shared" si="10"/>
        <v/>
      </c>
      <c r="F706" t="s">
        <v>24</v>
      </c>
      <c r="G706">
        <v>20</v>
      </c>
      <c r="H706">
        <v>0</v>
      </c>
      <c r="I706">
        <v>4</v>
      </c>
      <c r="J706" t="s">
        <v>116</v>
      </c>
      <c r="K706">
        <v>2</v>
      </c>
      <c r="L706">
        <v>3600</v>
      </c>
      <c r="M706">
        <v>2262.680038</v>
      </c>
      <c r="N706">
        <v>2671.1905310000002</v>
      </c>
      <c r="O706">
        <v>3070.6139830000002</v>
      </c>
      <c r="P706">
        <v>1853.5449619999999</v>
      </c>
      <c r="Q706">
        <v>0</v>
      </c>
      <c r="R706">
        <v>1800</v>
      </c>
      <c r="S706">
        <v>1400</v>
      </c>
      <c r="T706">
        <v>2040004</v>
      </c>
      <c r="U706" t="s">
        <v>130</v>
      </c>
      <c r="V706" t="s">
        <v>31</v>
      </c>
      <c r="X706" t="str">
        <f>IF(COUNTIF('[1]Seasonal Data3'!$G:$G, $B706)&gt;0, "Yes", "No")</f>
        <v>Yes</v>
      </c>
      <c r="Y706" t="str">
        <f>IF(COUNTIF('[1]Seasonal Data3'!$G:$G, $T706)&gt;0, "Yes", "No")</f>
        <v>Yes</v>
      </c>
    </row>
    <row r="707" spans="1:25" x14ac:dyDescent="0.25">
      <c r="A707" t="s">
        <v>1047</v>
      </c>
      <c r="B707">
        <v>2020004</v>
      </c>
      <c r="C707" t="s">
        <v>136</v>
      </c>
      <c r="D707" t="b">
        <v>0</v>
      </c>
      <c r="E707" t="str">
        <f t="shared" si="10"/>
        <v/>
      </c>
      <c r="F707" t="s">
        <v>24</v>
      </c>
      <c r="G707">
        <v>20</v>
      </c>
      <c r="H707">
        <v>0</v>
      </c>
      <c r="I707">
        <v>4</v>
      </c>
      <c r="J707" t="s">
        <v>116</v>
      </c>
      <c r="K707">
        <v>2</v>
      </c>
      <c r="L707">
        <v>3600</v>
      </c>
      <c r="M707">
        <v>2262.680038</v>
      </c>
      <c r="N707">
        <v>2671.1905310000002</v>
      </c>
      <c r="O707">
        <v>3070.6139830000002</v>
      </c>
      <c r="P707">
        <v>1853.5449619999999</v>
      </c>
      <c r="Q707">
        <v>0</v>
      </c>
      <c r="R707">
        <v>1800</v>
      </c>
      <c r="S707">
        <v>1400</v>
      </c>
      <c r="T707">
        <v>2040004</v>
      </c>
      <c r="U707" t="s">
        <v>130</v>
      </c>
      <c r="V707" t="s">
        <v>31</v>
      </c>
      <c r="X707" t="str">
        <f>IF(COUNTIF('[1]Seasonal Data3'!$G:$G, $B707)&gt;0, "Yes", "No")</f>
        <v>Yes</v>
      </c>
      <c r="Y707" t="str">
        <f>IF(COUNTIF('[1]Seasonal Data3'!$G:$G, $T707)&gt;0, "Yes", "No")</f>
        <v>Yes</v>
      </c>
    </row>
    <row r="708" spans="1:25" x14ac:dyDescent="0.25">
      <c r="A708" t="s">
        <v>1047</v>
      </c>
      <c r="B708">
        <v>2020004</v>
      </c>
      <c r="C708" t="s">
        <v>136</v>
      </c>
      <c r="D708" t="b">
        <v>0</v>
      </c>
      <c r="E708" t="str">
        <f t="shared" si="10"/>
        <v/>
      </c>
      <c r="F708" t="s">
        <v>24</v>
      </c>
      <c r="G708">
        <v>20</v>
      </c>
      <c r="H708">
        <v>0</v>
      </c>
      <c r="I708">
        <v>4</v>
      </c>
      <c r="J708" t="s">
        <v>116</v>
      </c>
      <c r="K708">
        <v>2</v>
      </c>
      <c r="L708">
        <v>3600</v>
      </c>
      <c r="M708">
        <v>2262.680038</v>
      </c>
      <c r="N708">
        <v>2671.1905310000002</v>
      </c>
      <c r="O708">
        <v>3070.6139830000002</v>
      </c>
      <c r="P708">
        <v>1853.5449619999999</v>
      </c>
      <c r="Q708">
        <v>0</v>
      </c>
      <c r="R708">
        <v>1800</v>
      </c>
      <c r="S708">
        <v>1400</v>
      </c>
      <c r="T708">
        <v>2040004</v>
      </c>
      <c r="U708" t="s">
        <v>130</v>
      </c>
      <c r="V708" t="s">
        <v>31</v>
      </c>
      <c r="X708" t="str">
        <f>IF(COUNTIF('[1]Seasonal Data3'!$G:$G, $B708)&gt;0, "Yes", "No")</f>
        <v>Yes</v>
      </c>
      <c r="Y708" t="str">
        <f>IF(COUNTIF('[1]Seasonal Data3'!$G:$G, $T708)&gt;0, "Yes", "No")</f>
        <v>Yes</v>
      </c>
    </row>
    <row r="709" spans="1:25" x14ac:dyDescent="0.25">
      <c r="A709" t="s">
        <v>1048</v>
      </c>
      <c r="B709">
        <v>2020004</v>
      </c>
      <c r="C709" t="s">
        <v>136</v>
      </c>
      <c r="D709" t="b">
        <v>0</v>
      </c>
      <c r="E709" t="str">
        <f t="shared" si="10"/>
        <v/>
      </c>
      <c r="F709" t="s">
        <v>24</v>
      </c>
      <c r="G709">
        <v>20</v>
      </c>
      <c r="H709">
        <v>0</v>
      </c>
      <c r="I709">
        <v>4</v>
      </c>
      <c r="J709" t="s">
        <v>116</v>
      </c>
      <c r="K709">
        <v>2</v>
      </c>
      <c r="L709">
        <v>3600</v>
      </c>
      <c r="M709">
        <v>2262.680038</v>
      </c>
      <c r="N709">
        <v>2671.1905310000002</v>
      </c>
      <c r="O709">
        <v>3070.6139830000002</v>
      </c>
      <c r="P709">
        <v>1853.5449619999999</v>
      </c>
      <c r="Q709">
        <v>0</v>
      </c>
      <c r="R709">
        <v>1800</v>
      </c>
      <c r="S709">
        <v>1400</v>
      </c>
      <c r="T709">
        <v>2040004</v>
      </c>
      <c r="U709" t="s">
        <v>130</v>
      </c>
      <c r="V709" t="s">
        <v>31</v>
      </c>
      <c r="X709" t="str">
        <f>IF(COUNTIF('[1]Seasonal Data3'!$G:$G, $B709)&gt;0, "Yes", "No")</f>
        <v>Yes</v>
      </c>
      <c r="Y709" t="str">
        <f>IF(COUNTIF('[1]Seasonal Data3'!$G:$G, $T709)&gt;0, "Yes", "No")</f>
        <v>Yes</v>
      </c>
    </row>
    <row r="710" spans="1:25" x14ac:dyDescent="0.25">
      <c r="A710" t="s">
        <v>1048</v>
      </c>
      <c r="B710">
        <v>2020004</v>
      </c>
      <c r="C710" t="s">
        <v>136</v>
      </c>
      <c r="D710" t="b">
        <v>0</v>
      </c>
      <c r="E710" t="str">
        <f t="shared" si="10"/>
        <v/>
      </c>
      <c r="F710" t="s">
        <v>24</v>
      </c>
      <c r="G710">
        <v>20</v>
      </c>
      <c r="H710">
        <v>0</v>
      </c>
      <c r="I710">
        <v>4</v>
      </c>
      <c r="J710" t="s">
        <v>116</v>
      </c>
      <c r="K710">
        <v>2</v>
      </c>
      <c r="L710">
        <v>3600</v>
      </c>
      <c r="M710">
        <v>2262.680038</v>
      </c>
      <c r="N710">
        <v>2671.1905310000002</v>
      </c>
      <c r="O710">
        <v>3070.6139830000002</v>
      </c>
      <c r="P710">
        <v>1853.5449619999999</v>
      </c>
      <c r="Q710">
        <v>0</v>
      </c>
      <c r="R710">
        <v>1800</v>
      </c>
      <c r="S710">
        <v>1400</v>
      </c>
      <c r="T710">
        <v>2040004</v>
      </c>
      <c r="U710" t="s">
        <v>130</v>
      </c>
      <c r="V710" t="s">
        <v>31</v>
      </c>
      <c r="X710" t="str">
        <f>IF(COUNTIF('[1]Seasonal Data3'!$G:$G, $B710)&gt;0, "Yes", "No")</f>
        <v>Yes</v>
      </c>
      <c r="Y710" t="str">
        <f>IF(COUNTIF('[1]Seasonal Data3'!$G:$G, $T710)&gt;0, "Yes", "No")</f>
        <v>Yes</v>
      </c>
    </row>
    <row r="711" spans="1:25" x14ac:dyDescent="0.25">
      <c r="A711" t="s">
        <v>1049</v>
      </c>
      <c r="B711">
        <v>2020004</v>
      </c>
      <c r="C711" t="s">
        <v>136</v>
      </c>
      <c r="D711" t="b">
        <v>0</v>
      </c>
      <c r="E711" t="str">
        <f t="shared" si="10"/>
        <v/>
      </c>
      <c r="F711" t="s">
        <v>24</v>
      </c>
      <c r="G711">
        <v>20</v>
      </c>
      <c r="H711">
        <v>0</v>
      </c>
      <c r="I711">
        <v>4</v>
      </c>
      <c r="J711" t="s">
        <v>116</v>
      </c>
      <c r="K711">
        <v>2</v>
      </c>
      <c r="L711">
        <v>3600</v>
      </c>
      <c r="M711">
        <v>2262.680038</v>
      </c>
      <c r="N711">
        <v>2671.1905310000002</v>
      </c>
      <c r="O711">
        <v>3070.6139830000002</v>
      </c>
      <c r="P711">
        <v>1853.5449619999999</v>
      </c>
      <c r="Q711">
        <v>0</v>
      </c>
      <c r="R711">
        <v>1800</v>
      </c>
      <c r="S711">
        <v>1400</v>
      </c>
      <c r="T711">
        <v>2040004</v>
      </c>
      <c r="U711" t="s">
        <v>130</v>
      </c>
      <c r="V711" t="s">
        <v>31</v>
      </c>
      <c r="X711" t="str">
        <f>IF(COUNTIF('[1]Seasonal Data3'!$G:$G, $B711)&gt;0, "Yes", "No")</f>
        <v>Yes</v>
      </c>
      <c r="Y711" t="str">
        <f>IF(COUNTIF('[1]Seasonal Data3'!$G:$G, $T711)&gt;0, "Yes", "No")</f>
        <v>Yes</v>
      </c>
    </row>
    <row r="712" spans="1:25" x14ac:dyDescent="0.25">
      <c r="A712" t="s">
        <v>1049</v>
      </c>
      <c r="B712">
        <v>2020004</v>
      </c>
      <c r="C712" t="s">
        <v>136</v>
      </c>
      <c r="D712" t="b">
        <v>0</v>
      </c>
      <c r="E712" t="str">
        <f t="shared" si="10"/>
        <v/>
      </c>
      <c r="F712" t="s">
        <v>24</v>
      </c>
      <c r="G712">
        <v>20</v>
      </c>
      <c r="H712">
        <v>0</v>
      </c>
      <c r="I712">
        <v>4</v>
      </c>
      <c r="J712" t="s">
        <v>116</v>
      </c>
      <c r="K712">
        <v>2</v>
      </c>
      <c r="L712">
        <v>3600</v>
      </c>
      <c r="M712">
        <v>2262.680038</v>
      </c>
      <c r="N712">
        <v>2671.1905310000002</v>
      </c>
      <c r="O712">
        <v>3070.6139830000002</v>
      </c>
      <c r="P712">
        <v>1853.5449619999999</v>
      </c>
      <c r="Q712">
        <v>0</v>
      </c>
      <c r="R712">
        <v>1800</v>
      </c>
      <c r="S712">
        <v>1400</v>
      </c>
      <c r="T712">
        <v>2040004</v>
      </c>
      <c r="U712" t="s">
        <v>130</v>
      </c>
      <c r="V712" t="s">
        <v>31</v>
      </c>
      <c r="X712" t="str">
        <f>IF(COUNTIF('[1]Seasonal Data3'!$G:$G, $B712)&gt;0, "Yes", "No")</f>
        <v>Yes</v>
      </c>
      <c r="Y712" t="str">
        <f>IF(COUNTIF('[1]Seasonal Data3'!$G:$G, $T712)&gt;0, "Yes", "No")</f>
        <v>Yes</v>
      </c>
    </row>
    <row r="713" spans="1:25" x14ac:dyDescent="0.25">
      <c r="A713" t="s">
        <v>1050</v>
      </c>
      <c r="B713">
        <v>1610013</v>
      </c>
      <c r="C713" t="s">
        <v>73</v>
      </c>
      <c r="D713" t="b">
        <v>0</v>
      </c>
      <c r="E713" t="str">
        <f t="shared" si="10"/>
        <v/>
      </c>
      <c r="F713" t="s">
        <v>24</v>
      </c>
      <c r="G713">
        <v>16</v>
      </c>
      <c r="H713">
        <v>7</v>
      </c>
      <c r="I713">
        <v>5.86</v>
      </c>
      <c r="J713" t="s">
        <v>25</v>
      </c>
      <c r="K713">
        <v>2</v>
      </c>
      <c r="L713">
        <v>3600</v>
      </c>
      <c r="M713">
        <v>2690.8199610000001</v>
      </c>
      <c r="N713">
        <v>2633.6435889999998</v>
      </c>
      <c r="O713">
        <v>2905.369882</v>
      </c>
      <c r="P713">
        <v>2411.3216630000002</v>
      </c>
      <c r="Q713">
        <v>0</v>
      </c>
      <c r="R713">
        <v>1800</v>
      </c>
      <c r="S713">
        <v>1400</v>
      </c>
      <c r="T713">
        <v>1660013</v>
      </c>
      <c r="U713" t="s">
        <v>74</v>
      </c>
      <c r="V713" t="s">
        <v>31</v>
      </c>
      <c r="X713" t="str">
        <f>IF(COUNTIF('[1]Seasonal Data3'!$G:$G, $B713)&gt;0, "Yes", "No")</f>
        <v>Yes</v>
      </c>
      <c r="Y713" t="str">
        <f>IF(COUNTIF('[1]Seasonal Data3'!$G:$G, $T713)&gt;0, "Yes", "No")</f>
        <v>Yes</v>
      </c>
    </row>
    <row r="714" spans="1:25" x14ac:dyDescent="0.25">
      <c r="A714" t="s">
        <v>1051</v>
      </c>
      <c r="B714">
        <v>1610013</v>
      </c>
      <c r="C714" t="s">
        <v>73</v>
      </c>
      <c r="D714" t="b">
        <v>0</v>
      </c>
      <c r="E714" t="str">
        <f t="shared" si="10"/>
        <v/>
      </c>
      <c r="F714" t="s">
        <v>24</v>
      </c>
      <c r="G714">
        <v>16</v>
      </c>
      <c r="H714">
        <v>7</v>
      </c>
      <c r="I714">
        <v>5.86</v>
      </c>
      <c r="J714" t="s">
        <v>25</v>
      </c>
      <c r="K714">
        <v>2</v>
      </c>
      <c r="L714">
        <v>3600</v>
      </c>
      <c r="M714">
        <v>2690.8199610000001</v>
      </c>
      <c r="N714">
        <v>2633.6435889999998</v>
      </c>
      <c r="O714">
        <v>2905.369882</v>
      </c>
      <c r="P714">
        <v>2411.3216630000002</v>
      </c>
      <c r="Q714">
        <v>0</v>
      </c>
      <c r="R714">
        <v>1800</v>
      </c>
      <c r="S714">
        <v>1400</v>
      </c>
      <c r="T714">
        <v>1660013</v>
      </c>
      <c r="U714" t="s">
        <v>74</v>
      </c>
      <c r="V714" t="s">
        <v>31</v>
      </c>
      <c r="X714" t="str">
        <f>IF(COUNTIF('[1]Seasonal Data3'!$G:$G, $B714)&gt;0, "Yes", "No")</f>
        <v>Yes</v>
      </c>
      <c r="Y714" t="str">
        <f>IF(COUNTIF('[1]Seasonal Data3'!$G:$G, $T714)&gt;0, "Yes", "No")</f>
        <v>Yes</v>
      </c>
    </row>
    <row r="715" spans="1:25" x14ac:dyDescent="0.25">
      <c r="A715" t="s">
        <v>1052</v>
      </c>
      <c r="B715">
        <v>2020004</v>
      </c>
      <c r="C715" t="s">
        <v>136</v>
      </c>
      <c r="D715" t="b">
        <v>0</v>
      </c>
      <c r="E715" t="str">
        <f t="shared" si="10"/>
        <v/>
      </c>
      <c r="F715" t="s">
        <v>24</v>
      </c>
      <c r="G715">
        <v>20</v>
      </c>
      <c r="H715">
        <v>0</v>
      </c>
      <c r="I715">
        <v>4</v>
      </c>
      <c r="J715" t="s">
        <v>116</v>
      </c>
      <c r="K715">
        <v>2</v>
      </c>
      <c r="L715">
        <v>3600</v>
      </c>
      <c r="M715">
        <v>2262.680038</v>
      </c>
      <c r="N715">
        <v>2671.1905310000002</v>
      </c>
      <c r="O715">
        <v>3070.6139830000002</v>
      </c>
      <c r="P715">
        <v>1853.5449619999999</v>
      </c>
      <c r="Q715">
        <v>0</v>
      </c>
      <c r="R715">
        <v>1800</v>
      </c>
      <c r="S715">
        <v>1400</v>
      </c>
      <c r="T715">
        <v>2040004</v>
      </c>
      <c r="U715" t="s">
        <v>130</v>
      </c>
      <c r="V715" t="s">
        <v>31</v>
      </c>
      <c r="X715" t="str">
        <f>IF(COUNTIF('[1]Seasonal Data3'!$G:$G, $B715)&gt;0, "Yes", "No")</f>
        <v>Yes</v>
      </c>
      <c r="Y715" t="str">
        <f>IF(COUNTIF('[1]Seasonal Data3'!$G:$G, $T715)&gt;0, "Yes", "No")</f>
        <v>Yes</v>
      </c>
    </row>
    <row r="716" spans="1:25" x14ac:dyDescent="0.25">
      <c r="A716" t="s">
        <v>1052</v>
      </c>
      <c r="B716">
        <v>2020004</v>
      </c>
      <c r="C716" t="s">
        <v>136</v>
      </c>
      <c r="D716" t="b">
        <v>0</v>
      </c>
      <c r="E716" t="str">
        <f t="shared" si="10"/>
        <v/>
      </c>
      <c r="F716" t="s">
        <v>24</v>
      </c>
      <c r="G716">
        <v>20</v>
      </c>
      <c r="H716">
        <v>0</v>
      </c>
      <c r="I716">
        <v>4</v>
      </c>
      <c r="J716" t="s">
        <v>116</v>
      </c>
      <c r="K716">
        <v>2</v>
      </c>
      <c r="L716">
        <v>3600</v>
      </c>
      <c r="M716">
        <v>2262.680038</v>
      </c>
      <c r="N716">
        <v>2671.1905310000002</v>
      </c>
      <c r="O716">
        <v>3070.6139830000002</v>
      </c>
      <c r="P716">
        <v>1853.5449619999999</v>
      </c>
      <c r="Q716">
        <v>0</v>
      </c>
      <c r="R716">
        <v>1800</v>
      </c>
      <c r="S716">
        <v>1400</v>
      </c>
      <c r="T716">
        <v>2040004</v>
      </c>
      <c r="U716" t="s">
        <v>130</v>
      </c>
      <c r="V716" t="s">
        <v>31</v>
      </c>
      <c r="X716" t="str">
        <f>IF(COUNTIF('[1]Seasonal Data3'!$G:$G, $B716)&gt;0, "Yes", "No")</f>
        <v>Yes</v>
      </c>
      <c r="Y716" t="str">
        <f>IF(COUNTIF('[1]Seasonal Data3'!$G:$G, $T716)&gt;0, "Yes", "No")</f>
        <v>Yes</v>
      </c>
    </row>
    <row r="717" spans="1:25" x14ac:dyDescent="0.25">
      <c r="A717" t="s">
        <v>1053</v>
      </c>
      <c r="B717">
        <v>1610011</v>
      </c>
      <c r="C717" t="s">
        <v>66</v>
      </c>
      <c r="D717" t="b">
        <v>0</v>
      </c>
      <c r="E717" t="str">
        <f t="shared" si="10"/>
        <v/>
      </c>
      <c r="F717" t="s">
        <v>24</v>
      </c>
      <c r="G717">
        <v>16</v>
      </c>
      <c r="H717">
        <v>7</v>
      </c>
      <c r="I717">
        <v>4.0199999999999996</v>
      </c>
      <c r="J717" t="s">
        <v>25</v>
      </c>
      <c r="K717">
        <v>3</v>
      </c>
      <c r="L717">
        <v>5400</v>
      </c>
      <c r="M717">
        <v>4037.5297479999999</v>
      </c>
      <c r="N717">
        <v>3761.1437890000002</v>
      </c>
      <c r="O717">
        <v>3677.5854380000001</v>
      </c>
      <c r="P717">
        <v>2851.3159609999998</v>
      </c>
      <c r="Q717">
        <v>0</v>
      </c>
      <c r="R717">
        <v>1800</v>
      </c>
      <c r="S717">
        <v>1400</v>
      </c>
      <c r="T717">
        <v>1660011</v>
      </c>
      <c r="U717" t="s">
        <v>67</v>
      </c>
      <c r="V717" t="s">
        <v>31</v>
      </c>
      <c r="X717" t="str">
        <f>IF(COUNTIF('[1]Seasonal Data3'!$G:$G, $B717)&gt;0, "Yes", "No")</f>
        <v>Yes</v>
      </c>
      <c r="Y717" t="str">
        <f>IF(COUNTIF('[1]Seasonal Data3'!$G:$G, $T717)&gt;0, "Yes", "No")</f>
        <v>Yes</v>
      </c>
    </row>
    <row r="718" spans="1:25" x14ac:dyDescent="0.25">
      <c r="A718" t="s">
        <v>1054</v>
      </c>
      <c r="B718">
        <v>1619008</v>
      </c>
      <c r="C718" t="s">
        <v>56</v>
      </c>
      <c r="D718" t="b">
        <v>0</v>
      </c>
      <c r="E718" t="str">
        <f t="shared" si="10"/>
        <v/>
      </c>
      <c r="F718" t="s">
        <v>24</v>
      </c>
      <c r="G718">
        <v>16</v>
      </c>
      <c r="H718">
        <v>0</v>
      </c>
      <c r="I718">
        <v>9.1999999999999993</v>
      </c>
      <c r="J718" t="s">
        <v>25</v>
      </c>
      <c r="K718">
        <v>5</v>
      </c>
      <c r="L718">
        <v>9000</v>
      </c>
      <c r="M718">
        <v>4599.75</v>
      </c>
      <c r="N718">
        <v>4420.8</v>
      </c>
      <c r="O718">
        <v>3061.6</v>
      </c>
      <c r="P718">
        <v>3024</v>
      </c>
      <c r="Q718">
        <v>0</v>
      </c>
      <c r="R718">
        <v>1800</v>
      </c>
      <c r="S718">
        <v>1400</v>
      </c>
      <c r="T718">
        <v>1660008</v>
      </c>
      <c r="U718" t="s">
        <v>57</v>
      </c>
      <c r="V718" t="s">
        <v>26</v>
      </c>
      <c r="X718" t="str">
        <f>IF(COUNTIF('[1]Seasonal Data3'!$G:$G, $B718)&gt;0, "Yes", "No")</f>
        <v>Yes</v>
      </c>
      <c r="Y718" t="str">
        <f>IF(COUNTIF('[1]Seasonal Data3'!$G:$G, $T718)&gt;0, "Yes", "No")</f>
        <v>Yes</v>
      </c>
    </row>
    <row r="719" spans="1:25" x14ac:dyDescent="0.25">
      <c r="A719" t="s">
        <v>1054</v>
      </c>
      <c r="B719">
        <v>1619008</v>
      </c>
      <c r="C719" t="s">
        <v>56</v>
      </c>
      <c r="D719" t="b">
        <v>0</v>
      </c>
      <c r="E719" t="str">
        <f t="shared" si="10"/>
        <v/>
      </c>
      <c r="F719" t="s">
        <v>24</v>
      </c>
      <c r="G719">
        <v>16</v>
      </c>
      <c r="H719">
        <v>0</v>
      </c>
      <c r="I719">
        <v>9.1999999999999993</v>
      </c>
      <c r="J719" t="s">
        <v>25</v>
      </c>
      <c r="K719">
        <v>5</v>
      </c>
      <c r="L719">
        <v>9000</v>
      </c>
      <c r="M719">
        <v>4599.75</v>
      </c>
      <c r="N719">
        <v>4420.8</v>
      </c>
      <c r="O719">
        <v>3061.6</v>
      </c>
      <c r="P719">
        <v>3024</v>
      </c>
      <c r="Q719">
        <v>0</v>
      </c>
      <c r="R719">
        <v>1800</v>
      </c>
      <c r="S719">
        <v>1400</v>
      </c>
      <c r="T719">
        <v>1660008</v>
      </c>
      <c r="U719" t="s">
        <v>57</v>
      </c>
      <c r="V719" t="s">
        <v>26</v>
      </c>
      <c r="X719" t="str">
        <f>IF(COUNTIF('[1]Seasonal Data3'!$G:$G, $B719)&gt;0, "Yes", "No")</f>
        <v>Yes</v>
      </c>
      <c r="Y719" t="str">
        <f>IF(COUNTIF('[1]Seasonal Data3'!$G:$G, $T719)&gt;0, "Yes", "No")</f>
        <v>Yes</v>
      </c>
    </row>
    <row r="720" spans="1:25" x14ac:dyDescent="0.25">
      <c r="A720" t="s">
        <v>1055</v>
      </c>
      <c r="B720">
        <v>1620012</v>
      </c>
      <c r="C720" t="s">
        <v>70</v>
      </c>
      <c r="D720" t="b">
        <v>0</v>
      </c>
      <c r="E720" t="str">
        <f t="shared" si="10"/>
        <v/>
      </c>
      <c r="F720" t="s">
        <v>24</v>
      </c>
      <c r="G720">
        <v>16</v>
      </c>
      <c r="H720">
        <v>7</v>
      </c>
      <c r="I720">
        <v>5.2</v>
      </c>
      <c r="J720" t="s">
        <v>28</v>
      </c>
      <c r="K720">
        <v>3</v>
      </c>
      <c r="L720">
        <v>5400</v>
      </c>
      <c r="M720">
        <v>4632.75</v>
      </c>
      <c r="N720">
        <v>4953</v>
      </c>
      <c r="O720">
        <v>3556.8</v>
      </c>
      <c r="P720">
        <v>3321.0666670000001</v>
      </c>
      <c r="Q720">
        <v>0</v>
      </c>
      <c r="R720">
        <v>1800</v>
      </c>
      <c r="S720">
        <v>1400</v>
      </c>
      <c r="T720">
        <v>1640013</v>
      </c>
      <c r="U720" t="s">
        <v>71</v>
      </c>
      <c r="V720" t="s">
        <v>26</v>
      </c>
      <c r="X720" t="str">
        <f>IF(COUNTIF('[1]Seasonal Data3'!$G:$G, $B720)&gt;0, "Yes", "No")</f>
        <v>Yes</v>
      </c>
      <c r="Y720" t="str">
        <f>IF(COUNTIF('[1]Seasonal Data3'!$G:$G, $T720)&gt;0, "Yes", "No")</f>
        <v>Yes</v>
      </c>
    </row>
    <row r="721" spans="1:25" x14ac:dyDescent="0.25">
      <c r="A721" t="s">
        <v>1056</v>
      </c>
      <c r="B721">
        <v>1620010</v>
      </c>
      <c r="C721" t="s">
        <v>64</v>
      </c>
      <c r="D721" t="b">
        <v>0</v>
      </c>
      <c r="E721" t="str">
        <f t="shared" si="10"/>
        <v/>
      </c>
      <c r="F721" t="s">
        <v>24</v>
      </c>
      <c r="G721">
        <v>16</v>
      </c>
      <c r="H721">
        <v>7</v>
      </c>
      <c r="I721">
        <v>3.2</v>
      </c>
      <c r="J721" t="s">
        <v>28</v>
      </c>
      <c r="K721">
        <v>4</v>
      </c>
      <c r="L721">
        <v>8800</v>
      </c>
      <c r="M721">
        <v>7148.088992</v>
      </c>
      <c r="N721">
        <v>8524.9313839999995</v>
      </c>
      <c r="O721">
        <v>4454.1116119999997</v>
      </c>
      <c r="P721">
        <v>3607.4307570000001</v>
      </c>
      <c r="Q721">
        <v>0</v>
      </c>
      <c r="R721">
        <v>2200</v>
      </c>
      <c r="S721">
        <v>1400</v>
      </c>
      <c r="T721">
        <v>1640011</v>
      </c>
      <c r="U721" t="s">
        <v>65</v>
      </c>
      <c r="V721" t="s">
        <v>26</v>
      </c>
      <c r="X721" t="str">
        <f>IF(COUNTIF('[1]Seasonal Data3'!$G:$G, $B721)&gt;0, "Yes", "No")</f>
        <v>Yes</v>
      </c>
      <c r="Y721" t="str">
        <f>IF(COUNTIF('[1]Seasonal Data3'!$G:$G, $T721)&gt;0, "Yes", "No")</f>
        <v>Yes</v>
      </c>
    </row>
    <row r="722" spans="1:25" x14ac:dyDescent="0.25">
      <c r="A722" t="s">
        <v>1057</v>
      </c>
      <c r="B722">
        <v>1610005</v>
      </c>
      <c r="C722" t="s">
        <v>45</v>
      </c>
      <c r="D722" t="b">
        <v>0</v>
      </c>
      <c r="E722" t="str">
        <f t="shared" si="10"/>
        <v/>
      </c>
      <c r="F722" t="s">
        <v>24</v>
      </c>
      <c r="G722">
        <v>16</v>
      </c>
      <c r="H722">
        <v>0</v>
      </c>
      <c r="I722">
        <v>5</v>
      </c>
      <c r="J722" t="s">
        <v>25</v>
      </c>
      <c r="K722">
        <v>4</v>
      </c>
      <c r="L722">
        <v>7200</v>
      </c>
      <c r="M722">
        <v>7154.9743559999997</v>
      </c>
      <c r="N722">
        <v>6330.8853559999998</v>
      </c>
      <c r="O722">
        <v>6122.9535960000003</v>
      </c>
      <c r="P722">
        <v>4947.480544</v>
      </c>
      <c r="Q722">
        <v>0</v>
      </c>
      <c r="R722">
        <v>1800</v>
      </c>
      <c r="S722">
        <v>1400</v>
      </c>
      <c r="T722">
        <v>1660006</v>
      </c>
      <c r="U722" t="s">
        <v>46</v>
      </c>
      <c r="V722" t="s">
        <v>40</v>
      </c>
      <c r="X722" t="str">
        <f>IF(COUNTIF('[1]Seasonal Data3'!$G:$G, $B722)&gt;0, "Yes", "No")</f>
        <v>Yes</v>
      </c>
      <c r="Y722" t="str">
        <f>IF(COUNTIF('[1]Seasonal Data3'!$G:$G, $T722)&gt;0, "Yes", "No")</f>
        <v>Yes</v>
      </c>
    </row>
    <row r="723" spans="1:25" x14ac:dyDescent="0.25">
      <c r="A723" t="s">
        <v>1057</v>
      </c>
      <c r="B723">
        <v>1610005</v>
      </c>
      <c r="C723" t="s">
        <v>45</v>
      </c>
      <c r="D723" t="b">
        <v>0</v>
      </c>
      <c r="E723" t="str">
        <f t="shared" si="10"/>
        <v/>
      </c>
      <c r="F723" t="s">
        <v>24</v>
      </c>
      <c r="G723">
        <v>16</v>
      </c>
      <c r="H723">
        <v>0</v>
      </c>
      <c r="I723">
        <v>5</v>
      </c>
      <c r="J723" t="s">
        <v>25</v>
      </c>
      <c r="K723">
        <v>4</v>
      </c>
      <c r="L723">
        <v>7200</v>
      </c>
      <c r="M723">
        <v>7154.9743559999997</v>
      </c>
      <c r="N723">
        <v>6330.8853559999998</v>
      </c>
      <c r="O723">
        <v>6122.9535960000003</v>
      </c>
      <c r="P723">
        <v>4947.480544</v>
      </c>
      <c r="Q723">
        <v>0</v>
      </c>
      <c r="R723">
        <v>1800</v>
      </c>
      <c r="S723">
        <v>1400</v>
      </c>
      <c r="T723">
        <v>1660006</v>
      </c>
      <c r="U723" t="s">
        <v>46</v>
      </c>
      <c r="V723" t="s">
        <v>40</v>
      </c>
      <c r="X723" t="str">
        <f>IF(COUNTIF('[1]Seasonal Data3'!$G:$G, $B723)&gt;0, "Yes", "No")</f>
        <v>Yes</v>
      </c>
      <c r="Y723" t="str">
        <f>IF(COUNTIF('[1]Seasonal Data3'!$G:$G, $T723)&gt;0, "Yes", "No")</f>
        <v>Yes</v>
      </c>
    </row>
    <row r="724" spans="1:25" x14ac:dyDescent="0.25">
      <c r="A724" t="s">
        <v>1058</v>
      </c>
      <c r="B724">
        <v>1610005</v>
      </c>
      <c r="C724" t="s">
        <v>45</v>
      </c>
      <c r="D724" t="b">
        <v>0</v>
      </c>
      <c r="E724" t="str">
        <f t="shared" si="10"/>
        <v/>
      </c>
      <c r="F724" t="s">
        <v>24</v>
      </c>
      <c r="G724">
        <v>16</v>
      </c>
      <c r="H724">
        <v>0</v>
      </c>
      <c r="I724">
        <v>5</v>
      </c>
      <c r="J724" t="s">
        <v>25</v>
      </c>
      <c r="K724">
        <v>4</v>
      </c>
      <c r="L724">
        <v>7200</v>
      </c>
      <c r="M724">
        <v>7154.9743559999997</v>
      </c>
      <c r="N724">
        <v>6330.8853559999998</v>
      </c>
      <c r="O724">
        <v>6122.9535960000003</v>
      </c>
      <c r="P724">
        <v>4947.480544</v>
      </c>
      <c r="Q724">
        <v>0</v>
      </c>
      <c r="R724">
        <v>1800</v>
      </c>
      <c r="S724">
        <v>1400</v>
      </c>
      <c r="T724">
        <v>1660006</v>
      </c>
      <c r="U724" t="s">
        <v>46</v>
      </c>
      <c r="V724" t="s">
        <v>40</v>
      </c>
      <c r="X724" t="str">
        <f>IF(COUNTIF('[1]Seasonal Data3'!$G:$G, $B724)&gt;0, "Yes", "No")</f>
        <v>Yes</v>
      </c>
      <c r="Y724" t="str">
        <f>IF(COUNTIF('[1]Seasonal Data3'!$G:$G, $T724)&gt;0, "Yes", "No")</f>
        <v>Yes</v>
      </c>
    </row>
    <row r="725" spans="1:25" x14ac:dyDescent="0.25">
      <c r="A725" t="s">
        <v>1058</v>
      </c>
      <c r="B725">
        <v>1610005</v>
      </c>
      <c r="C725" t="s">
        <v>45</v>
      </c>
      <c r="D725" t="b">
        <v>0</v>
      </c>
      <c r="E725" t="str">
        <f t="shared" si="10"/>
        <v/>
      </c>
      <c r="F725" t="s">
        <v>24</v>
      </c>
      <c r="G725">
        <v>16</v>
      </c>
      <c r="H725">
        <v>0</v>
      </c>
      <c r="I725">
        <v>5</v>
      </c>
      <c r="J725" t="s">
        <v>25</v>
      </c>
      <c r="K725">
        <v>4</v>
      </c>
      <c r="L725">
        <v>7200</v>
      </c>
      <c r="M725">
        <v>7154.9743559999997</v>
      </c>
      <c r="N725">
        <v>6330.8853559999998</v>
      </c>
      <c r="O725">
        <v>6122.9535960000003</v>
      </c>
      <c r="P725">
        <v>4947.480544</v>
      </c>
      <c r="Q725">
        <v>0</v>
      </c>
      <c r="R725">
        <v>1800</v>
      </c>
      <c r="S725">
        <v>1400</v>
      </c>
      <c r="T725">
        <v>1660006</v>
      </c>
      <c r="U725" t="s">
        <v>46</v>
      </c>
      <c r="V725" t="s">
        <v>40</v>
      </c>
      <c r="X725" t="str">
        <f>IF(COUNTIF('[1]Seasonal Data3'!$G:$G, $B725)&gt;0, "Yes", "No")</f>
        <v>Yes</v>
      </c>
      <c r="Y725" t="str">
        <f>IF(COUNTIF('[1]Seasonal Data3'!$G:$G, $T725)&gt;0, "Yes", "No")</f>
        <v>Yes</v>
      </c>
    </row>
    <row r="726" spans="1:25" x14ac:dyDescent="0.25">
      <c r="A726" t="s">
        <v>1059</v>
      </c>
      <c r="B726">
        <v>1629008</v>
      </c>
      <c r="C726" t="s">
        <v>58</v>
      </c>
      <c r="D726" t="b">
        <v>0</v>
      </c>
      <c r="E726" t="str">
        <f t="shared" si="10"/>
        <v/>
      </c>
      <c r="F726" t="s">
        <v>24</v>
      </c>
      <c r="G726">
        <v>16</v>
      </c>
      <c r="H726">
        <v>0</v>
      </c>
      <c r="I726">
        <v>9.1999999999999993</v>
      </c>
      <c r="J726" t="s">
        <v>28</v>
      </c>
      <c r="K726">
        <v>4</v>
      </c>
      <c r="L726">
        <v>7200</v>
      </c>
      <c r="M726">
        <v>5174.5</v>
      </c>
      <c r="N726">
        <v>5241.6000000000004</v>
      </c>
      <c r="O726">
        <v>3002.4</v>
      </c>
      <c r="P726">
        <v>2935.2</v>
      </c>
      <c r="Q726">
        <v>0</v>
      </c>
      <c r="R726">
        <v>1800</v>
      </c>
      <c r="S726">
        <v>1400</v>
      </c>
      <c r="T726">
        <v>1640010</v>
      </c>
      <c r="U726" t="s">
        <v>59</v>
      </c>
      <c r="V726" t="s">
        <v>26</v>
      </c>
      <c r="X726" t="str">
        <f>IF(COUNTIF('[1]Seasonal Data3'!$G:$G, $B726)&gt;0, "Yes", "No")</f>
        <v>Yes</v>
      </c>
      <c r="Y726" t="str">
        <f>IF(COUNTIF('[1]Seasonal Data3'!$G:$G, $T726)&gt;0, "Yes", "No")</f>
        <v>Yes</v>
      </c>
    </row>
    <row r="727" spans="1:25" x14ac:dyDescent="0.25">
      <c r="A727" t="s">
        <v>1060</v>
      </c>
      <c r="B727">
        <v>2020004</v>
      </c>
      <c r="C727" t="s">
        <v>136</v>
      </c>
      <c r="D727" t="b">
        <v>0</v>
      </c>
      <c r="E727" t="str">
        <f t="shared" si="10"/>
        <v/>
      </c>
      <c r="F727" t="s">
        <v>24</v>
      </c>
      <c r="G727">
        <v>20</v>
      </c>
      <c r="H727">
        <v>0</v>
      </c>
      <c r="I727">
        <v>4</v>
      </c>
      <c r="J727" t="s">
        <v>116</v>
      </c>
      <c r="K727">
        <v>2</v>
      </c>
      <c r="L727">
        <v>3600</v>
      </c>
      <c r="M727">
        <v>2262.680038</v>
      </c>
      <c r="N727">
        <v>2671.1905310000002</v>
      </c>
      <c r="O727">
        <v>3070.6139830000002</v>
      </c>
      <c r="P727">
        <v>1853.5449619999999</v>
      </c>
      <c r="Q727">
        <v>0</v>
      </c>
      <c r="R727">
        <v>1800</v>
      </c>
      <c r="S727">
        <v>1400</v>
      </c>
      <c r="T727">
        <v>2040004</v>
      </c>
      <c r="U727" t="s">
        <v>130</v>
      </c>
      <c r="V727" t="s">
        <v>31</v>
      </c>
      <c r="X727" t="str">
        <f>IF(COUNTIF('[1]Seasonal Data3'!$G:$G, $B727)&gt;0, "Yes", "No")</f>
        <v>Yes</v>
      </c>
      <c r="Y727" t="str">
        <f>IF(COUNTIF('[1]Seasonal Data3'!$G:$G, $T727)&gt;0, "Yes", "No")</f>
        <v>Yes</v>
      </c>
    </row>
    <row r="728" spans="1:25" x14ac:dyDescent="0.25">
      <c r="A728" t="s">
        <v>1061</v>
      </c>
      <c r="B728">
        <v>2020004</v>
      </c>
      <c r="C728" t="s">
        <v>136</v>
      </c>
      <c r="D728" t="b">
        <v>0</v>
      </c>
      <c r="E728" t="str">
        <f t="shared" si="10"/>
        <v/>
      </c>
      <c r="F728" t="s">
        <v>24</v>
      </c>
      <c r="G728">
        <v>20</v>
      </c>
      <c r="H728">
        <v>0</v>
      </c>
      <c r="I728">
        <v>4</v>
      </c>
      <c r="J728" t="s">
        <v>116</v>
      </c>
      <c r="K728">
        <v>2</v>
      </c>
      <c r="L728">
        <v>3600</v>
      </c>
      <c r="M728">
        <v>2262.680038</v>
      </c>
      <c r="N728">
        <v>2671.1905310000002</v>
      </c>
      <c r="O728">
        <v>3070.6139830000002</v>
      </c>
      <c r="P728">
        <v>1853.5449619999999</v>
      </c>
      <c r="Q728">
        <v>0</v>
      </c>
      <c r="R728">
        <v>1800</v>
      </c>
      <c r="S728">
        <v>1400</v>
      </c>
      <c r="T728">
        <v>2040004</v>
      </c>
      <c r="U728" t="s">
        <v>130</v>
      </c>
      <c r="V728" t="s">
        <v>31</v>
      </c>
      <c r="X728" t="str">
        <f>IF(COUNTIF('[1]Seasonal Data3'!$G:$G, $B728)&gt;0, "Yes", "No")</f>
        <v>Yes</v>
      </c>
      <c r="Y728" t="str">
        <f>IF(COUNTIF('[1]Seasonal Data3'!$G:$G, $T728)&gt;0, "Yes", "No")</f>
        <v>Yes</v>
      </c>
    </row>
    <row r="729" spans="1:25" x14ac:dyDescent="0.25">
      <c r="A729" t="s">
        <v>1062</v>
      </c>
      <c r="B729" t="s">
        <v>367</v>
      </c>
      <c r="C729" t="s">
        <v>366</v>
      </c>
      <c r="D729" t="b">
        <v>0</v>
      </c>
      <c r="E729" t="str">
        <f t="shared" si="10"/>
        <v/>
      </c>
      <c r="F729" t="s">
        <v>24</v>
      </c>
      <c r="G729" t="s">
        <v>188</v>
      </c>
      <c r="H729">
        <v>431</v>
      </c>
      <c r="I729">
        <v>1.44</v>
      </c>
      <c r="J729" t="s">
        <v>120</v>
      </c>
      <c r="K729">
        <v>4</v>
      </c>
      <c r="L729">
        <v>7200</v>
      </c>
      <c r="M729">
        <v>5905.5833320000002</v>
      </c>
      <c r="N729">
        <v>6001</v>
      </c>
      <c r="O729">
        <v>6135</v>
      </c>
      <c r="P729">
        <v>6025</v>
      </c>
      <c r="Q729">
        <v>0</v>
      </c>
      <c r="R729">
        <v>1800</v>
      </c>
      <c r="S729">
        <v>1400</v>
      </c>
      <c r="T729" t="s">
        <v>368</v>
      </c>
      <c r="U729" t="s">
        <v>369</v>
      </c>
      <c r="V729" t="s">
        <v>35</v>
      </c>
      <c r="X729" t="str">
        <f>IF(COUNTIF('[1]Seasonal Data3'!$G:$G, $B729)&gt;0, "Yes", "No")</f>
        <v>Yes</v>
      </c>
      <c r="Y729" t="str">
        <f>IF(COUNTIF('[1]Seasonal Data3'!$G:$G, $T729)&gt;0, "Yes", "No")</f>
        <v>Yes</v>
      </c>
    </row>
    <row r="730" spans="1:25" x14ac:dyDescent="0.25">
      <c r="A730" t="s">
        <v>1063</v>
      </c>
      <c r="B730" t="s">
        <v>371</v>
      </c>
      <c r="C730" t="s">
        <v>372</v>
      </c>
      <c r="D730" t="b">
        <v>0</v>
      </c>
      <c r="E730" t="str">
        <f t="shared" si="10"/>
        <v/>
      </c>
      <c r="F730" t="s">
        <v>24</v>
      </c>
      <c r="G730" t="s">
        <v>188</v>
      </c>
      <c r="H730">
        <v>431</v>
      </c>
      <c r="I730">
        <v>1.93</v>
      </c>
      <c r="J730" t="s">
        <v>116</v>
      </c>
      <c r="K730">
        <v>3</v>
      </c>
      <c r="L730">
        <v>6300</v>
      </c>
      <c r="M730">
        <v>5296.9615960000001</v>
      </c>
      <c r="N730">
        <v>5683.5667839999996</v>
      </c>
      <c r="O730">
        <v>6001.835384</v>
      </c>
      <c r="P730">
        <v>4543.7390079999996</v>
      </c>
      <c r="Q730">
        <v>0</v>
      </c>
      <c r="R730">
        <v>2100</v>
      </c>
      <c r="S730">
        <v>1400</v>
      </c>
      <c r="T730" t="s">
        <v>373</v>
      </c>
      <c r="U730" t="s">
        <v>374</v>
      </c>
      <c r="V730" t="s">
        <v>31</v>
      </c>
      <c r="X730" t="str">
        <f>IF(COUNTIF('[1]Seasonal Data3'!$G:$G, $B730)&gt;0, "Yes", "No")</f>
        <v>Yes</v>
      </c>
      <c r="Y730" t="str">
        <f>IF(COUNTIF('[1]Seasonal Data3'!$G:$G, $T730)&gt;0, "Yes", "No")</f>
        <v>Yes</v>
      </c>
    </row>
    <row r="731" spans="1:25" x14ac:dyDescent="0.25">
      <c r="A731" t="s">
        <v>1064</v>
      </c>
      <c r="B731" t="s">
        <v>387</v>
      </c>
      <c r="C731" t="s">
        <v>386</v>
      </c>
      <c r="D731" t="b">
        <v>0</v>
      </c>
      <c r="E731" t="str">
        <f t="shared" si="10"/>
        <v/>
      </c>
      <c r="F731" t="s">
        <v>24</v>
      </c>
      <c r="G731" t="s">
        <v>188</v>
      </c>
      <c r="H731">
        <v>431</v>
      </c>
      <c r="I731">
        <v>4.26</v>
      </c>
      <c r="J731" t="s">
        <v>120</v>
      </c>
      <c r="K731">
        <v>3</v>
      </c>
      <c r="L731">
        <v>5400</v>
      </c>
      <c r="M731" t="e">
        <v>#N/A</v>
      </c>
      <c r="N731" t="e">
        <v>#N/A</v>
      </c>
      <c r="O731" t="e">
        <v>#N/A</v>
      </c>
      <c r="P731" t="e">
        <v>#N/A</v>
      </c>
      <c r="Q731">
        <v>0</v>
      </c>
      <c r="R731">
        <v>1800</v>
      </c>
      <c r="S731">
        <v>1400</v>
      </c>
      <c r="T731" t="s">
        <v>388</v>
      </c>
      <c r="U731" t="s">
        <v>389</v>
      </c>
      <c r="V731" t="s">
        <v>40</v>
      </c>
      <c r="X731" t="str">
        <f>IF(COUNTIF('[1]Seasonal Data3'!$G:$G, $B731)&gt;0, "Yes", "No")</f>
        <v>Yes</v>
      </c>
      <c r="Y731" t="str">
        <f>IF(COUNTIF('[1]Seasonal Data3'!$G:$G, $T731)&gt;0, "Yes", "No")</f>
        <v>Yes</v>
      </c>
    </row>
    <row r="732" spans="1:25" x14ac:dyDescent="0.25">
      <c r="A732" t="s">
        <v>1065</v>
      </c>
      <c r="B732" t="s">
        <v>384</v>
      </c>
      <c r="C732" t="s">
        <v>383</v>
      </c>
      <c r="D732" t="b">
        <v>0</v>
      </c>
      <c r="E732" t="s">
        <v>23</v>
      </c>
      <c r="F732" t="s">
        <v>24</v>
      </c>
      <c r="G732" t="s">
        <v>188</v>
      </c>
      <c r="H732">
        <v>431</v>
      </c>
      <c r="I732">
        <v>4.26</v>
      </c>
      <c r="J732" t="s">
        <v>116</v>
      </c>
      <c r="K732">
        <v>3</v>
      </c>
      <c r="L732">
        <v>5700</v>
      </c>
      <c r="M732">
        <v>5149.424548</v>
      </c>
      <c r="N732">
        <v>5233.9405360000001</v>
      </c>
      <c r="O732">
        <v>5553.6658040000002</v>
      </c>
      <c r="P732">
        <v>4589.4535640000004</v>
      </c>
      <c r="Q732">
        <v>0</v>
      </c>
      <c r="R732">
        <v>1900</v>
      </c>
      <c r="S732">
        <v>1400</v>
      </c>
      <c r="T732" t="s">
        <v>385</v>
      </c>
      <c r="U732" t="s">
        <v>34</v>
      </c>
      <c r="V732" t="s">
        <v>31</v>
      </c>
      <c r="X732" t="str">
        <f>IF(COUNTIF('[1]Seasonal Data3'!$G:$G, $B732)&gt;0, "Yes", "No")</f>
        <v>Yes</v>
      </c>
      <c r="Y732" t="str">
        <f>IF(COUNTIF('[1]Seasonal Data3'!$G:$G, $T732)&gt;0, "Yes", "No")</f>
        <v>Yes</v>
      </c>
    </row>
    <row r="733" spans="1:25" x14ac:dyDescent="0.25">
      <c r="A733" t="s">
        <v>1066</v>
      </c>
      <c r="B733" t="s">
        <v>379</v>
      </c>
      <c r="C733" t="s">
        <v>378</v>
      </c>
      <c r="D733" t="b">
        <v>0</v>
      </c>
      <c r="E733" t="s">
        <v>23</v>
      </c>
      <c r="F733" t="s">
        <v>24</v>
      </c>
      <c r="G733" t="s">
        <v>188</v>
      </c>
      <c r="H733">
        <v>431</v>
      </c>
      <c r="I733">
        <v>3.06</v>
      </c>
      <c r="J733" t="s">
        <v>116</v>
      </c>
      <c r="K733">
        <v>3</v>
      </c>
      <c r="L733">
        <v>6600</v>
      </c>
      <c r="M733">
        <v>5708.9590360000002</v>
      </c>
      <c r="N733">
        <v>5934.7052800000001</v>
      </c>
      <c r="O733">
        <v>6451.3394280000002</v>
      </c>
      <c r="P733">
        <v>5093.9676200000004</v>
      </c>
      <c r="Q733">
        <v>0</v>
      </c>
      <c r="R733">
        <v>2200</v>
      </c>
      <c r="S733">
        <v>1400</v>
      </c>
      <c r="T733" t="s">
        <v>380</v>
      </c>
      <c r="U733" t="s">
        <v>34</v>
      </c>
      <c r="V733" t="s">
        <v>31</v>
      </c>
      <c r="X733" t="str">
        <f>IF(COUNTIF('[1]Seasonal Data3'!$G:$G, $B733)&gt;0, "Yes", "No")</f>
        <v>Yes</v>
      </c>
      <c r="Y733" t="str">
        <f>IF(COUNTIF('[1]Seasonal Data3'!$G:$G, $T733)&gt;0, "Yes", "No")</f>
        <v>Yes</v>
      </c>
    </row>
    <row r="734" spans="1:25" x14ac:dyDescent="0.25">
      <c r="A734" t="s">
        <v>1067</v>
      </c>
      <c r="B734">
        <v>2020004</v>
      </c>
      <c r="C734" t="s">
        <v>136</v>
      </c>
      <c r="D734" t="b">
        <v>0</v>
      </c>
      <c r="E734" t="str">
        <f t="shared" ref="E734:E743" si="11">IF($Y734="No", "Not showing", "")</f>
        <v/>
      </c>
      <c r="F734" t="s">
        <v>24</v>
      </c>
      <c r="G734">
        <v>20</v>
      </c>
      <c r="H734">
        <v>0</v>
      </c>
      <c r="I734">
        <v>4</v>
      </c>
      <c r="J734" t="s">
        <v>116</v>
      </c>
      <c r="K734">
        <v>2</v>
      </c>
      <c r="L734">
        <v>3600</v>
      </c>
      <c r="M734">
        <v>2262.680038</v>
      </c>
      <c r="N734">
        <v>2671.1905310000002</v>
      </c>
      <c r="O734">
        <v>3070.6139830000002</v>
      </c>
      <c r="P734">
        <v>1853.5449619999999</v>
      </c>
      <c r="Q734">
        <v>0</v>
      </c>
      <c r="R734">
        <v>1800</v>
      </c>
      <c r="S734">
        <v>1400</v>
      </c>
      <c r="T734">
        <v>2040004</v>
      </c>
      <c r="U734" t="s">
        <v>130</v>
      </c>
      <c r="V734" t="s">
        <v>31</v>
      </c>
      <c r="X734" t="str">
        <f>IF(COUNTIF('[1]Seasonal Data3'!$G:$G, $B734)&gt;0, "Yes", "No")</f>
        <v>Yes</v>
      </c>
      <c r="Y734" t="str">
        <f>IF(COUNTIF('[1]Seasonal Data3'!$G:$G, $T734)&gt;0, "Yes", "No")</f>
        <v>Yes</v>
      </c>
    </row>
    <row r="735" spans="1:25" x14ac:dyDescent="0.25">
      <c r="A735" t="s">
        <v>1067</v>
      </c>
      <c r="B735">
        <v>2020004</v>
      </c>
      <c r="C735" t="s">
        <v>136</v>
      </c>
      <c r="D735" t="b">
        <v>0</v>
      </c>
      <c r="E735" t="str">
        <f t="shared" si="11"/>
        <v/>
      </c>
      <c r="F735" t="s">
        <v>24</v>
      </c>
      <c r="G735">
        <v>20</v>
      </c>
      <c r="H735">
        <v>0</v>
      </c>
      <c r="I735">
        <v>4</v>
      </c>
      <c r="J735" t="s">
        <v>116</v>
      </c>
      <c r="K735">
        <v>2</v>
      </c>
      <c r="L735">
        <v>3600</v>
      </c>
      <c r="M735">
        <v>2262.680038</v>
      </c>
      <c r="N735">
        <v>2671.1905310000002</v>
      </c>
      <c r="O735">
        <v>3070.6139830000002</v>
      </c>
      <c r="P735">
        <v>1853.5449619999999</v>
      </c>
      <c r="Q735">
        <v>0</v>
      </c>
      <c r="R735">
        <v>1800</v>
      </c>
      <c r="S735">
        <v>1400</v>
      </c>
      <c r="T735">
        <v>2040004</v>
      </c>
      <c r="U735" t="s">
        <v>130</v>
      </c>
      <c r="V735" t="s">
        <v>31</v>
      </c>
      <c r="X735" t="str">
        <f>IF(COUNTIF('[1]Seasonal Data3'!$G:$G, $B735)&gt;0, "Yes", "No")</f>
        <v>Yes</v>
      </c>
      <c r="Y735" t="str">
        <f>IF(COUNTIF('[1]Seasonal Data3'!$G:$G, $T735)&gt;0, "Yes", "No")</f>
        <v>Yes</v>
      </c>
    </row>
    <row r="736" spans="1:25" x14ac:dyDescent="0.25">
      <c r="A736" t="s">
        <v>1068</v>
      </c>
      <c r="B736" t="s">
        <v>391</v>
      </c>
      <c r="C736" t="s">
        <v>390</v>
      </c>
      <c r="D736" t="b">
        <v>0</v>
      </c>
      <c r="E736" t="str">
        <f t="shared" si="11"/>
        <v>Not showing</v>
      </c>
      <c r="F736" t="s">
        <v>24</v>
      </c>
      <c r="G736" t="s">
        <v>188</v>
      </c>
      <c r="H736">
        <v>431</v>
      </c>
      <c r="I736">
        <v>4.72</v>
      </c>
      <c r="J736" t="s">
        <v>120</v>
      </c>
      <c r="K736">
        <v>3</v>
      </c>
      <c r="L736">
        <v>5700</v>
      </c>
      <c r="M736">
        <v>5463.8</v>
      </c>
      <c r="N736">
        <v>5373</v>
      </c>
      <c r="O736">
        <v>5386.7</v>
      </c>
      <c r="P736">
        <v>5013.6000000000004</v>
      </c>
      <c r="Q736">
        <v>0</v>
      </c>
      <c r="R736">
        <v>1900</v>
      </c>
      <c r="S736">
        <v>1400</v>
      </c>
      <c r="T736" t="s">
        <v>392</v>
      </c>
      <c r="U736" t="s">
        <v>393</v>
      </c>
      <c r="V736" t="s">
        <v>40</v>
      </c>
      <c r="X736" t="str">
        <f>IF(COUNTIF('[1]Seasonal Data3'!$G:$G, $B736)&gt;0, "Yes", "No")</f>
        <v>Yes</v>
      </c>
      <c r="Y736" t="str">
        <f>IF(COUNTIF('[1]Seasonal Data3'!$G:$G, $T736)&gt;0, "Yes", "No")</f>
        <v>No</v>
      </c>
    </row>
    <row r="737" spans="1:25" x14ac:dyDescent="0.25">
      <c r="A737" t="s">
        <v>1068</v>
      </c>
      <c r="B737" t="s">
        <v>391</v>
      </c>
      <c r="C737" t="s">
        <v>390</v>
      </c>
      <c r="D737" t="b">
        <v>0</v>
      </c>
      <c r="E737" t="str">
        <f t="shared" si="11"/>
        <v>Not showing</v>
      </c>
      <c r="F737" t="s">
        <v>24</v>
      </c>
      <c r="G737" t="s">
        <v>188</v>
      </c>
      <c r="H737">
        <v>431</v>
      </c>
      <c r="I737">
        <v>4.72</v>
      </c>
      <c r="J737" t="s">
        <v>120</v>
      </c>
      <c r="K737">
        <v>3</v>
      </c>
      <c r="L737">
        <v>5700</v>
      </c>
      <c r="M737">
        <v>5463.8</v>
      </c>
      <c r="N737">
        <v>5373</v>
      </c>
      <c r="O737">
        <v>5386.7</v>
      </c>
      <c r="P737">
        <v>5013.6000000000004</v>
      </c>
      <c r="Q737">
        <v>0</v>
      </c>
      <c r="R737">
        <v>1900</v>
      </c>
      <c r="S737">
        <v>1400</v>
      </c>
      <c r="T737" t="s">
        <v>392</v>
      </c>
      <c r="U737" t="s">
        <v>393</v>
      </c>
      <c r="V737" t="s">
        <v>40</v>
      </c>
      <c r="X737" t="str">
        <f>IF(COUNTIF('[1]Seasonal Data3'!$G:$G, $B737)&gt;0, "Yes", "No")</f>
        <v>Yes</v>
      </c>
      <c r="Y737" t="str">
        <f>IF(COUNTIF('[1]Seasonal Data3'!$G:$G, $T737)&gt;0, "Yes", "No")</f>
        <v>No</v>
      </c>
    </row>
    <row r="738" spans="1:25" x14ac:dyDescent="0.25">
      <c r="A738" t="s">
        <v>1069</v>
      </c>
      <c r="B738" t="s">
        <v>397</v>
      </c>
      <c r="C738" t="s">
        <v>396</v>
      </c>
      <c r="D738" t="b">
        <v>0</v>
      </c>
      <c r="E738" t="str">
        <f t="shared" si="11"/>
        <v/>
      </c>
      <c r="F738" t="s">
        <v>24</v>
      </c>
      <c r="G738" t="s">
        <v>188</v>
      </c>
      <c r="H738">
        <v>431</v>
      </c>
      <c r="I738">
        <v>6.82</v>
      </c>
      <c r="J738" t="s">
        <v>116</v>
      </c>
      <c r="K738">
        <v>2</v>
      </c>
      <c r="L738">
        <v>4800</v>
      </c>
      <c r="M738">
        <v>4711.5922479999999</v>
      </c>
      <c r="N738">
        <v>4458.6065040000003</v>
      </c>
      <c r="O738">
        <v>4787.6089920000004</v>
      </c>
      <c r="P738">
        <v>3894.6569629999999</v>
      </c>
      <c r="Q738">
        <v>0</v>
      </c>
      <c r="R738">
        <v>2400</v>
      </c>
      <c r="S738">
        <v>1400</v>
      </c>
      <c r="T738" t="s">
        <v>398</v>
      </c>
      <c r="U738" t="s">
        <v>399</v>
      </c>
      <c r="V738" t="s">
        <v>31</v>
      </c>
      <c r="X738" t="str">
        <f>IF(COUNTIF('[1]Seasonal Data3'!$G:$G, $B738)&gt;0, "Yes", "No")</f>
        <v>Yes</v>
      </c>
      <c r="Y738" t="str">
        <f>IF(COUNTIF('[1]Seasonal Data3'!$G:$G, $T738)&gt;0, "Yes", "No")</f>
        <v>Yes</v>
      </c>
    </row>
    <row r="739" spans="1:25" x14ac:dyDescent="0.25">
      <c r="A739" t="s">
        <v>1069</v>
      </c>
      <c r="B739" t="s">
        <v>397</v>
      </c>
      <c r="C739" t="s">
        <v>396</v>
      </c>
      <c r="D739" t="b">
        <v>0</v>
      </c>
      <c r="E739" t="str">
        <f t="shared" si="11"/>
        <v/>
      </c>
      <c r="F739" t="s">
        <v>24</v>
      </c>
      <c r="G739" t="s">
        <v>188</v>
      </c>
      <c r="H739">
        <v>431</v>
      </c>
      <c r="I739">
        <v>6.82</v>
      </c>
      <c r="J739" t="s">
        <v>116</v>
      </c>
      <c r="K739">
        <v>2</v>
      </c>
      <c r="L739">
        <v>4800</v>
      </c>
      <c r="M739">
        <v>4711.5922479999999</v>
      </c>
      <c r="N739">
        <v>4458.6065040000003</v>
      </c>
      <c r="O739">
        <v>4787.6089920000004</v>
      </c>
      <c r="P739">
        <v>3894.6569629999999</v>
      </c>
      <c r="Q739">
        <v>0</v>
      </c>
      <c r="R739">
        <v>2400</v>
      </c>
      <c r="S739">
        <v>1400</v>
      </c>
      <c r="T739" t="s">
        <v>398</v>
      </c>
      <c r="U739" t="s">
        <v>399</v>
      </c>
      <c r="V739" t="s">
        <v>31</v>
      </c>
      <c r="X739" t="str">
        <f>IF(COUNTIF('[1]Seasonal Data3'!$G:$G, $B739)&gt;0, "Yes", "No")</f>
        <v>Yes</v>
      </c>
      <c r="Y739" t="str">
        <f>IF(COUNTIF('[1]Seasonal Data3'!$G:$G, $T739)&gt;0, "Yes", "No")</f>
        <v>Yes</v>
      </c>
    </row>
    <row r="740" spans="1:25" x14ac:dyDescent="0.25">
      <c r="A740" t="s">
        <v>1070</v>
      </c>
      <c r="B740" t="s">
        <v>411</v>
      </c>
      <c r="C740" t="s">
        <v>410</v>
      </c>
      <c r="D740" t="b">
        <v>0</v>
      </c>
      <c r="E740" t="str">
        <f t="shared" si="11"/>
        <v/>
      </c>
      <c r="F740" t="s">
        <v>24</v>
      </c>
      <c r="G740" t="s">
        <v>188</v>
      </c>
      <c r="H740">
        <v>431</v>
      </c>
      <c r="I740">
        <v>8.9</v>
      </c>
      <c r="J740" t="s">
        <v>120</v>
      </c>
      <c r="K740">
        <v>3</v>
      </c>
      <c r="L740">
        <v>6000</v>
      </c>
      <c r="M740">
        <v>5188.3809520000004</v>
      </c>
      <c r="N740">
        <v>5955.0887039999998</v>
      </c>
      <c r="O740">
        <v>5485.4806360000002</v>
      </c>
      <c r="P740">
        <v>4308.0117879999998</v>
      </c>
      <c r="Q740">
        <v>0</v>
      </c>
      <c r="R740">
        <v>2000</v>
      </c>
      <c r="S740">
        <v>1400</v>
      </c>
      <c r="T740" t="s">
        <v>412</v>
      </c>
      <c r="U740" t="s">
        <v>413</v>
      </c>
      <c r="V740" t="s">
        <v>31</v>
      </c>
      <c r="X740" t="str">
        <f>IF(COUNTIF('[1]Seasonal Data3'!$G:$G, $B740)&gt;0, "Yes", "No")</f>
        <v>Yes</v>
      </c>
      <c r="Y740" t="str">
        <f>IF(COUNTIF('[1]Seasonal Data3'!$G:$G, $T740)&gt;0, "Yes", "No")</f>
        <v>Yes</v>
      </c>
    </row>
    <row r="741" spans="1:25" x14ac:dyDescent="0.25">
      <c r="A741" t="s">
        <v>1070</v>
      </c>
      <c r="B741" t="s">
        <v>411</v>
      </c>
      <c r="C741" t="s">
        <v>410</v>
      </c>
      <c r="D741" t="b">
        <v>0</v>
      </c>
      <c r="E741" t="str">
        <f t="shared" si="11"/>
        <v/>
      </c>
      <c r="F741" t="s">
        <v>24</v>
      </c>
      <c r="G741" t="s">
        <v>188</v>
      </c>
      <c r="H741">
        <v>431</v>
      </c>
      <c r="I741">
        <v>8.9</v>
      </c>
      <c r="J741" t="s">
        <v>120</v>
      </c>
      <c r="K741">
        <v>3</v>
      </c>
      <c r="L741">
        <v>6000</v>
      </c>
      <c r="M741">
        <v>5188.3809520000004</v>
      </c>
      <c r="N741">
        <v>5955.0887039999998</v>
      </c>
      <c r="O741">
        <v>5485.4806360000002</v>
      </c>
      <c r="P741">
        <v>4308.0117879999998</v>
      </c>
      <c r="Q741">
        <v>0</v>
      </c>
      <c r="R741">
        <v>2000</v>
      </c>
      <c r="S741">
        <v>1400</v>
      </c>
      <c r="T741" t="s">
        <v>412</v>
      </c>
      <c r="U741" t="s">
        <v>413</v>
      </c>
      <c r="V741" t="s">
        <v>31</v>
      </c>
      <c r="X741" t="str">
        <f>IF(COUNTIF('[1]Seasonal Data3'!$G:$G, $B741)&gt;0, "Yes", "No")</f>
        <v>Yes</v>
      </c>
      <c r="Y741" t="str">
        <f>IF(COUNTIF('[1]Seasonal Data3'!$G:$G, $T741)&gt;0, "Yes", "No")</f>
        <v>Yes</v>
      </c>
    </row>
    <row r="742" spans="1:25" x14ac:dyDescent="0.25">
      <c r="A742" t="s">
        <v>1071</v>
      </c>
      <c r="B742" t="s">
        <v>415</v>
      </c>
      <c r="C742" t="s">
        <v>414</v>
      </c>
      <c r="D742" t="b">
        <v>0</v>
      </c>
      <c r="E742" t="str">
        <f t="shared" si="11"/>
        <v/>
      </c>
      <c r="F742" t="s">
        <v>24</v>
      </c>
      <c r="G742" t="s">
        <v>188</v>
      </c>
      <c r="H742">
        <v>431</v>
      </c>
      <c r="I742">
        <v>10.07</v>
      </c>
      <c r="J742" t="s">
        <v>116</v>
      </c>
      <c r="K742">
        <v>3</v>
      </c>
      <c r="L742">
        <v>6000</v>
      </c>
      <c r="M742">
        <v>5194.6306759999998</v>
      </c>
      <c r="N742">
        <v>5783.071704</v>
      </c>
      <c r="O742">
        <v>4913.6304959999998</v>
      </c>
      <c r="P742">
        <v>3854.9019440000002</v>
      </c>
      <c r="Q742">
        <v>0</v>
      </c>
      <c r="R742">
        <v>2000</v>
      </c>
      <c r="S742">
        <v>1400</v>
      </c>
      <c r="T742" t="s">
        <v>416</v>
      </c>
      <c r="U742" t="s">
        <v>417</v>
      </c>
      <c r="V742" t="s">
        <v>31</v>
      </c>
      <c r="X742" t="str">
        <f>IF(COUNTIF('[1]Seasonal Data3'!$G:$G, $B742)&gt;0, "Yes", "No")</f>
        <v>Yes</v>
      </c>
      <c r="Y742" t="str">
        <f>IF(COUNTIF('[1]Seasonal Data3'!$G:$G, $T742)&gt;0, "Yes", "No")</f>
        <v>Yes</v>
      </c>
    </row>
    <row r="743" spans="1:25" x14ac:dyDescent="0.25">
      <c r="A743" t="s">
        <v>1071</v>
      </c>
      <c r="B743" t="s">
        <v>415</v>
      </c>
      <c r="C743" t="s">
        <v>414</v>
      </c>
      <c r="D743" t="b">
        <v>0</v>
      </c>
      <c r="E743" t="str">
        <f t="shared" si="11"/>
        <v/>
      </c>
      <c r="F743" t="s">
        <v>24</v>
      </c>
      <c r="G743" t="s">
        <v>188</v>
      </c>
      <c r="H743">
        <v>431</v>
      </c>
      <c r="I743">
        <v>10.07</v>
      </c>
      <c r="J743" t="s">
        <v>116</v>
      </c>
      <c r="K743">
        <v>3</v>
      </c>
      <c r="L743">
        <v>6000</v>
      </c>
      <c r="M743">
        <v>5194.6306759999998</v>
      </c>
      <c r="N743">
        <v>5783.071704</v>
      </c>
      <c r="O743">
        <v>4913.6304959999998</v>
      </c>
      <c r="P743">
        <v>3854.9019440000002</v>
      </c>
      <c r="Q743">
        <v>0</v>
      </c>
      <c r="R743">
        <v>2000</v>
      </c>
      <c r="S743">
        <v>1400</v>
      </c>
      <c r="T743" t="s">
        <v>416</v>
      </c>
      <c r="U743" t="s">
        <v>417</v>
      </c>
      <c r="V743" t="s">
        <v>31</v>
      </c>
      <c r="X743" t="str">
        <f>IF(COUNTIF('[1]Seasonal Data3'!$G:$G, $B743)&gt;0, "Yes", "No")</f>
        <v>Yes</v>
      </c>
      <c r="Y743" t="str">
        <f>IF(COUNTIF('[1]Seasonal Data3'!$G:$G, $T743)&gt;0, "Yes", "No")</f>
        <v>Yes</v>
      </c>
    </row>
    <row r="744" spans="1:25" x14ac:dyDescent="0.25">
      <c r="A744" t="s">
        <v>1072</v>
      </c>
      <c r="B744" t="s">
        <v>423</v>
      </c>
      <c r="C744" t="s">
        <v>422</v>
      </c>
      <c r="D744" t="b">
        <v>0</v>
      </c>
      <c r="E744" t="s">
        <v>23</v>
      </c>
      <c r="F744" t="s">
        <v>24</v>
      </c>
      <c r="G744" t="s">
        <v>188</v>
      </c>
      <c r="H744">
        <v>431</v>
      </c>
      <c r="I744">
        <v>11</v>
      </c>
      <c r="J744" t="s">
        <v>120</v>
      </c>
      <c r="K744">
        <v>4</v>
      </c>
      <c r="L744">
        <v>7200</v>
      </c>
      <c r="M744">
        <v>5517.1133840000002</v>
      </c>
      <c r="N744">
        <v>6476.0934719999996</v>
      </c>
      <c r="O744">
        <v>5879.7170640000004</v>
      </c>
      <c r="P744">
        <v>4516.2670840000001</v>
      </c>
      <c r="Q744">
        <v>0</v>
      </c>
      <c r="R744">
        <v>1800</v>
      </c>
      <c r="S744">
        <v>1400</v>
      </c>
      <c r="T744" t="s">
        <v>424</v>
      </c>
      <c r="U744" t="s">
        <v>34</v>
      </c>
      <c r="V744" t="s">
        <v>31</v>
      </c>
      <c r="X744" t="str">
        <f>IF(COUNTIF('[1]Seasonal Data3'!$G:$G, $B744)&gt;0, "Yes", "No")</f>
        <v>Yes</v>
      </c>
      <c r="Y744" t="str">
        <f>IF(COUNTIF('[1]Seasonal Data3'!$G:$G, $T744)&gt;0, "Yes", "No")</f>
        <v>Yes</v>
      </c>
    </row>
    <row r="745" spans="1:25" x14ac:dyDescent="0.25">
      <c r="A745" t="s">
        <v>1073</v>
      </c>
      <c r="B745" t="s">
        <v>426</v>
      </c>
      <c r="C745" t="s">
        <v>425</v>
      </c>
      <c r="D745" t="b">
        <v>0</v>
      </c>
      <c r="E745" t="s">
        <v>23</v>
      </c>
      <c r="F745" t="s">
        <v>24</v>
      </c>
      <c r="G745" t="s">
        <v>188</v>
      </c>
      <c r="H745">
        <v>431</v>
      </c>
      <c r="I745">
        <v>11.6</v>
      </c>
      <c r="J745" t="s">
        <v>116</v>
      </c>
      <c r="K745">
        <v>3</v>
      </c>
      <c r="L745">
        <v>5400</v>
      </c>
      <c r="M745">
        <v>4867.2522520000002</v>
      </c>
      <c r="N745">
        <v>5359.8446519999998</v>
      </c>
      <c r="O745">
        <v>4784.4129160000002</v>
      </c>
      <c r="P745">
        <v>3647.415446</v>
      </c>
      <c r="Q745">
        <v>0</v>
      </c>
      <c r="R745">
        <v>1800</v>
      </c>
      <c r="S745">
        <v>1400</v>
      </c>
      <c r="T745" t="s">
        <v>427</v>
      </c>
      <c r="U745" t="s">
        <v>34</v>
      </c>
      <c r="V745" t="s">
        <v>31</v>
      </c>
      <c r="X745" t="str">
        <f>IF(COUNTIF('[1]Seasonal Data3'!$G:$G, $B745)&gt;0, "Yes", "No")</f>
        <v>Yes</v>
      </c>
      <c r="Y745" t="str">
        <f>IF(COUNTIF('[1]Seasonal Data3'!$G:$G, $T745)&gt;0, "Yes", "No")</f>
        <v>Yes</v>
      </c>
    </row>
    <row r="746" spans="1:25" x14ac:dyDescent="0.25">
      <c r="A746" t="s">
        <v>1074</v>
      </c>
      <c r="B746" t="s">
        <v>433</v>
      </c>
      <c r="C746" t="s">
        <v>432</v>
      </c>
      <c r="D746" t="b">
        <v>0</v>
      </c>
      <c r="E746" t="str">
        <f t="shared" ref="E746:E786" si="12">IF($Y746="No", "Not showing", "")</f>
        <v/>
      </c>
      <c r="F746" t="s">
        <v>24</v>
      </c>
      <c r="G746" t="s">
        <v>188</v>
      </c>
      <c r="H746">
        <v>431</v>
      </c>
      <c r="I746">
        <v>12.4</v>
      </c>
      <c r="J746" t="s">
        <v>120</v>
      </c>
      <c r="K746">
        <v>3</v>
      </c>
      <c r="L746">
        <v>6000</v>
      </c>
      <c r="M746">
        <v>5788.25</v>
      </c>
      <c r="N746">
        <v>5718.4</v>
      </c>
      <c r="O746">
        <v>4391.2</v>
      </c>
      <c r="P746">
        <v>4208</v>
      </c>
      <c r="Q746">
        <v>0</v>
      </c>
      <c r="R746">
        <v>2000</v>
      </c>
      <c r="S746">
        <v>1400</v>
      </c>
      <c r="T746" t="s">
        <v>434</v>
      </c>
      <c r="U746" t="s">
        <v>435</v>
      </c>
      <c r="V746" t="s">
        <v>26</v>
      </c>
      <c r="X746" t="str">
        <f>IF(COUNTIF('[1]Seasonal Data3'!$G:$G, $B746)&gt;0, "Yes", "No")</f>
        <v>Yes</v>
      </c>
      <c r="Y746" t="str">
        <f>IF(COUNTIF('[1]Seasonal Data3'!$G:$G, $T746)&gt;0, "Yes", "No")</f>
        <v>Yes</v>
      </c>
    </row>
    <row r="747" spans="1:25" x14ac:dyDescent="0.25">
      <c r="A747" t="s">
        <v>1074</v>
      </c>
      <c r="B747" t="s">
        <v>433</v>
      </c>
      <c r="C747" t="s">
        <v>432</v>
      </c>
      <c r="D747" t="b">
        <v>0</v>
      </c>
      <c r="E747" t="str">
        <f t="shared" si="12"/>
        <v/>
      </c>
      <c r="F747" t="s">
        <v>24</v>
      </c>
      <c r="G747" t="s">
        <v>188</v>
      </c>
      <c r="H747">
        <v>431</v>
      </c>
      <c r="I747">
        <v>12.4</v>
      </c>
      <c r="J747" t="s">
        <v>120</v>
      </c>
      <c r="K747">
        <v>3</v>
      </c>
      <c r="L747">
        <v>6000</v>
      </c>
      <c r="M747">
        <v>5788.25</v>
      </c>
      <c r="N747">
        <v>5718.4</v>
      </c>
      <c r="O747">
        <v>4391.2</v>
      </c>
      <c r="P747">
        <v>4208</v>
      </c>
      <c r="Q747">
        <v>0</v>
      </c>
      <c r="R747">
        <v>2000</v>
      </c>
      <c r="S747">
        <v>1400</v>
      </c>
      <c r="T747" t="s">
        <v>434</v>
      </c>
      <c r="U747" t="s">
        <v>435</v>
      </c>
      <c r="V747" t="s">
        <v>26</v>
      </c>
      <c r="X747" t="str">
        <f>IF(COUNTIF('[1]Seasonal Data3'!$G:$G, $B747)&gt;0, "Yes", "No")</f>
        <v>Yes</v>
      </c>
      <c r="Y747" t="str">
        <f>IF(COUNTIF('[1]Seasonal Data3'!$G:$G, $T747)&gt;0, "Yes", "No")</f>
        <v>Yes</v>
      </c>
    </row>
    <row r="748" spans="1:25" x14ac:dyDescent="0.25">
      <c r="A748" t="s">
        <v>1075</v>
      </c>
      <c r="B748" t="s">
        <v>437</v>
      </c>
      <c r="C748" t="s">
        <v>438</v>
      </c>
      <c r="D748" t="b">
        <v>0</v>
      </c>
      <c r="E748" t="str">
        <f t="shared" si="12"/>
        <v/>
      </c>
      <c r="F748" t="s">
        <v>24</v>
      </c>
      <c r="G748" t="s">
        <v>188</v>
      </c>
      <c r="H748">
        <v>431</v>
      </c>
      <c r="I748">
        <v>12.92</v>
      </c>
      <c r="J748" t="s">
        <v>116</v>
      </c>
      <c r="K748">
        <v>3</v>
      </c>
      <c r="L748">
        <v>5400</v>
      </c>
      <c r="M748">
        <v>4409.9094320000004</v>
      </c>
      <c r="N748">
        <v>4612.43696</v>
      </c>
      <c r="O748">
        <v>4127.3990679999997</v>
      </c>
      <c r="P748">
        <v>3148.7033379999998</v>
      </c>
      <c r="Q748">
        <v>0</v>
      </c>
      <c r="R748">
        <v>1800</v>
      </c>
      <c r="S748">
        <v>1400</v>
      </c>
      <c r="T748" t="s">
        <v>439</v>
      </c>
      <c r="U748" t="s">
        <v>440</v>
      </c>
      <c r="V748" t="s">
        <v>31</v>
      </c>
      <c r="X748" t="str">
        <f>IF(COUNTIF('[1]Seasonal Data3'!$G:$G, $B748)&gt;0, "Yes", "No")</f>
        <v>Yes</v>
      </c>
      <c r="Y748" t="str">
        <f>IF(COUNTIF('[1]Seasonal Data3'!$G:$G, $T748)&gt;0, "Yes", "No")</f>
        <v>Yes</v>
      </c>
    </row>
    <row r="749" spans="1:25" x14ac:dyDescent="0.25">
      <c r="A749" t="s">
        <v>1075</v>
      </c>
      <c r="B749" t="s">
        <v>437</v>
      </c>
      <c r="C749" t="s">
        <v>438</v>
      </c>
      <c r="D749" t="b">
        <v>0</v>
      </c>
      <c r="E749" t="str">
        <f t="shared" si="12"/>
        <v/>
      </c>
      <c r="F749" t="s">
        <v>24</v>
      </c>
      <c r="G749" t="s">
        <v>188</v>
      </c>
      <c r="H749">
        <v>431</v>
      </c>
      <c r="I749">
        <v>12.92</v>
      </c>
      <c r="J749" t="s">
        <v>116</v>
      </c>
      <c r="K749">
        <v>3</v>
      </c>
      <c r="L749">
        <v>5400</v>
      </c>
      <c r="M749">
        <v>4409.9094320000004</v>
      </c>
      <c r="N749">
        <v>4612.43696</v>
      </c>
      <c r="O749">
        <v>4127.3990679999997</v>
      </c>
      <c r="P749">
        <v>3148.7033379999998</v>
      </c>
      <c r="Q749">
        <v>0</v>
      </c>
      <c r="R749">
        <v>1800</v>
      </c>
      <c r="S749">
        <v>1400</v>
      </c>
      <c r="T749" t="s">
        <v>439</v>
      </c>
      <c r="U749" t="s">
        <v>440</v>
      </c>
      <c r="V749" t="s">
        <v>31</v>
      </c>
      <c r="X749" t="str">
        <f>IF(COUNTIF('[1]Seasonal Data3'!$G:$G, $B749)&gt;0, "Yes", "No")</f>
        <v>Yes</v>
      </c>
      <c r="Y749" t="str">
        <f>IF(COUNTIF('[1]Seasonal Data3'!$G:$G, $T749)&gt;0, "Yes", "No")</f>
        <v>Yes</v>
      </c>
    </row>
    <row r="750" spans="1:25" x14ac:dyDescent="0.25">
      <c r="A750" t="s">
        <v>1076</v>
      </c>
      <c r="B750">
        <v>2020004</v>
      </c>
      <c r="C750" t="s">
        <v>136</v>
      </c>
      <c r="D750" t="b">
        <v>0</v>
      </c>
      <c r="E750" t="str">
        <f t="shared" si="12"/>
        <v/>
      </c>
      <c r="F750" t="s">
        <v>24</v>
      </c>
      <c r="G750">
        <v>20</v>
      </c>
      <c r="H750">
        <v>0</v>
      </c>
      <c r="I750">
        <v>4</v>
      </c>
      <c r="J750" t="s">
        <v>116</v>
      </c>
      <c r="K750">
        <v>2</v>
      </c>
      <c r="L750">
        <v>3600</v>
      </c>
      <c r="M750">
        <v>2262.680038</v>
      </c>
      <c r="N750">
        <v>2671.1905310000002</v>
      </c>
      <c r="O750">
        <v>3070.6139830000002</v>
      </c>
      <c r="P750">
        <v>1853.5449619999999</v>
      </c>
      <c r="Q750">
        <v>0</v>
      </c>
      <c r="R750">
        <v>1800</v>
      </c>
      <c r="S750">
        <v>1400</v>
      </c>
      <c r="T750">
        <v>2040004</v>
      </c>
      <c r="U750" t="s">
        <v>130</v>
      </c>
      <c r="V750" t="s">
        <v>31</v>
      </c>
      <c r="X750" t="str">
        <f>IF(COUNTIF('[1]Seasonal Data3'!$G:$G, $B750)&gt;0, "Yes", "No")</f>
        <v>Yes</v>
      </c>
      <c r="Y750" t="str">
        <f>IF(COUNTIF('[1]Seasonal Data3'!$G:$G, $T750)&gt;0, "Yes", "No")</f>
        <v>Yes</v>
      </c>
    </row>
    <row r="751" spans="1:25" x14ac:dyDescent="0.25">
      <c r="A751" t="s">
        <v>1076</v>
      </c>
      <c r="B751">
        <v>2020004</v>
      </c>
      <c r="C751" t="s">
        <v>136</v>
      </c>
      <c r="D751" t="b">
        <v>0</v>
      </c>
      <c r="E751" t="str">
        <f t="shared" si="12"/>
        <v/>
      </c>
      <c r="F751" t="s">
        <v>24</v>
      </c>
      <c r="G751">
        <v>20</v>
      </c>
      <c r="H751">
        <v>0</v>
      </c>
      <c r="I751">
        <v>4</v>
      </c>
      <c r="J751" t="s">
        <v>116</v>
      </c>
      <c r="K751">
        <v>2</v>
      </c>
      <c r="L751">
        <v>3600</v>
      </c>
      <c r="M751">
        <v>2262.680038</v>
      </c>
      <c r="N751">
        <v>2671.1905310000002</v>
      </c>
      <c r="O751">
        <v>3070.6139830000002</v>
      </c>
      <c r="P751">
        <v>1853.5449619999999</v>
      </c>
      <c r="Q751">
        <v>0</v>
      </c>
      <c r="R751">
        <v>1800</v>
      </c>
      <c r="S751">
        <v>1400</v>
      </c>
      <c r="T751">
        <v>2040004</v>
      </c>
      <c r="U751" t="s">
        <v>130</v>
      </c>
      <c r="V751" t="s">
        <v>31</v>
      </c>
      <c r="X751" t="str">
        <f>IF(COUNTIF('[1]Seasonal Data3'!$G:$G, $B751)&gt;0, "Yes", "No")</f>
        <v>Yes</v>
      </c>
      <c r="Y751" t="str">
        <f>IF(COUNTIF('[1]Seasonal Data3'!$G:$G, $T751)&gt;0, "Yes", "No")</f>
        <v>Yes</v>
      </c>
    </row>
    <row r="752" spans="1:25" x14ac:dyDescent="0.25">
      <c r="A752" t="s">
        <v>1077</v>
      </c>
      <c r="B752">
        <v>2020004</v>
      </c>
      <c r="C752" t="s">
        <v>136</v>
      </c>
      <c r="D752" t="b">
        <v>0</v>
      </c>
      <c r="E752" t="str">
        <f t="shared" si="12"/>
        <v/>
      </c>
      <c r="F752" t="s">
        <v>24</v>
      </c>
      <c r="G752">
        <v>20</v>
      </c>
      <c r="H752">
        <v>0</v>
      </c>
      <c r="I752">
        <v>4</v>
      </c>
      <c r="J752" t="s">
        <v>116</v>
      </c>
      <c r="K752">
        <v>2</v>
      </c>
      <c r="L752">
        <v>3600</v>
      </c>
      <c r="M752">
        <v>2262.680038</v>
      </c>
      <c r="N752">
        <v>2671.1905310000002</v>
      </c>
      <c r="O752">
        <v>3070.6139830000002</v>
      </c>
      <c r="P752">
        <v>1853.5449619999999</v>
      </c>
      <c r="Q752">
        <v>0</v>
      </c>
      <c r="R752">
        <v>1800</v>
      </c>
      <c r="S752">
        <v>1400</v>
      </c>
      <c r="T752">
        <v>2040004</v>
      </c>
      <c r="U752" t="s">
        <v>130</v>
      </c>
      <c r="V752" t="s">
        <v>31</v>
      </c>
      <c r="X752" t="str">
        <f>IF(COUNTIF('[1]Seasonal Data3'!$G:$G, $B752)&gt;0, "Yes", "No")</f>
        <v>Yes</v>
      </c>
      <c r="Y752" t="str">
        <f>IF(COUNTIF('[1]Seasonal Data3'!$G:$G, $T752)&gt;0, "Yes", "No")</f>
        <v>Yes</v>
      </c>
    </row>
    <row r="753" spans="1:25" x14ac:dyDescent="0.25">
      <c r="A753" t="s">
        <v>1077</v>
      </c>
      <c r="B753">
        <v>2020004</v>
      </c>
      <c r="C753" t="s">
        <v>136</v>
      </c>
      <c r="D753" t="b">
        <v>0</v>
      </c>
      <c r="E753" t="str">
        <f t="shared" si="12"/>
        <v/>
      </c>
      <c r="F753" t="s">
        <v>24</v>
      </c>
      <c r="G753">
        <v>20</v>
      </c>
      <c r="H753">
        <v>0</v>
      </c>
      <c r="I753">
        <v>4</v>
      </c>
      <c r="J753" t="s">
        <v>116</v>
      </c>
      <c r="K753">
        <v>2</v>
      </c>
      <c r="L753">
        <v>3600</v>
      </c>
      <c r="M753">
        <v>2262.680038</v>
      </c>
      <c r="N753">
        <v>2671.1905310000002</v>
      </c>
      <c r="O753">
        <v>3070.6139830000002</v>
      </c>
      <c r="P753">
        <v>1853.5449619999999</v>
      </c>
      <c r="Q753">
        <v>0</v>
      </c>
      <c r="R753">
        <v>1800</v>
      </c>
      <c r="S753">
        <v>1400</v>
      </c>
      <c r="T753">
        <v>2040004</v>
      </c>
      <c r="U753" t="s">
        <v>130</v>
      </c>
      <c r="V753" t="s">
        <v>31</v>
      </c>
      <c r="X753" t="str">
        <f>IF(COUNTIF('[1]Seasonal Data3'!$G:$G, $B753)&gt;0, "Yes", "No")</f>
        <v>Yes</v>
      </c>
      <c r="Y753" t="str">
        <f>IF(COUNTIF('[1]Seasonal Data3'!$G:$G, $T753)&gt;0, "Yes", "No")</f>
        <v>Yes</v>
      </c>
    </row>
    <row r="754" spans="1:25" x14ac:dyDescent="0.25">
      <c r="A754" t="s">
        <v>1078</v>
      </c>
      <c r="B754" t="s">
        <v>458</v>
      </c>
      <c r="C754" t="s">
        <v>459</v>
      </c>
      <c r="D754" t="b">
        <v>0</v>
      </c>
      <c r="E754" t="str">
        <f t="shared" si="12"/>
        <v/>
      </c>
      <c r="F754" t="s">
        <v>24</v>
      </c>
      <c r="G754" t="s">
        <v>188</v>
      </c>
      <c r="H754">
        <v>431</v>
      </c>
      <c r="I754">
        <v>16.600000000000001</v>
      </c>
      <c r="J754" t="s">
        <v>116</v>
      </c>
      <c r="K754">
        <v>3</v>
      </c>
      <c r="L754">
        <v>5400</v>
      </c>
      <c r="M754">
        <v>4207.7120279999999</v>
      </c>
      <c r="N754">
        <v>3441.5435240000002</v>
      </c>
      <c r="O754">
        <v>3102.9100480000002</v>
      </c>
      <c r="P754">
        <v>3047.0153449999998</v>
      </c>
      <c r="Q754">
        <v>0</v>
      </c>
      <c r="R754">
        <v>1800</v>
      </c>
      <c r="S754">
        <v>1400</v>
      </c>
      <c r="T754" t="s">
        <v>460</v>
      </c>
      <c r="U754" t="s">
        <v>461</v>
      </c>
      <c r="V754" t="s">
        <v>31</v>
      </c>
      <c r="X754" t="str">
        <f>IF(COUNTIF('[1]Seasonal Data3'!$G:$G, $B754)&gt;0, "Yes", "No")</f>
        <v>Yes</v>
      </c>
      <c r="Y754" t="str">
        <f>IF(COUNTIF('[1]Seasonal Data3'!$G:$G, $T754)&gt;0, "Yes", "No")</f>
        <v>Yes</v>
      </c>
    </row>
    <row r="755" spans="1:25" x14ac:dyDescent="0.25">
      <c r="A755" t="s">
        <v>1079</v>
      </c>
      <c r="B755" t="s">
        <v>458</v>
      </c>
      <c r="C755" t="s">
        <v>459</v>
      </c>
      <c r="D755" t="b">
        <v>0</v>
      </c>
      <c r="E755" t="str">
        <f t="shared" si="12"/>
        <v/>
      </c>
      <c r="F755" t="s">
        <v>24</v>
      </c>
      <c r="G755" t="s">
        <v>188</v>
      </c>
      <c r="H755">
        <v>431</v>
      </c>
      <c r="I755">
        <v>16.600000000000001</v>
      </c>
      <c r="J755" t="s">
        <v>116</v>
      </c>
      <c r="K755">
        <v>3</v>
      </c>
      <c r="L755">
        <v>5400</v>
      </c>
      <c r="M755">
        <v>4207.7120279999999</v>
      </c>
      <c r="N755">
        <v>3441.5435240000002</v>
      </c>
      <c r="O755">
        <v>3102.9100480000002</v>
      </c>
      <c r="P755">
        <v>3047.0153449999998</v>
      </c>
      <c r="Q755">
        <v>0</v>
      </c>
      <c r="R755">
        <v>1800</v>
      </c>
      <c r="S755">
        <v>1400</v>
      </c>
      <c r="T755" t="s">
        <v>460</v>
      </c>
      <c r="U755" t="s">
        <v>461</v>
      </c>
      <c r="V755" t="s">
        <v>31</v>
      </c>
      <c r="X755" t="str">
        <f>IF(COUNTIF('[1]Seasonal Data3'!$G:$G, $B755)&gt;0, "Yes", "No")</f>
        <v>Yes</v>
      </c>
      <c r="Y755" t="str">
        <f>IF(COUNTIF('[1]Seasonal Data3'!$G:$G, $T755)&gt;0, "Yes", "No")</f>
        <v>Yes</v>
      </c>
    </row>
    <row r="756" spans="1:25" x14ac:dyDescent="0.25">
      <c r="A756" t="s">
        <v>1079</v>
      </c>
      <c r="B756" t="s">
        <v>458</v>
      </c>
      <c r="C756" t="s">
        <v>459</v>
      </c>
      <c r="D756" t="b">
        <v>0</v>
      </c>
      <c r="E756" t="str">
        <f t="shared" si="12"/>
        <v/>
      </c>
      <c r="F756" t="s">
        <v>24</v>
      </c>
      <c r="G756" t="s">
        <v>188</v>
      </c>
      <c r="H756">
        <v>431</v>
      </c>
      <c r="I756">
        <v>16.600000000000001</v>
      </c>
      <c r="J756" t="s">
        <v>116</v>
      </c>
      <c r="K756">
        <v>3</v>
      </c>
      <c r="L756">
        <v>5400</v>
      </c>
      <c r="M756">
        <v>4207.7120279999999</v>
      </c>
      <c r="N756">
        <v>3441.5435240000002</v>
      </c>
      <c r="O756">
        <v>3102.9100480000002</v>
      </c>
      <c r="P756">
        <v>3047.0153449999998</v>
      </c>
      <c r="Q756">
        <v>0</v>
      </c>
      <c r="R756">
        <v>1800</v>
      </c>
      <c r="S756">
        <v>1400</v>
      </c>
      <c r="T756" t="s">
        <v>460</v>
      </c>
      <c r="U756" t="s">
        <v>461</v>
      </c>
      <c r="V756" t="s">
        <v>31</v>
      </c>
      <c r="X756" t="str">
        <f>IF(COUNTIF('[1]Seasonal Data3'!$G:$G, $B756)&gt;0, "Yes", "No")</f>
        <v>Yes</v>
      </c>
      <c r="Y756" t="str">
        <f>IF(COUNTIF('[1]Seasonal Data3'!$G:$G, $T756)&gt;0, "Yes", "No")</f>
        <v>Yes</v>
      </c>
    </row>
    <row r="757" spans="1:25" x14ac:dyDescent="0.25">
      <c r="A757" t="s">
        <v>1080</v>
      </c>
      <c r="B757">
        <v>2020004</v>
      </c>
      <c r="C757" t="s">
        <v>136</v>
      </c>
      <c r="D757" t="b">
        <v>0</v>
      </c>
      <c r="E757" t="str">
        <f t="shared" si="12"/>
        <v/>
      </c>
      <c r="F757" t="s">
        <v>24</v>
      </c>
      <c r="G757">
        <v>20</v>
      </c>
      <c r="H757">
        <v>0</v>
      </c>
      <c r="I757">
        <v>4</v>
      </c>
      <c r="J757" t="s">
        <v>116</v>
      </c>
      <c r="K757">
        <v>2</v>
      </c>
      <c r="L757">
        <v>3600</v>
      </c>
      <c r="M757">
        <v>2262.680038</v>
      </c>
      <c r="N757">
        <v>2671.1905310000002</v>
      </c>
      <c r="O757">
        <v>3070.6139830000002</v>
      </c>
      <c r="P757">
        <v>1853.5449619999999</v>
      </c>
      <c r="Q757">
        <v>0</v>
      </c>
      <c r="R757">
        <v>1800</v>
      </c>
      <c r="S757">
        <v>1400</v>
      </c>
      <c r="T757">
        <v>2040004</v>
      </c>
      <c r="U757" t="s">
        <v>130</v>
      </c>
      <c r="V757" t="s">
        <v>31</v>
      </c>
      <c r="X757" t="str">
        <f>IF(COUNTIF('[1]Seasonal Data3'!$G:$G, $B757)&gt;0, "Yes", "No")</f>
        <v>Yes</v>
      </c>
      <c r="Y757" t="str">
        <f>IF(COUNTIF('[1]Seasonal Data3'!$G:$G, $T757)&gt;0, "Yes", "No")</f>
        <v>Yes</v>
      </c>
    </row>
    <row r="758" spans="1:25" x14ac:dyDescent="0.25">
      <c r="A758" t="s">
        <v>1080</v>
      </c>
      <c r="B758">
        <v>2020004</v>
      </c>
      <c r="C758" t="s">
        <v>136</v>
      </c>
      <c r="D758" t="b">
        <v>0</v>
      </c>
      <c r="E758" t="str">
        <f t="shared" si="12"/>
        <v/>
      </c>
      <c r="F758" t="s">
        <v>24</v>
      </c>
      <c r="G758">
        <v>20</v>
      </c>
      <c r="H758">
        <v>0</v>
      </c>
      <c r="I758">
        <v>4</v>
      </c>
      <c r="J758" t="s">
        <v>116</v>
      </c>
      <c r="K758">
        <v>2</v>
      </c>
      <c r="L758">
        <v>3600</v>
      </c>
      <c r="M758">
        <v>2262.680038</v>
      </c>
      <c r="N758">
        <v>2671.1905310000002</v>
      </c>
      <c r="O758">
        <v>3070.6139830000002</v>
      </c>
      <c r="P758">
        <v>1853.5449619999999</v>
      </c>
      <c r="Q758">
        <v>0</v>
      </c>
      <c r="R758">
        <v>1800</v>
      </c>
      <c r="S758">
        <v>1400</v>
      </c>
      <c r="T758">
        <v>2040004</v>
      </c>
      <c r="U758" t="s">
        <v>130</v>
      </c>
      <c r="V758" t="s">
        <v>31</v>
      </c>
      <c r="X758" t="str">
        <f>IF(COUNTIF('[1]Seasonal Data3'!$G:$G, $B758)&gt;0, "Yes", "No")</f>
        <v>Yes</v>
      </c>
      <c r="Y758" t="str">
        <f>IF(COUNTIF('[1]Seasonal Data3'!$G:$G, $T758)&gt;0, "Yes", "No")</f>
        <v>Yes</v>
      </c>
    </row>
    <row r="759" spans="1:25" x14ac:dyDescent="0.25">
      <c r="A759" t="s">
        <v>1081</v>
      </c>
      <c r="B759" t="s">
        <v>470</v>
      </c>
      <c r="C759" t="s">
        <v>469</v>
      </c>
      <c r="D759" t="b">
        <v>0</v>
      </c>
      <c r="E759" t="str">
        <f t="shared" si="12"/>
        <v/>
      </c>
      <c r="F759" t="s">
        <v>24</v>
      </c>
      <c r="G759" t="s">
        <v>188</v>
      </c>
      <c r="H759">
        <v>448</v>
      </c>
      <c r="I759">
        <v>1.74</v>
      </c>
      <c r="J759" t="s">
        <v>120</v>
      </c>
      <c r="K759">
        <v>3</v>
      </c>
      <c r="L759">
        <v>5700</v>
      </c>
      <c r="M759">
        <v>5531.130572</v>
      </c>
      <c r="N759">
        <v>5336.0256079999999</v>
      </c>
      <c r="O759">
        <v>5086.8937720000004</v>
      </c>
      <c r="P759">
        <v>5087.8199720000002</v>
      </c>
      <c r="Q759">
        <v>0</v>
      </c>
      <c r="R759">
        <v>1900</v>
      </c>
      <c r="S759">
        <v>1400</v>
      </c>
      <c r="T759" t="s">
        <v>471</v>
      </c>
      <c r="U759" t="s">
        <v>472</v>
      </c>
      <c r="V759" t="s">
        <v>144</v>
      </c>
      <c r="X759" t="str">
        <f>IF(COUNTIF('[1]Seasonal Data3'!$G:$G, $B759)&gt;0, "Yes", "No")</f>
        <v>Yes</v>
      </c>
      <c r="Y759" t="str">
        <f>IF(COUNTIF('[1]Seasonal Data3'!$G:$G, $T759)&gt;0, "Yes", "No")</f>
        <v>Yes</v>
      </c>
    </row>
    <row r="760" spans="1:25" x14ac:dyDescent="0.25">
      <c r="A760" t="s">
        <v>1081</v>
      </c>
      <c r="B760" t="s">
        <v>470</v>
      </c>
      <c r="C760" t="s">
        <v>469</v>
      </c>
      <c r="D760" t="b">
        <v>0</v>
      </c>
      <c r="E760" t="str">
        <f t="shared" si="12"/>
        <v/>
      </c>
      <c r="F760" t="s">
        <v>24</v>
      </c>
      <c r="G760" t="s">
        <v>188</v>
      </c>
      <c r="H760">
        <v>448</v>
      </c>
      <c r="I760">
        <v>1.74</v>
      </c>
      <c r="J760" t="s">
        <v>120</v>
      </c>
      <c r="K760">
        <v>3</v>
      </c>
      <c r="L760">
        <v>5700</v>
      </c>
      <c r="M760">
        <v>5531.130572</v>
      </c>
      <c r="N760">
        <v>5336.0256079999999</v>
      </c>
      <c r="O760">
        <v>5086.8937720000004</v>
      </c>
      <c r="P760">
        <v>5087.8199720000002</v>
      </c>
      <c r="Q760">
        <v>0</v>
      </c>
      <c r="R760">
        <v>1900</v>
      </c>
      <c r="S760">
        <v>1400</v>
      </c>
      <c r="T760" t="s">
        <v>471</v>
      </c>
      <c r="U760" t="s">
        <v>472</v>
      </c>
      <c r="V760" t="s">
        <v>144</v>
      </c>
      <c r="X760" t="str">
        <f>IF(COUNTIF('[1]Seasonal Data3'!$G:$G, $B760)&gt;0, "Yes", "No")</f>
        <v>Yes</v>
      </c>
      <c r="Y760" t="str">
        <f>IF(COUNTIF('[1]Seasonal Data3'!$G:$G, $T760)&gt;0, "Yes", "No")</f>
        <v>Yes</v>
      </c>
    </row>
    <row r="761" spans="1:25" x14ac:dyDescent="0.25">
      <c r="A761" t="s">
        <v>1082</v>
      </c>
      <c r="B761" t="s">
        <v>482</v>
      </c>
      <c r="C761" t="s">
        <v>481</v>
      </c>
      <c r="D761" t="b">
        <v>0</v>
      </c>
      <c r="E761" t="str">
        <f t="shared" si="12"/>
        <v>Not showing</v>
      </c>
      <c r="F761" t="s">
        <v>24</v>
      </c>
      <c r="G761" t="s">
        <v>188</v>
      </c>
      <c r="H761">
        <v>448</v>
      </c>
      <c r="I761">
        <v>5.61</v>
      </c>
      <c r="J761" t="s">
        <v>116</v>
      </c>
      <c r="K761">
        <v>2</v>
      </c>
      <c r="L761">
        <v>3600</v>
      </c>
      <c r="M761">
        <v>3179.9</v>
      </c>
      <c r="N761">
        <v>3161.6</v>
      </c>
      <c r="O761">
        <v>2710.4</v>
      </c>
      <c r="P761">
        <v>2432</v>
      </c>
      <c r="Q761">
        <v>0</v>
      </c>
      <c r="R761">
        <v>1800</v>
      </c>
      <c r="S761">
        <v>1400</v>
      </c>
      <c r="T761" t="s">
        <v>483</v>
      </c>
      <c r="U761" t="s">
        <v>484</v>
      </c>
      <c r="V761" t="s">
        <v>40</v>
      </c>
      <c r="X761" t="str">
        <f>IF(COUNTIF('[1]Seasonal Data3'!$G:$G, $B761)&gt;0, "Yes", "No")</f>
        <v>Yes</v>
      </c>
      <c r="Y761" t="str">
        <f>IF(COUNTIF('[1]Seasonal Data3'!$G:$G, $T761)&gt;0, "Yes", "No")</f>
        <v>No</v>
      </c>
    </row>
    <row r="762" spans="1:25" x14ac:dyDescent="0.25">
      <c r="A762" t="s">
        <v>1082</v>
      </c>
      <c r="B762" t="s">
        <v>482</v>
      </c>
      <c r="C762" t="s">
        <v>481</v>
      </c>
      <c r="D762" t="b">
        <v>0</v>
      </c>
      <c r="E762" t="str">
        <f t="shared" si="12"/>
        <v>Not showing</v>
      </c>
      <c r="F762" t="s">
        <v>24</v>
      </c>
      <c r="G762" t="s">
        <v>188</v>
      </c>
      <c r="H762">
        <v>448</v>
      </c>
      <c r="I762">
        <v>5.61</v>
      </c>
      <c r="J762" t="s">
        <v>116</v>
      </c>
      <c r="K762">
        <v>2</v>
      </c>
      <c r="L762">
        <v>3600</v>
      </c>
      <c r="M762">
        <v>3179.9</v>
      </c>
      <c r="N762">
        <v>3161.6</v>
      </c>
      <c r="O762">
        <v>2710.4</v>
      </c>
      <c r="P762">
        <v>2432</v>
      </c>
      <c r="Q762">
        <v>0</v>
      </c>
      <c r="R762">
        <v>1800</v>
      </c>
      <c r="S762">
        <v>1400</v>
      </c>
      <c r="T762" t="s">
        <v>483</v>
      </c>
      <c r="U762" t="s">
        <v>484</v>
      </c>
      <c r="V762" t="s">
        <v>40</v>
      </c>
      <c r="X762" t="str">
        <f>IF(COUNTIF('[1]Seasonal Data3'!$G:$G, $B762)&gt;0, "Yes", "No")</f>
        <v>Yes</v>
      </c>
      <c r="Y762" t="str">
        <f>IF(COUNTIF('[1]Seasonal Data3'!$G:$G, $T762)&gt;0, "Yes", "No")</f>
        <v>No</v>
      </c>
    </row>
    <row r="763" spans="1:25" x14ac:dyDescent="0.25">
      <c r="A763" t="s">
        <v>1083</v>
      </c>
      <c r="B763" t="s">
        <v>494</v>
      </c>
      <c r="C763" t="s">
        <v>495</v>
      </c>
      <c r="D763" t="b">
        <v>0</v>
      </c>
      <c r="E763" t="str">
        <f t="shared" si="12"/>
        <v/>
      </c>
      <c r="F763" t="s">
        <v>24</v>
      </c>
      <c r="G763" t="s">
        <v>188</v>
      </c>
      <c r="H763">
        <v>448</v>
      </c>
      <c r="I763">
        <v>9.9700000000000006</v>
      </c>
      <c r="J763" t="s">
        <v>116</v>
      </c>
      <c r="K763">
        <v>2</v>
      </c>
      <c r="L763">
        <v>3600</v>
      </c>
      <c r="M763">
        <v>2504.5</v>
      </c>
      <c r="N763">
        <v>2596</v>
      </c>
      <c r="O763">
        <v>2720</v>
      </c>
      <c r="P763">
        <v>2454</v>
      </c>
      <c r="Q763">
        <v>0</v>
      </c>
      <c r="R763">
        <v>1800</v>
      </c>
      <c r="S763">
        <v>1400</v>
      </c>
      <c r="T763" t="s">
        <v>496</v>
      </c>
      <c r="U763" t="s">
        <v>497</v>
      </c>
      <c r="V763" t="s">
        <v>219</v>
      </c>
      <c r="X763" t="str">
        <f>IF(COUNTIF('[1]Seasonal Data3'!$G:$G, $B763)&gt;0, "Yes", "No")</f>
        <v>Yes</v>
      </c>
      <c r="Y763" t="str">
        <f>IF(COUNTIF('[1]Seasonal Data3'!$G:$G, $T763)&gt;0, "Yes", "No")</f>
        <v>Yes</v>
      </c>
    </row>
    <row r="764" spans="1:25" x14ac:dyDescent="0.25">
      <c r="A764" t="s">
        <v>1083</v>
      </c>
      <c r="B764" t="s">
        <v>494</v>
      </c>
      <c r="C764" t="s">
        <v>495</v>
      </c>
      <c r="D764" t="b">
        <v>0</v>
      </c>
      <c r="E764" t="str">
        <f t="shared" si="12"/>
        <v/>
      </c>
      <c r="F764" t="s">
        <v>24</v>
      </c>
      <c r="G764" t="s">
        <v>188</v>
      </c>
      <c r="H764">
        <v>448</v>
      </c>
      <c r="I764">
        <v>9.9700000000000006</v>
      </c>
      <c r="J764" t="s">
        <v>116</v>
      </c>
      <c r="K764">
        <v>2</v>
      </c>
      <c r="L764">
        <v>3600</v>
      </c>
      <c r="M764">
        <v>2504.5</v>
      </c>
      <c r="N764">
        <v>2596</v>
      </c>
      <c r="O764">
        <v>2720</v>
      </c>
      <c r="P764">
        <v>2454</v>
      </c>
      <c r="Q764">
        <v>0</v>
      </c>
      <c r="R764">
        <v>1800</v>
      </c>
      <c r="S764">
        <v>1400</v>
      </c>
      <c r="T764" t="s">
        <v>496</v>
      </c>
      <c r="U764" t="s">
        <v>497</v>
      </c>
      <c r="V764" t="s">
        <v>219</v>
      </c>
      <c r="X764" t="str">
        <f>IF(COUNTIF('[1]Seasonal Data3'!$G:$G, $B764)&gt;0, "Yes", "No")</f>
        <v>Yes</v>
      </c>
      <c r="Y764" t="str">
        <f>IF(COUNTIF('[1]Seasonal Data3'!$G:$G, $T764)&gt;0, "Yes", "No")</f>
        <v>Yes</v>
      </c>
    </row>
    <row r="765" spans="1:25" x14ac:dyDescent="0.25">
      <c r="A765" t="s">
        <v>1084</v>
      </c>
      <c r="B765" t="s">
        <v>490</v>
      </c>
      <c r="C765" t="s">
        <v>489</v>
      </c>
      <c r="D765" t="b">
        <v>0</v>
      </c>
      <c r="E765" t="str">
        <f t="shared" si="12"/>
        <v>Not showing</v>
      </c>
      <c r="F765" t="s">
        <v>24</v>
      </c>
      <c r="G765" t="s">
        <v>188</v>
      </c>
      <c r="H765">
        <v>448</v>
      </c>
      <c r="I765">
        <v>7.83</v>
      </c>
      <c r="J765" t="s">
        <v>120</v>
      </c>
      <c r="K765">
        <v>2</v>
      </c>
      <c r="L765">
        <v>3800</v>
      </c>
      <c r="M765">
        <v>3638</v>
      </c>
      <c r="N765">
        <v>3584.65</v>
      </c>
      <c r="O765">
        <v>3194.25</v>
      </c>
      <c r="P765">
        <v>3480.4</v>
      </c>
      <c r="Q765">
        <v>0</v>
      </c>
      <c r="R765">
        <v>1900</v>
      </c>
      <c r="S765">
        <v>1400</v>
      </c>
      <c r="T765" t="s">
        <v>491</v>
      </c>
      <c r="U765" t="s">
        <v>492</v>
      </c>
      <c r="V765" t="s">
        <v>40</v>
      </c>
      <c r="X765" t="str">
        <f>IF(COUNTIF('[1]Seasonal Data3'!$G:$G, $B765)&gt;0, "Yes", "No")</f>
        <v>Yes</v>
      </c>
      <c r="Y765" t="str">
        <f>IF(COUNTIF('[1]Seasonal Data3'!$G:$G, $T765)&gt;0, "Yes", "No")</f>
        <v>No</v>
      </c>
    </row>
    <row r="766" spans="1:25" x14ac:dyDescent="0.25">
      <c r="A766" t="s">
        <v>1085</v>
      </c>
      <c r="B766" t="s">
        <v>490</v>
      </c>
      <c r="C766" t="s">
        <v>489</v>
      </c>
      <c r="D766" t="b">
        <v>0</v>
      </c>
      <c r="E766" t="str">
        <f t="shared" si="12"/>
        <v>Not showing</v>
      </c>
      <c r="F766" t="s">
        <v>24</v>
      </c>
      <c r="G766" t="s">
        <v>188</v>
      </c>
      <c r="H766">
        <v>448</v>
      </c>
      <c r="I766">
        <v>7.83</v>
      </c>
      <c r="J766" t="s">
        <v>120</v>
      </c>
      <c r="K766">
        <v>2</v>
      </c>
      <c r="L766">
        <v>3800</v>
      </c>
      <c r="M766">
        <v>3638</v>
      </c>
      <c r="N766">
        <v>3584.65</v>
      </c>
      <c r="O766">
        <v>3194.25</v>
      </c>
      <c r="P766">
        <v>3480.4</v>
      </c>
      <c r="Q766">
        <v>0</v>
      </c>
      <c r="R766">
        <v>1900</v>
      </c>
      <c r="S766">
        <v>1400</v>
      </c>
      <c r="T766" t="s">
        <v>491</v>
      </c>
      <c r="U766" t="s">
        <v>492</v>
      </c>
      <c r="V766" t="s">
        <v>40</v>
      </c>
      <c r="X766" t="str">
        <f>IF(COUNTIF('[1]Seasonal Data3'!$G:$G, $B766)&gt;0, "Yes", "No")</f>
        <v>Yes</v>
      </c>
      <c r="Y766" t="str">
        <f>IF(COUNTIF('[1]Seasonal Data3'!$G:$G, $T766)&gt;0, "Yes", "No")</f>
        <v>No</v>
      </c>
    </row>
    <row r="767" spans="1:25" x14ac:dyDescent="0.25">
      <c r="A767" t="s">
        <v>1086</v>
      </c>
      <c r="B767" t="s">
        <v>504</v>
      </c>
      <c r="C767" t="s">
        <v>503</v>
      </c>
      <c r="D767" t="b">
        <v>0</v>
      </c>
      <c r="E767" t="str">
        <f t="shared" si="12"/>
        <v>Not showing</v>
      </c>
      <c r="F767" t="s">
        <v>24</v>
      </c>
      <c r="G767" t="s">
        <v>188</v>
      </c>
      <c r="H767">
        <v>448</v>
      </c>
      <c r="I767">
        <v>11.4</v>
      </c>
      <c r="J767" t="s">
        <v>120</v>
      </c>
      <c r="K767">
        <v>2</v>
      </c>
      <c r="L767">
        <v>3600</v>
      </c>
      <c r="M767">
        <v>2536.8190920000002</v>
      </c>
      <c r="N767">
        <v>2932.110107</v>
      </c>
      <c r="O767">
        <v>3163.78836</v>
      </c>
      <c r="P767">
        <v>2870.6763839999999</v>
      </c>
      <c r="Q767">
        <v>0</v>
      </c>
      <c r="R767">
        <v>1800</v>
      </c>
      <c r="S767">
        <v>1400</v>
      </c>
      <c r="T767" t="s">
        <v>505</v>
      </c>
      <c r="U767" t="s">
        <v>506</v>
      </c>
      <c r="V767" t="s">
        <v>31</v>
      </c>
      <c r="X767" t="str">
        <f>IF(COUNTIF('[1]Seasonal Data3'!$G:$G, $B767)&gt;0, "Yes", "No")</f>
        <v>Yes</v>
      </c>
      <c r="Y767" t="str">
        <f>IF(COUNTIF('[1]Seasonal Data3'!$G:$G, $T767)&gt;0, "Yes", "No")</f>
        <v>No</v>
      </c>
    </row>
    <row r="768" spans="1:25" x14ac:dyDescent="0.25">
      <c r="A768" t="s">
        <v>1086</v>
      </c>
      <c r="B768" t="s">
        <v>504</v>
      </c>
      <c r="C768" t="s">
        <v>503</v>
      </c>
      <c r="D768" t="b">
        <v>0</v>
      </c>
      <c r="E768" t="str">
        <f t="shared" si="12"/>
        <v>Not showing</v>
      </c>
      <c r="F768" t="s">
        <v>24</v>
      </c>
      <c r="G768" t="s">
        <v>188</v>
      </c>
      <c r="H768">
        <v>448</v>
      </c>
      <c r="I768">
        <v>11.4</v>
      </c>
      <c r="J768" t="s">
        <v>120</v>
      </c>
      <c r="K768">
        <v>2</v>
      </c>
      <c r="L768">
        <v>3600</v>
      </c>
      <c r="M768">
        <v>2536.8190920000002</v>
      </c>
      <c r="N768">
        <v>2932.110107</v>
      </c>
      <c r="O768">
        <v>3163.78836</v>
      </c>
      <c r="P768">
        <v>2870.6763839999999</v>
      </c>
      <c r="Q768">
        <v>0</v>
      </c>
      <c r="R768">
        <v>1800</v>
      </c>
      <c r="S768">
        <v>1400</v>
      </c>
      <c r="T768" t="s">
        <v>505</v>
      </c>
      <c r="U768" t="s">
        <v>506</v>
      </c>
      <c r="V768" t="s">
        <v>31</v>
      </c>
      <c r="X768" t="str">
        <f>IF(COUNTIF('[1]Seasonal Data3'!$G:$G, $B768)&gt;0, "Yes", "No")</f>
        <v>Yes</v>
      </c>
      <c r="Y768" t="str">
        <f>IF(COUNTIF('[1]Seasonal Data3'!$G:$G, $T768)&gt;0, "Yes", "No")</f>
        <v>No</v>
      </c>
    </row>
    <row r="769" spans="1:25" x14ac:dyDescent="0.25">
      <c r="A769" t="s">
        <v>1087</v>
      </c>
      <c r="B769" t="s">
        <v>508</v>
      </c>
      <c r="C769" t="s">
        <v>509</v>
      </c>
      <c r="D769" t="b">
        <v>0</v>
      </c>
      <c r="E769" t="str">
        <f t="shared" si="12"/>
        <v>Not showing</v>
      </c>
      <c r="F769" t="s">
        <v>24</v>
      </c>
      <c r="G769" t="s">
        <v>188</v>
      </c>
      <c r="H769">
        <v>461</v>
      </c>
      <c r="I769">
        <v>0</v>
      </c>
      <c r="J769" t="s">
        <v>116</v>
      </c>
      <c r="K769">
        <v>2</v>
      </c>
      <c r="L769">
        <v>3600</v>
      </c>
      <c r="M769">
        <v>1542.7093729999999</v>
      </c>
      <c r="N769">
        <v>1846.4316879999999</v>
      </c>
      <c r="O769">
        <v>2354.6937210000001</v>
      </c>
      <c r="P769">
        <v>1761.739536</v>
      </c>
      <c r="Q769">
        <v>0</v>
      </c>
      <c r="R769">
        <v>1800</v>
      </c>
      <c r="S769">
        <v>1400</v>
      </c>
      <c r="T769" t="s">
        <v>510</v>
      </c>
      <c r="U769" t="s">
        <v>511</v>
      </c>
      <c r="V769" t="s">
        <v>40</v>
      </c>
      <c r="X769" t="str">
        <f>IF(COUNTIF('[1]Seasonal Data3'!$G:$G, $B769)&gt;0, "Yes", "No")</f>
        <v>Yes</v>
      </c>
      <c r="Y769" t="str">
        <f>IF(COUNTIF('[1]Seasonal Data3'!$G:$G, $T769)&gt;0, "Yes", "No")</f>
        <v>No</v>
      </c>
    </row>
    <row r="770" spans="1:25" x14ac:dyDescent="0.25">
      <c r="A770" t="s">
        <v>1087</v>
      </c>
      <c r="B770" t="s">
        <v>508</v>
      </c>
      <c r="C770" t="s">
        <v>509</v>
      </c>
      <c r="D770" t="b">
        <v>0</v>
      </c>
      <c r="E770" t="str">
        <f t="shared" si="12"/>
        <v>Not showing</v>
      </c>
      <c r="F770" t="s">
        <v>24</v>
      </c>
      <c r="G770" t="s">
        <v>188</v>
      </c>
      <c r="H770">
        <v>461</v>
      </c>
      <c r="I770">
        <v>0</v>
      </c>
      <c r="J770" t="s">
        <v>116</v>
      </c>
      <c r="K770">
        <v>2</v>
      </c>
      <c r="L770">
        <v>3600</v>
      </c>
      <c r="M770">
        <v>1542.7093729999999</v>
      </c>
      <c r="N770">
        <v>1846.4316879999999</v>
      </c>
      <c r="O770">
        <v>2354.6937210000001</v>
      </c>
      <c r="P770">
        <v>1761.739536</v>
      </c>
      <c r="Q770">
        <v>0</v>
      </c>
      <c r="R770">
        <v>1800</v>
      </c>
      <c r="S770">
        <v>1400</v>
      </c>
      <c r="T770" t="s">
        <v>510</v>
      </c>
      <c r="U770" t="s">
        <v>511</v>
      </c>
      <c r="V770" t="s">
        <v>40</v>
      </c>
      <c r="X770" t="str">
        <f>IF(COUNTIF('[1]Seasonal Data3'!$G:$G, $B770)&gt;0, "Yes", "No")</f>
        <v>Yes</v>
      </c>
      <c r="Y770" t="str">
        <f>IF(COUNTIF('[1]Seasonal Data3'!$G:$G, $T770)&gt;0, "Yes", "No")</f>
        <v>No</v>
      </c>
    </row>
    <row r="771" spans="1:25" x14ac:dyDescent="0.25">
      <c r="A771" t="s">
        <v>1088</v>
      </c>
      <c r="B771" t="s">
        <v>518</v>
      </c>
      <c r="C771" t="s">
        <v>517</v>
      </c>
      <c r="D771" t="b">
        <v>0</v>
      </c>
      <c r="E771" t="str">
        <f t="shared" si="12"/>
        <v>Not showing</v>
      </c>
      <c r="F771" t="s">
        <v>24</v>
      </c>
      <c r="G771" t="s">
        <v>188</v>
      </c>
      <c r="H771">
        <v>461</v>
      </c>
      <c r="I771">
        <v>2.2400000000000002</v>
      </c>
      <c r="J771" t="s">
        <v>120</v>
      </c>
      <c r="K771">
        <v>2</v>
      </c>
      <c r="L771">
        <v>3600</v>
      </c>
      <c r="M771">
        <v>1752</v>
      </c>
      <c r="N771">
        <v>1940.6</v>
      </c>
      <c r="O771">
        <v>1815</v>
      </c>
      <c r="P771">
        <v>2572</v>
      </c>
      <c r="Q771">
        <v>0</v>
      </c>
      <c r="R771">
        <v>1800</v>
      </c>
      <c r="S771">
        <v>1400</v>
      </c>
      <c r="T771" t="s">
        <v>519</v>
      </c>
      <c r="U771" t="s">
        <v>520</v>
      </c>
      <c r="V771" t="s">
        <v>40</v>
      </c>
      <c r="X771" t="str">
        <f>IF(COUNTIF('[1]Seasonal Data3'!$G:$G, $B771)&gt;0, "Yes", "No")</f>
        <v>Yes</v>
      </c>
      <c r="Y771" t="str">
        <f>IF(COUNTIF('[1]Seasonal Data3'!$G:$G, $T771)&gt;0, "Yes", "No")</f>
        <v>No</v>
      </c>
    </row>
    <row r="772" spans="1:25" x14ac:dyDescent="0.25">
      <c r="A772" t="s">
        <v>1088</v>
      </c>
      <c r="B772" t="s">
        <v>518</v>
      </c>
      <c r="C772" t="s">
        <v>517</v>
      </c>
      <c r="D772" t="b">
        <v>0</v>
      </c>
      <c r="E772" t="str">
        <f t="shared" si="12"/>
        <v>Not showing</v>
      </c>
      <c r="F772" t="s">
        <v>24</v>
      </c>
      <c r="G772" t="s">
        <v>188</v>
      </c>
      <c r="H772">
        <v>461</v>
      </c>
      <c r="I772">
        <v>2.2400000000000002</v>
      </c>
      <c r="J772" t="s">
        <v>120</v>
      </c>
      <c r="K772">
        <v>2</v>
      </c>
      <c r="L772">
        <v>3600</v>
      </c>
      <c r="M772">
        <v>1752</v>
      </c>
      <c r="N772">
        <v>1940.6</v>
      </c>
      <c r="O772">
        <v>1815</v>
      </c>
      <c r="P772">
        <v>2572</v>
      </c>
      <c r="Q772">
        <v>0</v>
      </c>
      <c r="R772">
        <v>1800</v>
      </c>
      <c r="S772">
        <v>1400</v>
      </c>
      <c r="T772" t="s">
        <v>519</v>
      </c>
      <c r="U772" t="s">
        <v>520</v>
      </c>
      <c r="V772" t="s">
        <v>40</v>
      </c>
      <c r="X772" t="str">
        <f>IF(COUNTIF('[1]Seasonal Data3'!$G:$G, $B772)&gt;0, "Yes", "No")</f>
        <v>Yes</v>
      </c>
      <c r="Y772" t="str">
        <f>IF(COUNTIF('[1]Seasonal Data3'!$G:$G, $T772)&gt;0, "Yes", "No")</f>
        <v>No</v>
      </c>
    </row>
    <row r="773" spans="1:25" x14ac:dyDescent="0.25">
      <c r="A773" t="s">
        <v>1089</v>
      </c>
      <c r="B773" t="s">
        <v>522</v>
      </c>
      <c r="C773" t="s">
        <v>521</v>
      </c>
      <c r="D773" t="b">
        <v>0</v>
      </c>
      <c r="E773" t="str">
        <f t="shared" si="12"/>
        <v>Not showing</v>
      </c>
      <c r="F773" t="s">
        <v>24</v>
      </c>
      <c r="G773" t="s">
        <v>188</v>
      </c>
      <c r="H773">
        <v>461</v>
      </c>
      <c r="I773">
        <v>4.62</v>
      </c>
      <c r="J773" t="s">
        <v>116</v>
      </c>
      <c r="K773">
        <v>2</v>
      </c>
      <c r="L773">
        <v>3600</v>
      </c>
      <c r="M773" t="e">
        <v>#N/A</v>
      </c>
      <c r="N773" t="e">
        <v>#N/A</v>
      </c>
      <c r="O773" t="e">
        <v>#N/A</v>
      </c>
      <c r="P773" t="e">
        <v>#N/A</v>
      </c>
      <c r="Q773">
        <v>0</v>
      </c>
      <c r="R773">
        <v>1800</v>
      </c>
      <c r="S773">
        <v>1400</v>
      </c>
      <c r="T773" t="s">
        <v>523</v>
      </c>
      <c r="U773" t="s">
        <v>524</v>
      </c>
      <c r="V773" t="s">
        <v>40</v>
      </c>
      <c r="X773" t="str">
        <f>IF(COUNTIF('[1]Seasonal Data3'!$G:$G, $B773)&gt;0, "Yes", "No")</f>
        <v>Yes</v>
      </c>
      <c r="Y773" t="str">
        <f>IF(COUNTIF('[1]Seasonal Data3'!$G:$G, $T773)&gt;0, "Yes", "No")</f>
        <v>No</v>
      </c>
    </row>
    <row r="774" spans="1:25" x14ac:dyDescent="0.25">
      <c r="A774" t="s">
        <v>1089</v>
      </c>
      <c r="B774" t="s">
        <v>522</v>
      </c>
      <c r="C774" t="s">
        <v>521</v>
      </c>
      <c r="D774" t="b">
        <v>0</v>
      </c>
      <c r="E774" t="str">
        <f t="shared" si="12"/>
        <v>Not showing</v>
      </c>
      <c r="F774" t="s">
        <v>24</v>
      </c>
      <c r="G774" t="s">
        <v>188</v>
      </c>
      <c r="H774">
        <v>461</v>
      </c>
      <c r="I774">
        <v>4.62</v>
      </c>
      <c r="J774" t="s">
        <v>116</v>
      </c>
      <c r="K774">
        <v>2</v>
      </c>
      <c r="L774">
        <v>3600</v>
      </c>
      <c r="M774" t="e">
        <v>#N/A</v>
      </c>
      <c r="N774" t="e">
        <v>#N/A</v>
      </c>
      <c r="O774" t="e">
        <v>#N/A</v>
      </c>
      <c r="P774" t="e">
        <v>#N/A</v>
      </c>
      <c r="Q774">
        <v>0</v>
      </c>
      <c r="R774">
        <v>1800</v>
      </c>
      <c r="S774">
        <v>1400</v>
      </c>
      <c r="T774" t="s">
        <v>523</v>
      </c>
      <c r="U774" t="s">
        <v>524</v>
      </c>
      <c r="V774" t="s">
        <v>40</v>
      </c>
      <c r="X774" t="str">
        <f>IF(COUNTIF('[1]Seasonal Data3'!$G:$G, $B774)&gt;0, "Yes", "No")</f>
        <v>Yes</v>
      </c>
      <c r="Y774" t="str">
        <f>IF(COUNTIF('[1]Seasonal Data3'!$G:$G, $T774)&gt;0, "Yes", "No")</f>
        <v>No</v>
      </c>
    </row>
    <row r="775" spans="1:25" x14ac:dyDescent="0.25">
      <c r="A775" t="s">
        <v>1090</v>
      </c>
      <c r="B775" t="s">
        <v>530</v>
      </c>
      <c r="C775" t="s">
        <v>529</v>
      </c>
      <c r="D775" t="b">
        <v>0</v>
      </c>
      <c r="E775" t="str">
        <f t="shared" si="12"/>
        <v>Not showing</v>
      </c>
      <c r="F775" t="s">
        <v>24</v>
      </c>
      <c r="G775" t="s">
        <v>188</v>
      </c>
      <c r="H775">
        <v>461</v>
      </c>
      <c r="I775">
        <v>7.54</v>
      </c>
      <c r="J775" t="s">
        <v>120</v>
      </c>
      <c r="K775">
        <v>2</v>
      </c>
      <c r="L775">
        <v>3600</v>
      </c>
      <c r="M775">
        <v>1574.1</v>
      </c>
      <c r="N775">
        <v>1662.5</v>
      </c>
      <c r="O775">
        <v>1592.2</v>
      </c>
      <c r="P775">
        <v>2761.45</v>
      </c>
      <c r="Q775">
        <v>0</v>
      </c>
      <c r="R775">
        <v>1800</v>
      </c>
      <c r="S775">
        <v>1400</v>
      </c>
      <c r="T775" t="s">
        <v>531</v>
      </c>
      <c r="U775" t="s">
        <v>532</v>
      </c>
      <c r="V775" t="s">
        <v>40</v>
      </c>
      <c r="X775" t="str">
        <f>IF(COUNTIF('[1]Seasonal Data3'!$G:$G, $B775)&gt;0, "Yes", "No")</f>
        <v>Yes</v>
      </c>
      <c r="Y775" t="str">
        <f>IF(COUNTIF('[1]Seasonal Data3'!$G:$G, $T775)&gt;0, "Yes", "No")</f>
        <v>No</v>
      </c>
    </row>
    <row r="776" spans="1:25" x14ac:dyDescent="0.25">
      <c r="A776" t="s">
        <v>1091</v>
      </c>
      <c r="B776" t="s">
        <v>537</v>
      </c>
      <c r="C776" t="s">
        <v>538</v>
      </c>
      <c r="D776" t="b">
        <v>0</v>
      </c>
      <c r="E776" t="str">
        <f t="shared" si="12"/>
        <v/>
      </c>
      <c r="F776" t="s">
        <v>24</v>
      </c>
      <c r="G776" t="s">
        <v>188</v>
      </c>
      <c r="H776">
        <v>461</v>
      </c>
      <c r="I776">
        <v>10.26</v>
      </c>
      <c r="J776" t="s">
        <v>116</v>
      </c>
      <c r="K776">
        <v>2</v>
      </c>
      <c r="L776">
        <v>3600</v>
      </c>
      <c r="M776" t="e">
        <v>#N/A</v>
      </c>
      <c r="N776" t="e">
        <v>#N/A</v>
      </c>
      <c r="O776" t="e">
        <v>#N/A</v>
      </c>
      <c r="P776" t="e">
        <v>#N/A</v>
      </c>
      <c r="Q776">
        <v>0</v>
      </c>
      <c r="R776">
        <v>1800</v>
      </c>
      <c r="S776">
        <v>1400</v>
      </c>
      <c r="T776" t="s">
        <v>539</v>
      </c>
      <c r="U776" t="s">
        <v>540</v>
      </c>
      <c r="V776" t="s">
        <v>40</v>
      </c>
      <c r="X776" t="str">
        <f>IF(COUNTIF('[1]Seasonal Data3'!$G:$G, $B776)&gt;0, "Yes", "No")</f>
        <v>Yes</v>
      </c>
      <c r="Y776" t="str">
        <f>IF(COUNTIF('[1]Seasonal Data3'!$G:$G, $T776)&gt;0, "Yes", "No")</f>
        <v>Yes</v>
      </c>
    </row>
    <row r="777" spans="1:25" x14ac:dyDescent="0.25">
      <c r="A777" t="s">
        <v>1092</v>
      </c>
      <c r="B777" t="s">
        <v>544</v>
      </c>
      <c r="C777" t="s">
        <v>543</v>
      </c>
      <c r="D777" t="b">
        <v>0</v>
      </c>
      <c r="E777" t="str">
        <f t="shared" si="12"/>
        <v>Not showing</v>
      </c>
      <c r="F777" t="s">
        <v>24</v>
      </c>
      <c r="G777" t="s">
        <v>188</v>
      </c>
      <c r="H777">
        <v>461</v>
      </c>
      <c r="I777">
        <v>11.51</v>
      </c>
      <c r="J777" t="s">
        <v>120</v>
      </c>
      <c r="K777">
        <v>2</v>
      </c>
      <c r="L777">
        <v>3600</v>
      </c>
      <c r="M777">
        <v>1352.85</v>
      </c>
      <c r="N777">
        <v>1589.75</v>
      </c>
      <c r="O777">
        <v>1520.6</v>
      </c>
      <c r="P777">
        <v>2602.6</v>
      </c>
      <c r="Q777">
        <v>0</v>
      </c>
      <c r="R777">
        <v>1800</v>
      </c>
      <c r="S777">
        <v>1400</v>
      </c>
      <c r="T777" t="s">
        <v>545</v>
      </c>
      <c r="U777" t="s">
        <v>546</v>
      </c>
      <c r="V777" t="s">
        <v>456</v>
      </c>
      <c r="X777" t="str">
        <f>IF(COUNTIF('[1]Seasonal Data3'!$G:$G, $B777)&gt;0, "Yes", "No")</f>
        <v>Yes</v>
      </c>
      <c r="Y777" t="str">
        <f>IF(COUNTIF('[1]Seasonal Data3'!$G:$G, $T777)&gt;0, "Yes", "No")</f>
        <v>No</v>
      </c>
    </row>
    <row r="778" spans="1:25" x14ac:dyDescent="0.25">
      <c r="A778" t="s">
        <v>1093</v>
      </c>
      <c r="B778" t="s">
        <v>548</v>
      </c>
      <c r="C778" t="s">
        <v>547</v>
      </c>
      <c r="D778" t="b">
        <v>0</v>
      </c>
      <c r="E778" t="str">
        <f t="shared" si="12"/>
        <v>Not showing</v>
      </c>
      <c r="F778" t="s">
        <v>24</v>
      </c>
      <c r="G778" t="s">
        <v>188</v>
      </c>
      <c r="H778">
        <v>461</v>
      </c>
      <c r="I778">
        <v>12.2</v>
      </c>
      <c r="J778" t="s">
        <v>116</v>
      </c>
      <c r="K778">
        <v>2</v>
      </c>
      <c r="L778">
        <v>3600</v>
      </c>
      <c r="M778" t="e">
        <v>#N/A</v>
      </c>
      <c r="N778" t="e">
        <v>#N/A</v>
      </c>
      <c r="O778" t="e">
        <v>#N/A</v>
      </c>
      <c r="P778" t="e">
        <v>#N/A</v>
      </c>
      <c r="Q778">
        <v>0</v>
      </c>
      <c r="R778">
        <v>1800</v>
      </c>
      <c r="S778">
        <v>1400</v>
      </c>
      <c r="T778" t="s">
        <v>549</v>
      </c>
      <c r="U778" t="s">
        <v>550</v>
      </c>
      <c r="V778" t="s">
        <v>40</v>
      </c>
      <c r="X778" t="str">
        <f>IF(COUNTIF('[1]Seasonal Data3'!$G:$G, $B778)&gt;0, "Yes", "No")</f>
        <v>Yes</v>
      </c>
      <c r="Y778" t="str">
        <f>IF(COUNTIF('[1]Seasonal Data3'!$G:$G, $T778)&gt;0, "Yes", "No")</f>
        <v>No</v>
      </c>
    </row>
    <row r="779" spans="1:25" x14ac:dyDescent="0.25">
      <c r="A779" t="s">
        <v>1094</v>
      </c>
      <c r="B779">
        <v>2020004</v>
      </c>
      <c r="C779" t="s">
        <v>136</v>
      </c>
      <c r="D779" t="b">
        <v>0</v>
      </c>
      <c r="E779" t="str">
        <f t="shared" si="12"/>
        <v/>
      </c>
      <c r="F779" t="s">
        <v>24</v>
      </c>
      <c r="G779">
        <v>20</v>
      </c>
      <c r="H779">
        <v>0</v>
      </c>
      <c r="I779">
        <v>4</v>
      </c>
      <c r="J779" t="s">
        <v>116</v>
      </c>
      <c r="K779">
        <v>2</v>
      </c>
      <c r="L779">
        <v>3600</v>
      </c>
      <c r="M779">
        <v>2262.680038</v>
      </c>
      <c r="N779">
        <v>2671.1905310000002</v>
      </c>
      <c r="O779">
        <v>3070.6139830000002</v>
      </c>
      <c r="P779">
        <v>1853.5449619999999</v>
      </c>
      <c r="Q779">
        <v>0</v>
      </c>
      <c r="R779">
        <v>1800</v>
      </c>
      <c r="S779">
        <v>1400</v>
      </c>
      <c r="T779">
        <v>2040004</v>
      </c>
      <c r="U779" t="s">
        <v>130</v>
      </c>
      <c r="V779" t="s">
        <v>31</v>
      </c>
      <c r="X779" t="str">
        <f>IF(COUNTIF('[1]Seasonal Data3'!$G:$G, $B779)&gt;0, "Yes", "No")</f>
        <v>Yes</v>
      </c>
      <c r="Y779" t="str">
        <f>IF(COUNTIF('[1]Seasonal Data3'!$G:$G, $T779)&gt;0, "Yes", "No")</f>
        <v>Yes</v>
      </c>
    </row>
    <row r="780" spans="1:25" x14ac:dyDescent="0.25">
      <c r="A780" t="s">
        <v>1095</v>
      </c>
      <c r="B780" t="s">
        <v>559</v>
      </c>
      <c r="C780" t="s">
        <v>560</v>
      </c>
      <c r="D780" t="b">
        <v>0</v>
      </c>
      <c r="E780" t="str">
        <f t="shared" si="12"/>
        <v>Not showing</v>
      </c>
      <c r="F780" t="s">
        <v>24</v>
      </c>
      <c r="G780" t="s">
        <v>188</v>
      </c>
      <c r="H780">
        <v>461</v>
      </c>
      <c r="I780">
        <v>13.48</v>
      </c>
      <c r="J780" t="s">
        <v>116</v>
      </c>
      <c r="K780">
        <v>2</v>
      </c>
      <c r="L780">
        <v>3600</v>
      </c>
      <c r="M780">
        <v>1840.1853249999999</v>
      </c>
      <c r="N780">
        <v>2488.2072349999999</v>
      </c>
      <c r="O780">
        <v>2789.8778980000002</v>
      </c>
      <c r="P780">
        <v>2075.4193110000001</v>
      </c>
      <c r="Q780">
        <v>0</v>
      </c>
      <c r="R780">
        <v>1800</v>
      </c>
      <c r="S780">
        <v>1400</v>
      </c>
      <c r="T780" t="s">
        <v>561</v>
      </c>
      <c r="U780" t="s">
        <v>562</v>
      </c>
      <c r="V780" t="s">
        <v>31</v>
      </c>
      <c r="X780" t="str">
        <f>IF(COUNTIF('[1]Seasonal Data3'!$G:$G, $B780)&gt;0, "Yes", "No")</f>
        <v>Yes</v>
      </c>
      <c r="Y780" t="str">
        <f>IF(COUNTIF('[1]Seasonal Data3'!$G:$G, $T780)&gt;0, "Yes", "No")</f>
        <v>No</v>
      </c>
    </row>
    <row r="781" spans="1:25" x14ac:dyDescent="0.25">
      <c r="A781" t="s">
        <v>1096</v>
      </c>
      <c r="B781">
        <v>2020004</v>
      </c>
      <c r="C781" t="s">
        <v>136</v>
      </c>
      <c r="D781" t="b">
        <v>0</v>
      </c>
      <c r="E781" t="str">
        <f t="shared" si="12"/>
        <v/>
      </c>
      <c r="F781" t="s">
        <v>24</v>
      </c>
      <c r="G781">
        <v>20</v>
      </c>
      <c r="H781">
        <v>0</v>
      </c>
      <c r="I781">
        <v>4</v>
      </c>
      <c r="J781" t="s">
        <v>116</v>
      </c>
      <c r="K781">
        <v>2</v>
      </c>
      <c r="L781">
        <v>3600</v>
      </c>
      <c r="M781">
        <v>2262.680038</v>
      </c>
      <c r="N781">
        <v>2671.1905310000002</v>
      </c>
      <c r="O781">
        <v>3070.6139830000002</v>
      </c>
      <c r="P781">
        <v>1853.5449619999999</v>
      </c>
      <c r="Q781">
        <v>0</v>
      </c>
      <c r="R781">
        <v>1800</v>
      </c>
      <c r="S781">
        <v>1400</v>
      </c>
      <c r="T781">
        <v>2040004</v>
      </c>
      <c r="U781" t="s">
        <v>130</v>
      </c>
      <c r="V781" t="s">
        <v>31</v>
      </c>
      <c r="X781" t="str">
        <f>IF(COUNTIF('[1]Seasonal Data3'!$G:$G, $B781)&gt;0, "Yes", "No")</f>
        <v>Yes</v>
      </c>
      <c r="Y781" t="str">
        <f>IF(COUNTIF('[1]Seasonal Data3'!$G:$G, $T781)&gt;0, "Yes", "No")</f>
        <v>Yes</v>
      </c>
    </row>
    <row r="782" spans="1:25" x14ac:dyDescent="0.25">
      <c r="A782" t="s">
        <v>1096</v>
      </c>
      <c r="B782">
        <v>2020004</v>
      </c>
      <c r="C782" t="s">
        <v>136</v>
      </c>
      <c r="D782" t="b">
        <v>0</v>
      </c>
      <c r="E782" t="str">
        <f t="shared" si="12"/>
        <v/>
      </c>
      <c r="F782" t="s">
        <v>24</v>
      </c>
      <c r="G782">
        <v>20</v>
      </c>
      <c r="H782">
        <v>0</v>
      </c>
      <c r="I782">
        <v>4</v>
      </c>
      <c r="J782" t="s">
        <v>116</v>
      </c>
      <c r="K782">
        <v>2</v>
      </c>
      <c r="L782">
        <v>3600</v>
      </c>
      <c r="M782">
        <v>2262.680038</v>
      </c>
      <c r="N782">
        <v>2671.1905310000002</v>
      </c>
      <c r="O782">
        <v>3070.6139830000002</v>
      </c>
      <c r="P782">
        <v>1853.5449619999999</v>
      </c>
      <c r="Q782">
        <v>0</v>
      </c>
      <c r="R782">
        <v>1800</v>
      </c>
      <c r="S782">
        <v>1400</v>
      </c>
      <c r="T782">
        <v>2040004</v>
      </c>
      <c r="U782" t="s">
        <v>130</v>
      </c>
      <c r="V782" t="s">
        <v>31</v>
      </c>
      <c r="X782" t="str">
        <f>IF(COUNTIF('[1]Seasonal Data3'!$G:$G, $B782)&gt;0, "Yes", "No")</f>
        <v>Yes</v>
      </c>
      <c r="Y782" t="str">
        <f>IF(COUNTIF('[1]Seasonal Data3'!$G:$G, $T782)&gt;0, "Yes", "No")</f>
        <v>Yes</v>
      </c>
    </row>
    <row r="783" spans="1:25" x14ac:dyDescent="0.25">
      <c r="A783" t="s">
        <v>1097</v>
      </c>
      <c r="B783">
        <v>2020000</v>
      </c>
      <c r="C783" t="s">
        <v>115</v>
      </c>
      <c r="D783" t="b">
        <v>0</v>
      </c>
      <c r="E783" t="str">
        <f t="shared" si="12"/>
        <v/>
      </c>
      <c r="F783" t="s">
        <v>24</v>
      </c>
      <c r="G783">
        <v>20</v>
      </c>
      <c r="H783">
        <v>0</v>
      </c>
      <c r="I783">
        <v>0.01</v>
      </c>
      <c r="J783" t="s">
        <v>116</v>
      </c>
      <c r="K783">
        <v>2</v>
      </c>
      <c r="L783">
        <v>3600</v>
      </c>
      <c r="M783">
        <v>1885.885863</v>
      </c>
      <c r="N783">
        <v>1978.6456020000001</v>
      </c>
      <c r="O783">
        <v>2136.192857</v>
      </c>
      <c r="P783">
        <v>1724.1977770000001</v>
      </c>
      <c r="Q783">
        <v>0</v>
      </c>
      <c r="R783">
        <v>1800</v>
      </c>
      <c r="S783">
        <v>1400</v>
      </c>
      <c r="T783">
        <v>2040001</v>
      </c>
      <c r="U783" t="s">
        <v>117</v>
      </c>
      <c r="V783" t="s">
        <v>31</v>
      </c>
      <c r="X783" t="str">
        <f>IF(COUNTIF('[1]Seasonal Data3'!$G:$G, $B783)&gt;0, "Yes", "No")</f>
        <v>Yes</v>
      </c>
      <c r="Y783" t="str">
        <f>IF(COUNTIF('[1]Seasonal Data3'!$G:$G, $T783)&gt;0, "Yes", "No")</f>
        <v>Yes</v>
      </c>
    </row>
    <row r="784" spans="1:25" x14ac:dyDescent="0.25">
      <c r="A784" t="s">
        <v>1098</v>
      </c>
      <c r="B784">
        <v>2020004</v>
      </c>
      <c r="C784" t="s">
        <v>136</v>
      </c>
      <c r="D784" t="b">
        <v>0</v>
      </c>
      <c r="E784" t="str">
        <f t="shared" si="12"/>
        <v/>
      </c>
      <c r="F784" t="s">
        <v>24</v>
      </c>
      <c r="G784">
        <v>20</v>
      </c>
      <c r="H784">
        <v>0</v>
      </c>
      <c r="I784">
        <v>4</v>
      </c>
      <c r="J784" t="s">
        <v>116</v>
      </c>
      <c r="K784">
        <v>2</v>
      </c>
      <c r="L784">
        <v>3600</v>
      </c>
      <c r="M784">
        <v>2262.680038</v>
      </c>
      <c r="N784">
        <v>2671.1905310000002</v>
      </c>
      <c r="O784">
        <v>3070.6139830000002</v>
      </c>
      <c r="P784">
        <v>1853.5449619999999</v>
      </c>
      <c r="Q784">
        <v>0</v>
      </c>
      <c r="R784">
        <v>1800</v>
      </c>
      <c r="S784">
        <v>1400</v>
      </c>
      <c r="T784">
        <v>2040004</v>
      </c>
      <c r="U784" t="s">
        <v>130</v>
      </c>
      <c r="V784" t="s">
        <v>31</v>
      </c>
      <c r="X784" t="str">
        <f>IF(COUNTIF('[1]Seasonal Data3'!$G:$G, $B784)&gt;0, "Yes", "No")</f>
        <v>Yes</v>
      </c>
      <c r="Y784" t="str">
        <f>IF(COUNTIF('[1]Seasonal Data3'!$G:$G, $T784)&gt;0, "Yes", "No")</f>
        <v>Yes</v>
      </c>
    </row>
    <row r="785" spans="1:25" x14ac:dyDescent="0.25">
      <c r="A785" t="s">
        <v>1099</v>
      </c>
      <c r="B785">
        <v>2020017</v>
      </c>
      <c r="C785" t="s">
        <v>174</v>
      </c>
      <c r="D785" t="b">
        <v>0</v>
      </c>
      <c r="E785" t="str">
        <f t="shared" si="12"/>
        <v/>
      </c>
      <c r="F785" t="s">
        <v>24</v>
      </c>
      <c r="G785">
        <v>20</v>
      </c>
      <c r="H785">
        <v>10</v>
      </c>
      <c r="I785">
        <v>7.09</v>
      </c>
      <c r="J785" t="s">
        <v>116</v>
      </c>
      <c r="K785">
        <v>3</v>
      </c>
      <c r="L785">
        <v>5400</v>
      </c>
      <c r="M785">
        <v>4916.2100039999996</v>
      </c>
      <c r="N785">
        <v>5335.1527400000004</v>
      </c>
      <c r="O785">
        <v>4714.6821</v>
      </c>
      <c r="P785">
        <v>3606.8916439999998</v>
      </c>
      <c r="Q785">
        <v>0</v>
      </c>
      <c r="R785">
        <v>1800</v>
      </c>
      <c r="S785">
        <v>1400</v>
      </c>
      <c r="T785">
        <v>2040018</v>
      </c>
      <c r="U785" t="s">
        <v>175</v>
      </c>
      <c r="V785" t="s">
        <v>31</v>
      </c>
      <c r="X785" t="str">
        <f>IF(COUNTIF('[1]Seasonal Data3'!$G:$G, $B785)&gt;0, "Yes", "No")</f>
        <v>Yes</v>
      </c>
      <c r="Y785" t="str">
        <f>IF(COUNTIF('[1]Seasonal Data3'!$G:$G, $T785)&gt;0, "Yes", "No")</f>
        <v>Yes</v>
      </c>
    </row>
    <row r="786" spans="1:25" x14ac:dyDescent="0.25">
      <c r="A786" t="s">
        <v>1100</v>
      </c>
      <c r="B786">
        <v>2010018</v>
      </c>
      <c r="C786" t="s">
        <v>176</v>
      </c>
      <c r="D786" t="b">
        <v>0</v>
      </c>
      <c r="E786" t="str">
        <f t="shared" si="12"/>
        <v/>
      </c>
      <c r="F786" t="s">
        <v>24</v>
      </c>
      <c r="G786">
        <v>20</v>
      </c>
      <c r="H786">
        <v>10</v>
      </c>
      <c r="I786">
        <v>7.9</v>
      </c>
      <c r="J786" t="s">
        <v>120</v>
      </c>
      <c r="K786">
        <v>3</v>
      </c>
      <c r="L786">
        <v>5400</v>
      </c>
      <c r="M786">
        <v>4090.11904</v>
      </c>
      <c r="N786">
        <v>4655.738464</v>
      </c>
      <c r="O786">
        <v>3889.8940790000001</v>
      </c>
      <c r="P786">
        <v>2985.4891400000001</v>
      </c>
      <c r="Q786">
        <v>0</v>
      </c>
      <c r="R786">
        <v>1800</v>
      </c>
      <c r="S786">
        <v>1400</v>
      </c>
      <c r="T786">
        <v>2060018</v>
      </c>
      <c r="U786" t="s">
        <v>177</v>
      </c>
      <c r="V786" t="s">
        <v>31</v>
      </c>
      <c r="X786" t="str">
        <f>IF(COUNTIF('[1]Seasonal Data3'!$G:$G, $B786)&gt;0, "Yes", "No")</f>
        <v>Yes</v>
      </c>
      <c r="Y786" t="str">
        <f>IF(COUNTIF('[1]Seasonal Data3'!$G:$G, $T786)&gt;0, "Yes", "No")</f>
        <v>Yes</v>
      </c>
    </row>
    <row r="787" spans="1:25" x14ac:dyDescent="0.25">
      <c r="A787" t="s">
        <v>1101</v>
      </c>
      <c r="B787">
        <v>2020015</v>
      </c>
      <c r="C787" t="s">
        <v>164</v>
      </c>
      <c r="D787" t="b">
        <v>0</v>
      </c>
      <c r="E787" t="s">
        <v>23</v>
      </c>
      <c r="F787" t="s">
        <v>24</v>
      </c>
      <c r="G787">
        <v>20</v>
      </c>
      <c r="H787">
        <v>10</v>
      </c>
      <c r="I787">
        <v>4.57</v>
      </c>
      <c r="J787" t="s">
        <v>116</v>
      </c>
      <c r="K787">
        <v>4</v>
      </c>
      <c r="L787">
        <v>7200</v>
      </c>
      <c r="M787">
        <v>6397.25</v>
      </c>
      <c r="N787">
        <v>6395</v>
      </c>
      <c r="O787">
        <v>4705</v>
      </c>
      <c r="P787">
        <v>4336</v>
      </c>
      <c r="Q787">
        <v>0</v>
      </c>
      <c r="R787">
        <v>1800</v>
      </c>
      <c r="S787">
        <v>1400</v>
      </c>
      <c r="T787">
        <v>2040016</v>
      </c>
      <c r="U787" t="s">
        <v>34</v>
      </c>
      <c r="V787" t="s">
        <v>35</v>
      </c>
      <c r="X787" t="str">
        <f>IF(COUNTIF('[1]Seasonal Data3'!$G:$G, $B787)&gt;0, "Yes", "No")</f>
        <v>Yes</v>
      </c>
      <c r="Y787" t="str">
        <f>IF(COUNTIF('[1]Seasonal Data3'!$G:$G, $T787)&gt;0, "Yes", "No")</f>
        <v>Yes</v>
      </c>
    </row>
    <row r="788" spans="1:25" x14ac:dyDescent="0.25">
      <c r="A788" t="s">
        <v>1102</v>
      </c>
      <c r="B788">
        <v>2010016</v>
      </c>
      <c r="C788" t="s">
        <v>169</v>
      </c>
      <c r="D788" t="b">
        <v>0</v>
      </c>
      <c r="E788" t="str">
        <f>IF($Y788="No", "Not showing", "")</f>
        <v/>
      </c>
      <c r="F788" t="s">
        <v>24</v>
      </c>
      <c r="G788">
        <v>20</v>
      </c>
      <c r="H788">
        <v>10</v>
      </c>
      <c r="I788">
        <v>6.1</v>
      </c>
      <c r="J788" t="s">
        <v>120</v>
      </c>
      <c r="K788">
        <v>3</v>
      </c>
      <c r="L788">
        <v>5400</v>
      </c>
      <c r="M788">
        <v>4272.5186560000002</v>
      </c>
      <c r="N788">
        <v>4033.2350839999999</v>
      </c>
      <c r="O788">
        <v>4058.456052</v>
      </c>
      <c r="P788">
        <v>3176.3744320000001</v>
      </c>
      <c r="Q788">
        <v>0</v>
      </c>
      <c r="R788">
        <v>1800</v>
      </c>
      <c r="S788">
        <v>1400</v>
      </c>
      <c r="T788">
        <v>2060016</v>
      </c>
      <c r="U788" t="s">
        <v>170</v>
      </c>
      <c r="V788" t="s">
        <v>31</v>
      </c>
      <c r="X788" t="str">
        <f>IF(COUNTIF('[1]Seasonal Data3'!$G:$G, $B788)&gt;0, "Yes", "No")</f>
        <v>Yes</v>
      </c>
      <c r="Y788" t="str">
        <f>IF(COUNTIF('[1]Seasonal Data3'!$G:$G, $T788)&gt;0, "Yes", "No")</f>
        <v>Yes</v>
      </c>
    </row>
    <row r="789" spans="1:25" x14ac:dyDescent="0.25">
      <c r="A789" t="s">
        <v>1103</v>
      </c>
      <c r="B789">
        <v>2019015</v>
      </c>
      <c r="C789" t="s">
        <v>165</v>
      </c>
      <c r="D789" t="b">
        <v>0</v>
      </c>
      <c r="E789" t="str">
        <f>IF($Y789="No", "Not showing", "")</f>
        <v/>
      </c>
      <c r="F789" t="s">
        <v>24</v>
      </c>
      <c r="G789">
        <v>20</v>
      </c>
      <c r="H789">
        <v>10</v>
      </c>
      <c r="I789">
        <v>5.15</v>
      </c>
      <c r="J789" t="s">
        <v>120</v>
      </c>
      <c r="K789">
        <v>3</v>
      </c>
      <c r="L789">
        <v>5400</v>
      </c>
      <c r="M789">
        <v>5244.2656200000001</v>
      </c>
      <c r="N789">
        <v>4991.3199519999998</v>
      </c>
      <c r="O789">
        <v>4891.9624080000003</v>
      </c>
      <c r="P789">
        <v>3791.5476619999999</v>
      </c>
      <c r="Q789">
        <v>0</v>
      </c>
      <c r="R789">
        <v>1800</v>
      </c>
      <c r="S789">
        <v>1400</v>
      </c>
      <c r="T789">
        <v>2060015</v>
      </c>
      <c r="U789" t="s">
        <v>166</v>
      </c>
      <c r="V789" t="s">
        <v>31</v>
      </c>
      <c r="X789" t="str">
        <f>IF(COUNTIF('[1]Seasonal Data3'!$G:$G, $B789)&gt;0, "Yes", "No")</f>
        <v>Yes</v>
      </c>
      <c r="Y789" t="str">
        <f>IF(COUNTIF('[1]Seasonal Data3'!$G:$G, $T789)&gt;0, "Yes", "No")</f>
        <v>Yes</v>
      </c>
    </row>
    <row r="790" spans="1:25" x14ac:dyDescent="0.25">
      <c r="A790" t="s">
        <v>1104</v>
      </c>
      <c r="B790">
        <v>2020013</v>
      </c>
      <c r="C790" t="s">
        <v>157</v>
      </c>
      <c r="D790" t="b">
        <v>0</v>
      </c>
      <c r="E790" t="s">
        <v>23</v>
      </c>
      <c r="F790" t="s">
        <v>24</v>
      </c>
      <c r="G790">
        <v>20</v>
      </c>
      <c r="H790">
        <v>10</v>
      </c>
      <c r="I790">
        <v>3.03</v>
      </c>
      <c r="J790" t="s">
        <v>116</v>
      </c>
      <c r="K790">
        <v>4</v>
      </c>
      <c r="L790">
        <v>7200</v>
      </c>
      <c r="M790">
        <v>6293.25</v>
      </c>
      <c r="N790">
        <v>6617.6</v>
      </c>
      <c r="O790">
        <v>5002.3999999999996</v>
      </c>
      <c r="P790">
        <v>4521.6000000000004</v>
      </c>
      <c r="Q790">
        <v>0</v>
      </c>
      <c r="R790">
        <v>1800</v>
      </c>
      <c r="S790">
        <v>1400</v>
      </c>
      <c r="T790">
        <v>2040014</v>
      </c>
      <c r="U790" t="s">
        <v>34</v>
      </c>
      <c r="V790" t="s">
        <v>26</v>
      </c>
      <c r="X790" t="str">
        <f>IF(COUNTIF('[1]Seasonal Data3'!$G:$G, $B790)&gt;0, "Yes", "No")</f>
        <v>Yes</v>
      </c>
      <c r="Y790" t="str">
        <f>IF(COUNTIF('[1]Seasonal Data3'!$G:$G, $T790)&gt;0, "Yes", "No")</f>
        <v>Yes</v>
      </c>
    </row>
    <row r="791" spans="1:25" x14ac:dyDescent="0.25">
      <c r="A791" t="s">
        <v>1105</v>
      </c>
      <c r="B791">
        <v>2020012</v>
      </c>
      <c r="C791" t="s">
        <v>155</v>
      </c>
      <c r="D791" t="b">
        <v>0</v>
      </c>
      <c r="E791" t="s">
        <v>23</v>
      </c>
      <c r="F791" t="s">
        <v>24</v>
      </c>
      <c r="G791">
        <v>20</v>
      </c>
      <c r="H791">
        <v>10</v>
      </c>
      <c r="I791">
        <v>1.52</v>
      </c>
      <c r="J791" t="s">
        <v>116</v>
      </c>
      <c r="K791">
        <v>3</v>
      </c>
      <c r="L791">
        <v>5700</v>
      </c>
      <c r="M791">
        <v>5265.5837920000004</v>
      </c>
      <c r="N791">
        <v>5516.3302720000002</v>
      </c>
      <c r="O791">
        <v>4547.6191079999999</v>
      </c>
      <c r="P791">
        <v>3530.7679079999998</v>
      </c>
      <c r="Q791">
        <v>0</v>
      </c>
      <c r="R791">
        <v>1900</v>
      </c>
      <c r="S791">
        <v>1400</v>
      </c>
      <c r="T791">
        <v>2040012</v>
      </c>
      <c r="U791" t="s">
        <v>34</v>
      </c>
      <c r="V791" t="s">
        <v>31</v>
      </c>
      <c r="X791" t="str">
        <f>IF(COUNTIF('[1]Seasonal Data3'!$G:$G, $B791)&gt;0, "Yes", "No")</f>
        <v>Yes</v>
      </c>
      <c r="Y791" t="str">
        <f>IF(COUNTIF('[1]Seasonal Data3'!$G:$G, $T791)&gt;0, "Yes", "No")</f>
        <v>Yes</v>
      </c>
    </row>
    <row r="792" spans="1:25" x14ac:dyDescent="0.25">
      <c r="A792" t="s">
        <v>1106</v>
      </c>
      <c r="B792">
        <v>2020008</v>
      </c>
      <c r="C792" t="s">
        <v>145</v>
      </c>
      <c r="D792" t="b">
        <v>0</v>
      </c>
      <c r="E792" t="s">
        <v>23</v>
      </c>
      <c r="F792" t="s">
        <v>24</v>
      </c>
      <c r="G792">
        <v>20</v>
      </c>
      <c r="H792">
        <v>0</v>
      </c>
      <c r="I792">
        <v>8.4</v>
      </c>
      <c r="J792" t="s">
        <v>116</v>
      </c>
      <c r="K792">
        <v>2</v>
      </c>
      <c r="L792">
        <v>3600</v>
      </c>
      <c r="M792">
        <v>3083.884935</v>
      </c>
      <c r="N792">
        <v>3229.941883</v>
      </c>
      <c r="O792">
        <v>3120.3651</v>
      </c>
      <c r="P792">
        <v>2230.9634580000002</v>
      </c>
      <c r="Q792">
        <v>0</v>
      </c>
      <c r="R792">
        <v>1800</v>
      </c>
      <c r="S792">
        <v>1400</v>
      </c>
      <c r="T792">
        <v>2040011</v>
      </c>
      <c r="U792" t="s">
        <v>34</v>
      </c>
      <c r="V792" t="s">
        <v>144</v>
      </c>
      <c r="X792" t="str">
        <f>IF(COUNTIF('[1]Seasonal Data3'!$G:$G, $B792)&gt;0, "Yes", "No")</f>
        <v>Yes</v>
      </c>
      <c r="Y792" t="str">
        <f>IF(COUNTIF('[1]Seasonal Data3'!$G:$G, $T792)&gt;0, "Yes", "No")</f>
        <v>Yes</v>
      </c>
    </row>
    <row r="793" spans="1:25" x14ac:dyDescent="0.25">
      <c r="A793" t="s">
        <v>1107</v>
      </c>
      <c r="B793">
        <v>2020004</v>
      </c>
      <c r="C793" t="s">
        <v>136</v>
      </c>
      <c r="D793" t="b">
        <v>0</v>
      </c>
      <c r="E793" t="str">
        <f>IF($Y793="No", "Not showing", "")</f>
        <v/>
      </c>
      <c r="F793" t="s">
        <v>24</v>
      </c>
      <c r="G793">
        <v>20</v>
      </c>
      <c r="H793">
        <v>0</v>
      </c>
      <c r="I793">
        <v>4</v>
      </c>
      <c r="J793" t="s">
        <v>116</v>
      </c>
      <c r="K793">
        <v>2</v>
      </c>
      <c r="L793">
        <v>3600</v>
      </c>
      <c r="M793">
        <v>2262.680038</v>
      </c>
      <c r="N793">
        <v>2671.1905310000002</v>
      </c>
      <c r="O793">
        <v>3070.6139830000002</v>
      </c>
      <c r="P793">
        <v>1853.5449619999999</v>
      </c>
      <c r="Q793">
        <v>0</v>
      </c>
      <c r="R793">
        <v>1800</v>
      </c>
      <c r="S793">
        <v>1400</v>
      </c>
      <c r="T793">
        <v>2040004</v>
      </c>
      <c r="U793" t="s">
        <v>130</v>
      </c>
      <c r="V793" t="s">
        <v>31</v>
      </c>
      <c r="X793" t="str">
        <f>IF(COUNTIF('[1]Seasonal Data3'!$G:$G, $B793)&gt;0, "Yes", "No")</f>
        <v>Yes</v>
      </c>
      <c r="Y793" t="str">
        <f>IF(COUNTIF('[1]Seasonal Data3'!$G:$G, $T793)&gt;0, "Yes", "No")</f>
        <v>Yes</v>
      </c>
    </row>
    <row r="794" spans="1:25" x14ac:dyDescent="0.25">
      <c r="A794" t="s">
        <v>1108</v>
      </c>
      <c r="B794">
        <v>2020004</v>
      </c>
      <c r="C794" t="s">
        <v>136</v>
      </c>
      <c r="D794" t="b">
        <v>0</v>
      </c>
      <c r="E794" t="str">
        <f>IF($Y794="No", "Not showing", "")</f>
        <v/>
      </c>
      <c r="F794" t="s">
        <v>24</v>
      </c>
      <c r="G794">
        <v>20</v>
      </c>
      <c r="H794">
        <v>0</v>
      </c>
      <c r="I794">
        <v>4</v>
      </c>
      <c r="J794" t="s">
        <v>116</v>
      </c>
      <c r="K794">
        <v>2</v>
      </c>
      <c r="L794">
        <v>3600</v>
      </c>
      <c r="M794">
        <v>2262.680038</v>
      </c>
      <c r="N794">
        <v>2671.1905310000002</v>
      </c>
      <c r="O794">
        <v>3070.6139830000002</v>
      </c>
      <c r="P794">
        <v>1853.5449619999999</v>
      </c>
      <c r="Q794">
        <v>0</v>
      </c>
      <c r="R794">
        <v>1800</v>
      </c>
      <c r="S794">
        <v>1400</v>
      </c>
      <c r="T794">
        <v>2040004</v>
      </c>
      <c r="U794" t="s">
        <v>130</v>
      </c>
      <c r="V794" t="s">
        <v>31</v>
      </c>
      <c r="X794" t="str">
        <f>IF(COUNTIF('[1]Seasonal Data3'!$G:$G, $B794)&gt;0, "Yes", "No")</f>
        <v>Yes</v>
      </c>
      <c r="Y794" t="str">
        <f>IF(COUNTIF('[1]Seasonal Data3'!$G:$G, $T794)&gt;0, "Yes", "No")</f>
        <v>Yes</v>
      </c>
    </row>
    <row r="795" spans="1:25" x14ac:dyDescent="0.25">
      <c r="A795" t="s">
        <v>1109</v>
      </c>
      <c r="B795">
        <v>2020004</v>
      </c>
      <c r="C795" t="s">
        <v>136</v>
      </c>
      <c r="D795" t="b">
        <v>0</v>
      </c>
      <c r="E795" t="str">
        <f>IF($Y795="No", "Not showing", "")</f>
        <v/>
      </c>
      <c r="F795" t="s">
        <v>24</v>
      </c>
      <c r="G795">
        <v>20</v>
      </c>
      <c r="H795">
        <v>0</v>
      </c>
      <c r="I795">
        <v>4</v>
      </c>
      <c r="J795" t="s">
        <v>116</v>
      </c>
      <c r="K795">
        <v>2</v>
      </c>
      <c r="L795">
        <v>3600</v>
      </c>
      <c r="M795">
        <v>2262.680038</v>
      </c>
      <c r="N795">
        <v>2671.1905310000002</v>
      </c>
      <c r="O795">
        <v>3070.6139830000002</v>
      </c>
      <c r="P795">
        <v>1853.5449619999999</v>
      </c>
      <c r="Q795">
        <v>0</v>
      </c>
      <c r="R795">
        <v>1800</v>
      </c>
      <c r="S795">
        <v>1400</v>
      </c>
      <c r="T795">
        <v>2040004</v>
      </c>
      <c r="U795" t="s">
        <v>130</v>
      </c>
      <c r="V795" t="s">
        <v>31</v>
      </c>
      <c r="X795" t="str">
        <f>IF(COUNTIF('[1]Seasonal Data3'!$G:$G, $B795)&gt;0, "Yes", "No")</f>
        <v>Yes</v>
      </c>
      <c r="Y795" t="str">
        <f>IF(COUNTIF('[1]Seasonal Data3'!$G:$G, $T795)&gt;0, "Yes", "No")</f>
        <v>Yes</v>
      </c>
    </row>
    <row r="796" spans="1:25" x14ac:dyDescent="0.25">
      <c r="A796" t="s">
        <v>1110</v>
      </c>
      <c r="B796">
        <v>2020006</v>
      </c>
      <c r="C796" t="s">
        <v>138</v>
      </c>
      <c r="D796" t="b">
        <v>0</v>
      </c>
      <c r="E796" t="s">
        <v>23</v>
      </c>
      <c r="F796" t="s">
        <v>24</v>
      </c>
      <c r="G796">
        <v>20</v>
      </c>
      <c r="H796">
        <v>0</v>
      </c>
      <c r="I796">
        <v>5.31</v>
      </c>
      <c r="J796" t="s">
        <v>116</v>
      </c>
      <c r="K796">
        <v>2</v>
      </c>
      <c r="L796">
        <v>4000</v>
      </c>
      <c r="M796">
        <v>3511.4298739999999</v>
      </c>
      <c r="N796">
        <v>3879.07</v>
      </c>
      <c r="O796">
        <v>3929.8346700000002</v>
      </c>
      <c r="P796">
        <v>2744.8305879999998</v>
      </c>
      <c r="Q796">
        <v>0</v>
      </c>
      <c r="R796">
        <v>2000</v>
      </c>
      <c r="S796">
        <v>1400</v>
      </c>
      <c r="T796">
        <v>2040007</v>
      </c>
      <c r="U796" t="s">
        <v>34</v>
      </c>
      <c r="V796" t="s">
        <v>31</v>
      </c>
      <c r="X796" t="str">
        <f>IF(COUNTIF('[1]Seasonal Data3'!$G:$G, $B796)&gt;0, "Yes", "No")</f>
        <v>Yes</v>
      </c>
      <c r="Y796" t="str">
        <f>IF(COUNTIF('[1]Seasonal Data3'!$G:$G, $T796)&gt;0, "Yes", "No")</f>
        <v>Yes</v>
      </c>
    </row>
    <row r="797" spans="1:25" x14ac:dyDescent="0.25">
      <c r="A797" t="s">
        <v>1111</v>
      </c>
      <c r="B797">
        <v>2010007</v>
      </c>
      <c r="C797" t="s">
        <v>140</v>
      </c>
      <c r="D797" t="b">
        <v>0</v>
      </c>
      <c r="E797" t="str">
        <f t="shared" ref="E797:E814" si="13">IF($Y797="No", "Not showing", "")</f>
        <v>Not showing</v>
      </c>
      <c r="F797" t="s">
        <v>24</v>
      </c>
      <c r="G797">
        <v>20</v>
      </c>
      <c r="H797">
        <v>0</v>
      </c>
      <c r="I797">
        <v>7.47</v>
      </c>
      <c r="J797" t="s">
        <v>120</v>
      </c>
      <c r="K797">
        <v>2</v>
      </c>
      <c r="L797">
        <v>3600</v>
      </c>
      <c r="M797">
        <v>2954.2351939999999</v>
      </c>
      <c r="N797">
        <v>3162.5855550000001</v>
      </c>
      <c r="O797">
        <v>2552.957856</v>
      </c>
      <c r="P797">
        <v>1951.373842</v>
      </c>
      <c r="Q797">
        <v>0</v>
      </c>
      <c r="R797">
        <v>1800</v>
      </c>
      <c r="S797">
        <v>1400</v>
      </c>
      <c r="T797">
        <v>2060007</v>
      </c>
      <c r="U797" t="s">
        <v>141</v>
      </c>
      <c r="V797" t="s">
        <v>31</v>
      </c>
      <c r="X797" t="str">
        <f>IF(COUNTIF('[1]Seasonal Data3'!$G:$G, $B797)&gt;0, "Yes", "No")</f>
        <v>Yes</v>
      </c>
      <c r="Y797" t="str">
        <f>IF(COUNTIF('[1]Seasonal Data3'!$G:$G, $T797)&gt;0, "Yes", "No")</f>
        <v>No</v>
      </c>
    </row>
    <row r="798" spans="1:25" x14ac:dyDescent="0.25">
      <c r="A798" t="s">
        <v>1112</v>
      </c>
      <c r="B798">
        <v>2020002</v>
      </c>
      <c r="C798" t="s">
        <v>129</v>
      </c>
      <c r="D798" t="b">
        <v>0</v>
      </c>
      <c r="E798" t="str">
        <f t="shared" si="13"/>
        <v/>
      </c>
      <c r="F798" t="s">
        <v>24</v>
      </c>
      <c r="G798">
        <v>20</v>
      </c>
      <c r="H798">
        <v>0</v>
      </c>
      <c r="I798">
        <v>1.67</v>
      </c>
      <c r="J798" t="s">
        <v>116</v>
      </c>
      <c r="K798">
        <v>2</v>
      </c>
      <c r="L798">
        <v>3600</v>
      </c>
      <c r="M798">
        <v>3228.5447979999999</v>
      </c>
      <c r="N798">
        <v>3587.8025259999999</v>
      </c>
      <c r="O798">
        <v>3578.6727740000001</v>
      </c>
      <c r="P798">
        <v>2642.2117739999999</v>
      </c>
      <c r="Q798">
        <v>0</v>
      </c>
      <c r="R798">
        <v>1800</v>
      </c>
      <c r="S798">
        <v>1400</v>
      </c>
      <c r="T798">
        <v>2040004</v>
      </c>
      <c r="U798" t="s">
        <v>130</v>
      </c>
      <c r="V798" t="s">
        <v>31</v>
      </c>
      <c r="X798" t="str">
        <f>IF(COUNTIF('[1]Seasonal Data3'!$G:$G, $B798)&gt;0, "Yes", "No")</f>
        <v>Yes</v>
      </c>
      <c r="Y798" t="str">
        <f>IF(COUNTIF('[1]Seasonal Data3'!$G:$G, $T798)&gt;0, "Yes", "No")</f>
        <v>Yes</v>
      </c>
    </row>
    <row r="799" spans="1:25" x14ac:dyDescent="0.25">
      <c r="A799" t="s">
        <v>1113</v>
      </c>
      <c r="B799">
        <v>2010003</v>
      </c>
      <c r="C799" t="s">
        <v>131</v>
      </c>
      <c r="D799" t="b">
        <v>0</v>
      </c>
      <c r="E799" t="str">
        <f t="shared" si="13"/>
        <v/>
      </c>
      <c r="F799" t="s">
        <v>24</v>
      </c>
      <c r="G799">
        <v>20</v>
      </c>
      <c r="H799">
        <v>0</v>
      </c>
      <c r="I799">
        <v>3.1</v>
      </c>
      <c r="J799" t="s">
        <v>120</v>
      </c>
      <c r="K799">
        <v>2</v>
      </c>
      <c r="L799">
        <v>3600</v>
      </c>
      <c r="M799">
        <v>2593.9454059999998</v>
      </c>
      <c r="N799">
        <v>3149.595605</v>
      </c>
      <c r="O799">
        <v>2512.4237119999998</v>
      </c>
      <c r="P799">
        <v>1952.1444160000001</v>
      </c>
      <c r="Q799">
        <v>0</v>
      </c>
      <c r="R799">
        <v>1800</v>
      </c>
      <c r="S799">
        <v>1400</v>
      </c>
      <c r="T799">
        <v>2060003</v>
      </c>
      <c r="U799" t="s">
        <v>132</v>
      </c>
      <c r="V799" t="s">
        <v>31</v>
      </c>
      <c r="X799" t="str">
        <f>IF(COUNTIF('[1]Seasonal Data3'!$G:$G, $B799)&gt;0, "Yes", "No")</f>
        <v>Yes</v>
      </c>
      <c r="Y799" t="str">
        <f>IF(COUNTIF('[1]Seasonal Data3'!$G:$G, $T799)&gt;0, "Yes", "No")</f>
        <v>Yes</v>
      </c>
    </row>
    <row r="800" spans="1:25" x14ac:dyDescent="0.25">
      <c r="A800" t="s">
        <v>1114</v>
      </c>
      <c r="B800">
        <v>2020000</v>
      </c>
      <c r="C800" t="s">
        <v>115</v>
      </c>
      <c r="D800" t="b">
        <v>0</v>
      </c>
      <c r="E800" t="str">
        <f t="shared" si="13"/>
        <v/>
      </c>
      <c r="F800" t="s">
        <v>24</v>
      </c>
      <c r="G800">
        <v>20</v>
      </c>
      <c r="H800">
        <v>0</v>
      </c>
      <c r="I800">
        <v>0.01</v>
      </c>
      <c r="J800" t="s">
        <v>116</v>
      </c>
      <c r="K800">
        <v>2</v>
      </c>
      <c r="L800">
        <v>3600</v>
      </c>
      <c r="M800">
        <v>1885.885863</v>
      </c>
      <c r="N800">
        <v>1978.6456020000001</v>
      </c>
      <c r="O800">
        <v>2136.192857</v>
      </c>
      <c r="P800">
        <v>1724.1977770000001</v>
      </c>
      <c r="Q800">
        <v>0</v>
      </c>
      <c r="R800">
        <v>1800</v>
      </c>
      <c r="S800">
        <v>1400</v>
      </c>
      <c r="T800">
        <v>2040001</v>
      </c>
      <c r="U800" t="s">
        <v>117</v>
      </c>
      <c r="V800" t="s">
        <v>31</v>
      </c>
      <c r="X800" t="str">
        <f>IF(COUNTIF('[1]Seasonal Data3'!$G:$G, $B800)&gt;0, "Yes", "No")</f>
        <v>Yes</v>
      </c>
      <c r="Y800" t="str">
        <f>IF(COUNTIF('[1]Seasonal Data3'!$G:$G, $T800)&gt;0, "Yes", "No")</f>
        <v>Yes</v>
      </c>
    </row>
    <row r="801" spans="1:25" x14ac:dyDescent="0.25">
      <c r="A801" t="s">
        <v>1115</v>
      </c>
      <c r="B801">
        <v>2019000</v>
      </c>
      <c r="C801" t="s">
        <v>123</v>
      </c>
      <c r="D801" t="b">
        <v>0</v>
      </c>
      <c r="E801" t="str">
        <f t="shared" si="13"/>
        <v/>
      </c>
      <c r="F801" t="s">
        <v>24</v>
      </c>
      <c r="G801">
        <v>20</v>
      </c>
      <c r="H801">
        <v>0</v>
      </c>
      <c r="I801">
        <v>0.4</v>
      </c>
      <c r="J801" t="s">
        <v>120</v>
      </c>
      <c r="K801">
        <v>3</v>
      </c>
      <c r="L801">
        <v>5400</v>
      </c>
      <c r="M801">
        <v>3547.3305580000001</v>
      </c>
      <c r="N801">
        <v>3928.3738269999999</v>
      </c>
      <c r="O801">
        <v>3169.3045160000001</v>
      </c>
      <c r="P801">
        <v>2492.642523</v>
      </c>
      <c r="Q801">
        <v>0</v>
      </c>
      <c r="R801">
        <v>1800</v>
      </c>
      <c r="S801">
        <v>1400</v>
      </c>
      <c r="T801">
        <v>2060001</v>
      </c>
      <c r="U801" t="s">
        <v>124</v>
      </c>
      <c r="V801" t="s">
        <v>31</v>
      </c>
      <c r="X801" t="str">
        <f>IF(COUNTIF('[1]Seasonal Data3'!$G:$G, $B801)&gt;0, "Yes", "No")</f>
        <v>Yes</v>
      </c>
      <c r="Y801" t="str">
        <f>IF(COUNTIF('[1]Seasonal Data3'!$G:$G, $T801)&gt;0, "Yes", "No")</f>
        <v>Yes</v>
      </c>
    </row>
    <row r="802" spans="1:25" x14ac:dyDescent="0.25">
      <c r="A802" t="s">
        <v>1116</v>
      </c>
      <c r="B802">
        <v>2020004</v>
      </c>
      <c r="C802" t="s">
        <v>136</v>
      </c>
      <c r="D802" t="b">
        <v>0</v>
      </c>
      <c r="E802" t="str">
        <f t="shared" si="13"/>
        <v/>
      </c>
      <c r="F802" t="s">
        <v>24</v>
      </c>
      <c r="G802">
        <v>20</v>
      </c>
      <c r="H802">
        <v>0</v>
      </c>
      <c r="I802">
        <v>4</v>
      </c>
      <c r="J802" t="s">
        <v>116</v>
      </c>
      <c r="K802">
        <v>2</v>
      </c>
      <c r="L802">
        <v>3600</v>
      </c>
      <c r="M802">
        <v>2262.680038</v>
      </c>
      <c r="N802">
        <v>2671.1905310000002</v>
      </c>
      <c r="O802">
        <v>3070.6139830000002</v>
      </c>
      <c r="P802">
        <v>1853.5449619999999</v>
      </c>
      <c r="Q802">
        <v>0</v>
      </c>
      <c r="R802">
        <v>1800</v>
      </c>
      <c r="S802">
        <v>1400</v>
      </c>
      <c r="T802">
        <v>2040004</v>
      </c>
      <c r="U802" t="s">
        <v>130</v>
      </c>
      <c r="V802" t="s">
        <v>31</v>
      </c>
      <c r="X802" t="str">
        <f>IF(COUNTIF('[1]Seasonal Data3'!$G:$G, $B802)&gt;0, "Yes", "No")</f>
        <v>Yes</v>
      </c>
      <c r="Y802" t="str">
        <f>IF(COUNTIF('[1]Seasonal Data3'!$G:$G, $T802)&gt;0, "Yes", "No")</f>
        <v>Yes</v>
      </c>
    </row>
    <row r="803" spans="1:25" x14ac:dyDescent="0.25">
      <c r="A803" t="s">
        <v>1117</v>
      </c>
      <c r="B803">
        <v>2020004</v>
      </c>
      <c r="C803" t="s">
        <v>136</v>
      </c>
      <c r="D803" t="b">
        <v>0</v>
      </c>
      <c r="E803" t="str">
        <f t="shared" si="13"/>
        <v/>
      </c>
      <c r="F803" t="s">
        <v>24</v>
      </c>
      <c r="G803">
        <v>20</v>
      </c>
      <c r="H803">
        <v>0</v>
      </c>
      <c r="I803">
        <v>4</v>
      </c>
      <c r="J803" t="s">
        <v>116</v>
      </c>
      <c r="K803">
        <v>2</v>
      </c>
      <c r="L803">
        <v>3600</v>
      </c>
      <c r="M803">
        <v>2262.680038</v>
      </c>
      <c r="N803">
        <v>2671.1905310000002</v>
      </c>
      <c r="O803">
        <v>3070.6139830000002</v>
      </c>
      <c r="P803">
        <v>1853.5449619999999</v>
      </c>
      <c r="Q803">
        <v>0</v>
      </c>
      <c r="R803">
        <v>1800</v>
      </c>
      <c r="S803">
        <v>1400</v>
      </c>
      <c r="T803">
        <v>2040004</v>
      </c>
      <c r="U803" t="s">
        <v>130</v>
      </c>
      <c r="V803" t="s">
        <v>31</v>
      </c>
      <c r="X803" t="str">
        <f>IF(COUNTIF('[1]Seasonal Data3'!$G:$G, $B803)&gt;0, "Yes", "No")</f>
        <v>Yes</v>
      </c>
      <c r="Y803" t="str">
        <f>IF(COUNTIF('[1]Seasonal Data3'!$G:$G, $T803)&gt;0, "Yes", "No")</f>
        <v>Yes</v>
      </c>
    </row>
    <row r="804" spans="1:25" x14ac:dyDescent="0.25">
      <c r="A804" t="s">
        <v>1118</v>
      </c>
      <c r="B804">
        <v>2020004</v>
      </c>
      <c r="C804" t="s">
        <v>136</v>
      </c>
      <c r="D804" t="b">
        <v>0</v>
      </c>
      <c r="E804" t="str">
        <f t="shared" si="13"/>
        <v/>
      </c>
      <c r="F804" t="s">
        <v>24</v>
      </c>
      <c r="G804">
        <v>20</v>
      </c>
      <c r="H804">
        <v>0</v>
      </c>
      <c r="I804">
        <v>4</v>
      </c>
      <c r="J804" t="s">
        <v>116</v>
      </c>
      <c r="K804">
        <v>2</v>
      </c>
      <c r="L804">
        <v>3600</v>
      </c>
      <c r="M804">
        <v>2262.680038</v>
      </c>
      <c r="N804">
        <v>2671.1905310000002</v>
      </c>
      <c r="O804">
        <v>3070.6139830000002</v>
      </c>
      <c r="P804">
        <v>1853.5449619999999</v>
      </c>
      <c r="Q804">
        <v>0</v>
      </c>
      <c r="R804">
        <v>1800</v>
      </c>
      <c r="S804">
        <v>1400</v>
      </c>
      <c r="T804">
        <v>2040004</v>
      </c>
      <c r="U804" t="s">
        <v>130</v>
      </c>
      <c r="V804" t="s">
        <v>31</v>
      </c>
      <c r="X804" t="str">
        <f>IF(COUNTIF('[1]Seasonal Data3'!$G:$G, $B804)&gt;0, "Yes", "No")</f>
        <v>Yes</v>
      </c>
      <c r="Y804" t="str">
        <f>IF(COUNTIF('[1]Seasonal Data3'!$G:$G, $T804)&gt;0, "Yes", "No")</f>
        <v>Yes</v>
      </c>
    </row>
    <row r="805" spans="1:25" x14ac:dyDescent="0.25">
      <c r="A805" t="s">
        <v>1119</v>
      </c>
      <c r="B805">
        <v>2020004</v>
      </c>
      <c r="C805" t="s">
        <v>136</v>
      </c>
      <c r="D805" t="b">
        <v>0</v>
      </c>
      <c r="E805" t="str">
        <f t="shared" si="13"/>
        <v/>
      </c>
      <c r="F805" t="s">
        <v>24</v>
      </c>
      <c r="G805">
        <v>20</v>
      </c>
      <c r="H805">
        <v>0</v>
      </c>
      <c r="I805">
        <v>4</v>
      </c>
      <c r="J805" t="s">
        <v>116</v>
      </c>
      <c r="K805">
        <v>2</v>
      </c>
      <c r="L805">
        <v>3600</v>
      </c>
      <c r="M805">
        <v>2262.680038</v>
      </c>
      <c r="N805">
        <v>2671.1905310000002</v>
      </c>
      <c r="O805">
        <v>3070.6139830000002</v>
      </c>
      <c r="P805">
        <v>1853.5449619999999</v>
      </c>
      <c r="Q805">
        <v>0</v>
      </c>
      <c r="R805">
        <v>1800</v>
      </c>
      <c r="S805">
        <v>1400</v>
      </c>
      <c r="T805">
        <v>2040004</v>
      </c>
      <c r="U805" t="s">
        <v>130</v>
      </c>
      <c r="V805" t="s">
        <v>31</v>
      </c>
      <c r="X805" t="str">
        <f>IF(COUNTIF('[1]Seasonal Data3'!$G:$G, $B805)&gt;0, "Yes", "No")</f>
        <v>Yes</v>
      </c>
      <c r="Y805" t="str">
        <f>IF(COUNTIF('[1]Seasonal Data3'!$G:$G, $T805)&gt;0, "Yes", "No")</f>
        <v>Yes</v>
      </c>
    </row>
    <row r="806" spans="1:25" x14ac:dyDescent="0.25">
      <c r="A806" t="s">
        <v>1120</v>
      </c>
      <c r="B806">
        <v>2020004</v>
      </c>
      <c r="C806" t="s">
        <v>136</v>
      </c>
      <c r="D806" t="b">
        <v>0</v>
      </c>
      <c r="E806" t="str">
        <f t="shared" si="13"/>
        <v/>
      </c>
      <c r="F806" t="s">
        <v>24</v>
      </c>
      <c r="G806">
        <v>20</v>
      </c>
      <c r="H806">
        <v>0</v>
      </c>
      <c r="I806">
        <v>4</v>
      </c>
      <c r="J806" t="s">
        <v>116</v>
      </c>
      <c r="K806">
        <v>2</v>
      </c>
      <c r="L806">
        <v>3600</v>
      </c>
      <c r="M806">
        <v>2262.680038</v>
      </c>
      <c r="N806">
        <v>2671.1905310000002</v>
      </c>
      <c r="O806">
        <v>3070.6139830000002</v>
      </c>
      <c r="P806">
        <v>1853.5449619999999</v>
      </c>
      <c r="Q806">
        <v>0</v>
      </c>
      <c r="R806">
        <v>1800</v>
      </c>
      <c r="S806">
        <v>1400</v>
      </c>
      <c r="T806">
        <v>2040004</v>
      </c>
      <c r="U806" t="s">
        <v>130</v>
      </c>
      <c r="V806" t="s">
        <v>31</v>
      </c>
      <c r="X806" t="str">
        <f>IF(COUNTIF('[1]Seasonal Data3'!$G:$G, $B806)&gt;0, "Yes", "No")</f>
        <v>Yes</v>
      </c>
      <c r="Y806" t="str">
        <f>IF(COUNTIF('[1]Seasonal Data3'!$G:$G, $T806)&gt;0, "Yes", "No")</f>
        <v>Yes</v>
      </c>
    </row>
    <row r="807" spans="1:25" x14ac:dyDescent="0.25">
      <c r="A807" t="s">
        <v>1121</v>
      </c>
      <c r="B807">
        <v>2020004</v>
      </c>
      <c r="C807" t="s">
        <v>136</v>
      </c>
      <c r="D807" t="b">
        <v>0</v>
      </c>
      <c r="E807" t="str">
        <f t="shared" si="13"/>
        <v/>
      </c>
      <c r="F807" t="s">
        <v>24</v>
      </c>
      <c r="G807">
        <v>20</v>
      </c>
      <c r="H807">
        <v>0</v>
      </c>
      <c r="I807">
        <v>4</v>
      </c>
      <c r="J807" t="s">
        <v>116</v>
      </c>
      <c r="K807">
        <v>2</v>
      </c>
      <c r="L807">
        <v>3600</v>
      </c>
      <c r="M807">
        <v>2262.680038</v>
      </c>
      <c r="N807">
        <v>2671.1905310000002</v>
      </c>
      <c r="O807">
        <v>3070.6139830000002</v>
      </c>
      <c r="P807">
        <v>1853.5449619999999</v>
      </c>
      <c r="Q807">
        <v>0</v>
      </c>
      <c r="R807">
        <v>1800</v>
      </c>
      <c r="S807">
        <v>1400</v>
      </c>
      <c r="T807">
        <v>2040004</v>
      </c>
      <c r="U807" t="s">
        <v>130</v>
      </c>
      <c r="V807" t="s">
        <v>31</v>
      </c>
      <c r="X807" t="str">
        <f>IF(COUNTIF('[1]Seasonal Data3'!$G:$G, $B807)&gt;0, "Yes", "No")</f>
        <v>Yes</v>
      </c>
      <c r="Y807" t="str">
        <f>IF(COUNTIF('[1]Seasonal Data3'!$G:$G, $T807)&gt;0, "Yes", "No")</f>
        <v>Yes</v>
      </c>
    </row>
    <row r="808" spans="1:25" x14ac:dyDescent="0.25">
      <c r="A808" t="s">
        <v>1122</v>
      </c>
      <c r="B808">
        <v>2020004</v>
      </c>
      <c r="C808" t="s">
        <v>136</v>
      </c>
      <c r="D808" t="b">
        <v>0</v>
      </c>
      <c r="E808" t="str">
        <f t="shared" si="13"/>
        <v/>
      </c>
      <c r="F808" t="s">
        <v>24</v>
      </c>
      <c r="G808">
        <v>20</v>
      </c>
      <c r="H808">
        <v>0</v>
      </c>
      <c r="I808">
        <v>4</v>
      </c>
      <c r="J808" t="s">
        <v>116</v>
      </c>
      <c r="K808">
        <v>2</v>
      </c>
      <c r="L808">
        <v>3600</v>
      </c>
      <c r="M808">
        <v>2262.680038</v>
      </c>
      <c r="N808">
        <v>2671.1905310000002</v>
      </c>
      <c r="O808">
        <v>3070.6139830000002</v>
      </c>
      <c r="P808">
        <v>1853.5449619999999</v>
      </c>
      <c r="Q808">
        <v>0</v>
      </c>
      <c r="R808">
        <v>1800</v>
      </c>
      <c r="S808">
        <v>1400</v>
      </c>
      <c r="T808">
        <v>2040004</v>
      </c>
      <c r="U808" t="s">
        <v>130</v>
      </c>
      <c r="V808" t="s">
        <v>31</v>
      </c>
      <c r="X808" t="str">
        <f>IF(COUNTIF('[1]Seasonal Data3'!$G:$G, $B808)&gt;0, "Yes", "No")</f>
        <v>Yes</v>
      </c>
      <c r="Y808" t="str">
        <f>IF(COUNTIF('[1]Seasonal Data3'!$G:$G, $T808)&gt;0, "Yes", "No")</f>
        <v>Yes</v>
      </c>
    </row>
    <row r="809" spans="1:25" x14ac:dyDescent="0.25">
      <c r="A809" t="s">
        <v>1123</v>
      </c>
      <c r="B809">
        <v>2020000</v>
      </c>
      <c r="C809" t="s">
        <v>115</v>
      </c>
      <c r="D809" t="b">
        <v>0</v>
      </c>
      <c r="E809" t="str">
        <f t="shared" si="13"/>
        <v/>
      </c>
      <c r="F809" t="s">
        <v>24</v>
      </c>
      <c r="G809">
        <v>20</v>
      </c>
      <c r="H809">
        <v>0</v>
      </c>
      <c r="I809">
        <v>0.01</v>
      </c>
      <c r="J809" t="s">
        <v>116</v>
      </c>
      <c r="K809">
        <v>2</v>
      </c>
      <c r="L809">
        <v>3600</v>
      </c>
      <c r="M809">
        <v>1885.885863</v>
      </c>
      <c r="N809">
        <v>1978.6456020000001</v>
      </c>
      <c r="O809">
        <v>2136.192857</v>
      </c>
      <c r="P809">
        <v>1724.1977770000001</v>
      </c>
      <c r="Q809">
        <v>0</v>
      </c>
      <c r="R809">
        <v>1800</v>
      </c>
      <c r="S809">
        <v>1400</v>
      </c>
      <c r="T809">
        <v>2040001</v>
      </c>
      <c r="U809" t="s">
        <v>117</v>
      </c>
      <c r="V809" t="s">
        <v>31</v>
      </c>
      <c r="X809" t="str">
        <f>IF(COUNTIF('[1]Seasonal Data3'!$G:$G, $B809)&gt;0, "Yes", "No")</f>
        <v>Yes</v>
      </c>
      <c r="Y809" t="str">
        <f>IF(COUNTIF('[1]Seasonal Data3'!$G:$G, $T809)&gt;0, "Yes", "No")</f>
        <v>Yes</v>
      </c>
    </row>
    <row r="810" spans="1:25" x14ac:dyDescent="0.25">
      <c r="A810" t="s">
        <v>1124</v>
      </c>
      <c r="B810">
        <v>2019000</v>
      </c>
      <c r="C810" t="s">
        <v>123</v>
      </c>
      <c r="D810" t="b">
        <v>0</v>
      </c>
      <c r="E810" t="str">
        <f t="shared" si="13"/>
        <v/>
      </c>
      <c r="F810" t="s">
        <v>24</v>
      </c>
      <c r="G810">
        <v>20</v>
      </c>
      <c r="H810">
        <v>0</v>
      </c>
      <c r="I810">
        <v>0.4</v>
      </c>
      <c r="J810" t="s">
        <v>120</v>
      </c>
      <c r="K810">
        <v>3</v>
      </c>
      <c r="L810">
        <v>5400</v>
      </c>
      <c r="M810">
        <v>3547.3305580000001</v>
      </c>
      <c r="N810">
        <v>3928.3738269999999</v>
      </c>
      <c r="O810">
        <v>3169.3045160000001</v>
      </c>
      <c r="P810">
        <v>2492.642523</v>
      </c>
      <c r="Q810">
        <v>0</v>
      </c>
      <c r="R810">
        <v>1800</v>
      </c>
      <c r="S810">
        <v>1400</v>
      </c>
      <c r="T810">
        <v>2060001</v>
      </c>
      <c r="U810" t="s">
        <v>124</v>
      </c>
      <c r="V810" t="s">
        <v>31</v>
      </c>
      <c r="X810" t="str">
        <f>IF(COUNTIF('[1]Seasonal Data3'!$G:$G, $B810)&gt;0, "Yes", "No")</f>
        <v>Yes</v>
      </c>
      <c r="Y810" t="str">
        <f>IF(COUNTIF('[1]Seasonal Data3'!$G:$G, $T810)&gt;0, "Yes", "No")</f>
        <v>Yes</v>
      </c>
    </row>
    <row r="811" spans="1:25" x14ac:dyDescent="0.25">
      <c r="A811" t="s">
        <v>1125</v>
      </c>
      <c r="B811">
        <v>2010003</v>
      </c>
      <c r="C811" t="s">
        <v>131</v>
      </c>
      <c r="D811" t="b">
        <v>0</v>
      </c>
      <c r="E811" t="str">
        <f t="shared" si="13"/>
        <v/>
      </c>
      <c r="F811" t="s">
        <v>24</v>
      </c>
      <c r="G811">
        <v>20</v>
      </c>
      <c r="H811">
        <v>0</v>
      </c>
      <c r="I811">
        <v>3.1</v>
      </c>
      <c r="J811" t="s">
        <v>120</v>
      </c>
      <c r="K811">
        <v>2</v>
      </c>
      <c r="L811">
        <v>3600</v>
      </c>
      <c r="M811">
        <v>2593.9454059999998</v>
      </c>
      <c r="N811">
        <v>3149.595605</v>
      </c>
      <c r="O811">
        <v>2512.4237119999998</v>
      </c>
      <c r="P811">
        <v>1952.1444160000001</v>
      </c>
      <c r="Q811">
        <v>0</v>
      </c>
      <c r="R811">
        <v>1800</v>
      </c>
      <c r="S811">
        <v>1400</v>
      </c>
      <c r="T811">
        <v>2060003</v>
      </c>
      <c r="U811" t="s">
        <v>132</v>
      </c>
      <c r="V811" t="s">
        <v>31</v>
      </c>
      <c r="X811" t="str">
        <f>IF(COUNTIF('[1]Seasonal Data3'!$G:$G, $B811)&gt;0, "Yes", "No")</f>
        <v>Yes</v>
      </c>
      <c r="Y811" t="str">
        <f>IF(COUNTIF('[1]Seasonal Data3'!$G:$G, $T811)&gt;0, "Yes", "No")</f>
        <v>Yes</v>
      </c>
    </row>
    <row r="812" spans="1:25" x14ac:dyDescent="0.25">
      <c r="A812" t="s">
        <v>1126</v>
      </c>
      <c r="B812">
        <v>2020004</v>
      </c>
      <c r="C812" t="s">
        <v>136</v>
      </c>
      <c r="D812" t="b">
        <v>0</v>
      </c>
      <c r="E812" t="str">
        <f t="shared" si="13"/>
        <v/>
      </c>
      <c r="F812" t="s">
        <v>24</v>
      </c>
      <c r="G812">
        <v>20</v>
      </c>
      <c r="H812">
        <v>0</v>
      </c>
      <c r="I812">
        <v>4</v>
      </c>
      <c r="J812" t="s">
        <v>116</v>
      </c>
      <c r="K812">
        <v>2</v>
      </c>
      <c r="L812">
        <v>3600</v>
      </c>
      <c r="M812">
        <v>2262.680038</v>
      </c>
      <c r="N812">
        <v>2671.1905310000002</v>
      </c>
      <c r="O812">
        <v>3070.6139830000002</v>
      </c>
      <c r="P812">
        <v>1853.5449619999999</v>
      </c>
      <c r="Q812">
        <v>0</v>
      </c>
      <c r="R812">
        <v>1800</v>
      </c>
      <c r="S812">
        <v>1400</v>
      </c>
      <c r="T812">
        <v>2040004</v>
      </c>
      <c r="U812" t="s">
        <v>130</v>
      </c>
      <c r="V812" t="s">
        <v>31</v>
      </c>
      <c r="X812" t="str">
        <f>IF(COUNTIF('[1]Seasonal Data3'!$G:$G, $B812)&gt;0, "Yes", "No")</f>
        <v>Yes</v>
      </c>
      <c r="Y812" t="str">
        <f>IF(COUNTIF('[1]Seasonal Data3'!$G:$G, $T812)&gt;0, "Yes", "No")</f>
        <v>Yes</v>
      </c>
    </row>
    <row r="813" spans="1:25" x14ac:dyDescent="0.25">
      <c r="A813" t="s">
        <v>1127</v>
      </c>
      <c r="B813">
        <v>2020002</v>
      </c>
      <c r="C813" t="s">
        <v>129</v>
      </c>
      <c r="D813" t="b">
        <v>0</v>
      </c>
      <c r="E813" t="str">
        <f t="shared" si="13"/>
        <v/>
      </c>
      <c r="F813" t="s">
        <v>24</v>
      </c>
      <c r="G813">
        <v>20</v>
      </c>
      <c r="H813">
        <v>0</v>
      </c>
      <c r="I813">
        <v>1.67</v>
      </c>
      <c r="J813" t="s">
        <v>116</v>
      </c>
      <c r="K813">
        <v>2</v>
      </c>
      <c r="L813">
        <v>3600</v>
      </c>
      <c r="M813">
        <v>3228.5447979999999</v>
      </c>
      <c r="N813">
        <v>3587.8025259999999</v>
      </c>
      <c r="O813">
        <v>3578.6727740000001</v>
      </c>
      <c r="P813">
        <v>2642.2117739999999</v>
      </c>
      <c r="Q813">
        <v>0</v>
      </c>
      <c r="R813">
        <v>1800</v>
      </c>
      <c r="S813">
        <v>1400</v>
      </c>
      <c r="T813">
        <v>2040004</v>
      </c>
      <c r="U813" t="s">
        <v>130</v>
      </c>
      <c r="V813" t="s">
        <v>31</v>
      </c>
      <c r="X813" t="str">
        <f>IF(COUNTIF('[1]Seasonal Data3'!$G:$G, $B813)&gt;0, "Yes", "No")</f>
        <v>Yes</v>
      </c>
      <c r="Y813" t="str">
        <f>IF(COUNTIF('[1]Seasonal Data3'!$G:$G, $T813)&gt;0, "Yes", "No")</f>
        <v>Yes</v>
      </c>
    </row>
    <row r="814" spans="1:25" x14ac:dyDescent="0.25">
      <c r="A814" t="s">
        <v>1128</v>
      </c>
      <c r="B814">
        <v>2020004</v>
      </c>
      <c r="C814" t="s">
        <v>136</v>
      </c>
      <c r="D814" t="b">
        <v>0</v>
      </c>
      <c r="E814" t="str">
        <f t="shared" si="13"/>
        <v/>
      </c>
      <c r="F814" t="s">
        <v>24</v>
      </c>
      <c r="G814">
        <v>20</v>
      </c>
      <c r="H814">
        <v>0</v>
      </c>
      <c r="I814">
        <v>4</v>
      </c>
      <c r="J814" t="s">
        <v>116</v>
      </c>
      <c r="K814">
        <v>2</v>
      </c>
      <c r="L814">
        <v>3600</v>
      </c>
      <c r="M814">
        <v>2262.680038</v>
      </c>
      <c r="N814">
        <v>2671.1905310000002</v>
      </c>
      <c r="O814">
        <v>3070.6139830000002</v>
      </c>
      <c r="P814">
        <v>1853.5449619999999</v>
      </c>
      <c r="Q814">
        <v>0</v>
      </c>
      <c r="R814">
        <v>1800</v>
      </c>
      <c r="S814">
        <v>1400</v>
      </c>
      <c r="T814">
        <v>2040004</v>
      </c>
      <c r="U814" t="s">
        <v>130</v>
      </c>
      <c r="V814" t="s">
        <v>31</v>
      </c>
      <c r="X814" t="str">
        <f>IF(COUNTIF('[1]Seasonal Data3'!$G:$G, $B814)&gt;0, "Yes", "No")</f>
        <v>Yes</v>
      </c>
      <c r="Y814" t="str">
        <f>IF(COUNTIF('[1]Seasonal Data3'!$G:$G, $T814)&gt;0, "Yes", "No")</f>
        <v>Yes</v>
      </c>
    </row>
    <row r="815" spans="1:25" x14ac:dyDescent="0.25">
      <c r="A815" t="s">
        <v>1129</v>
      </c>
      <c r="B815">
        <v>2020006</v>
      </c>
      <c r="C815" t="s">
        <v>138</v>
      </c>
      <c r="D815" t="b">
        <v>0</v>
      </c>
      <c r="E815" t="s">
        <v>23</v>
      </c>
      <c r="F815" t="s">
        <v>24</v>
      </c>
      <c r="G815">
        <v>20</v>
      </c>
      <c r="H815">
        <v>0</v>
      </c>
      <c r="I815">
        <v>5.31</v>
      </c>
      <c r="J815" t="s">
        <v>116</v>
      </c>
      <c r="K815">
        <v>2</v>
      </c>
      <c r="L815">
        <v>4000</v>
      </c>
      <c r="M815">
        <v>3511.4298739999999</v>
      </c>
      <c r="N815">
        <v>3879.07</v>
      </c>
      <c r="O815">
        <v>3929.8346700000002</v>
      </c>
      <c r="P815">
        <v>2744.8305879999998</v>
      </c>
      <c r="Q815">
        <v>0</v>
      </c>
      <c r="R815">
        <v>2000</v>
      </c>
      <c r="S815">
        <v>1400</v>
      </c>
      <c r="T815">
        <v>2040007</v>
      </c>
      <c r="U815" t="s">
        <v>34</v>
      </c>
      <c r="V815" t="s">
        <v>31</v>
      </c>
      <c r="X815" t="str">
        <f>IF(COUNTIF('[1]Seasonal Data3'!$G:$G, $B815)&gt;0, "Yes", "No")</f>
        <v>Yes</v>
      </c>
      <c r="Y815" t="str">
        <f>IF(COUNTIF('[1]Seasonal Data3'!$G:$G, $T815)&gt;0, "Yes", "No")</f>
        <v>Yes</v>
      </c>
    </row>
    <row r="816" spans="1:25" x14ac:dyDescent="0.25">
      <c r="A816" t="s">
        <v>1130</v>
      </c>
      <c r="B816">
        <v>2010007</v>
      </c>
      <c r="C816" t="s">
        <v>140</v>
      </c>
      <c r="D816" t="b">
        <v>0</v>
      </c>
      <c r="E816" t="str">
        <f>IF($Y816="No", "Not showing", "")</f>
        <v>Not showing</v>
      </c>
      <c r="F816" t="s">
        <v>24</v>
      </c>
      <c r="G816">
        <v>20</v>
      </c>
      <c r="H816">
        <v>0</v>
      </c>
      <c r="I816">
        <v>7.47</v>
      </c>
      <c r="J816" t="s">
        <v>120</v>
      </c>
      <c r="K816">
        <v>2</v>
      </c>
      <c r="L816">
        <v>3600</v>
      </c>
      <c r="M816">
        <v>2954.2351939999999</v>
      </c>
      <c r="N816">
        <v>3162.5855550000001</v>
      </c>
      <c r="O816">
        <v>2552.957856</v>
      </c>
      <c r="P816">
        <v>1951.373842</v>
      </c>
      <c r="Q816">
        <v>0</v>
      </c>
      <c r="R816">
        <v>1800</v>
      </c>
      <c r="S816">
        <v>1400</v>
      </c>
      <c r="T816">
        <v>2060007</v>
      </c>
      <c r="U816" t="s">
        <v>141</v>
      </c>
      <c r="V816" t="s">
        <v>31</v>
      </c>
      <c r="X816" t="str">
        <f>IF(COUNTIF('[1]Seasonal Data3'!$G:$G, $B816)&gt;0, "Yes", "No")</f>
        <v>Yes</v>
      </c>
      <c r="Y816" t="str">
        <f>IF(COUNTIF('[1]Seasonal Data3'!$G:$G, $T816)&gt;0, "Yes", "No")</f>
        <v>No</v>
      </c>
    </row>
    <row r="817" spans="1:25" x14ac:dyDescent="0.25">
      <c r="A817" t="s">
        <v>1131</v>
      </c>
      <c r="B817">
        <v>2020004</v>
      </c>
      <c r="C817" t="s">
        <v>136</v>
      </c>
      <c r="D817" t="b">
        <v>0</v>
      </c>
      <c r="E817" t="str">
        <f>IF($Y817="No", "Not showing", "")</f>
        <v/>
      </c>
      <c r="F817" t="s">
        <v>24</v>
      </c>
      <c r="G817">
        <v>20</v>
      </c>
      <c r="H817">
        <v>0</v>
      </c>
      <c r="I817">
        <v>4</v>
      </c>
      <c r="J817" t="s">
        <v>116</v>
      </c>
      <c r="K817">
        <v>2</v>
      </c>
      <c r="L817">
        <v>3600</v>
      </c>
      <c r="M817">
        <v>2262.680038</v>
      </c>
      <c r="N817">
        <v>2671.1905310000002</v>
      </c>
      <c r="O817">
        <v>3070.6139830000002</v>
      </c>
      <c r="P817">
        <v>1853.5449619999999</v>
      </c>
      <c r="Q817">
        <v>0</v>
      </c>
      <c r="R817">
        <v>1800</v>
      </c>
      <c r="S817">
        <v>1400</v>
      </c>
      <c r="T817">
        <v>2040004</v>
      </c>
      <c r="U817" t="s">
        <v>130</v>
      </c>
      <c r="V817" t="s">
        <v>31</v>
      </c>
      <c r="X817" t="str">
        <f>IF(COUNTIF('[1]Seasonal Data3'!$G:$G, $B817)&gt;0, "Yes", "No")</f>
        <v>Yes</v>
      </c>
      <c r="Y817" t="str">
        <f>IF(COUNTIF('[1]Seasonal Data3'!$G:$G, $T817)&gt;0, "Yes", "No")</f>
        <v>Yes</v>
      </c>
    </row>
    <row r="818" spans="1:25" x14ac:dyDescent="0.25">
      <c r="A818" t="s">
        <v>1132</v>
      </c>
      <c r="B818">
        <v>2020004</v>
      </c>
      <c r="C818" t="s">
        <v>136</v>
      </c>
      <c r="D818" t="b">
        <v>0</v>
      </c>
      <c r="E818" t="str">
        <f>IF($Y818="No", "Not showing", "")</f>
        <v/>
      </c>
      <c r="F818" t="s">
        <v>24</v>
      </c>
      <c r="G818">
        <v>20</v>
      </c>
      <c r="H818">
        <v>0</v>
      </c>
      <c r="I818">
        <v>4</v>
      </c>
      <c r="J818" t="s">
        <v>116</v>
      </c>
      <c r="K818">
        <v>2</v>
      </c>
      <c r="L818">
        <v>3600</v>
      </c>
      <c r="M818">
        <v>2262.680038</v>
      </c>
      <c r="N818">
        <v>2671.1905310000002</v>
      </c>
      <c r="O818">
        <v>3070.6139830000002</v>
      </c>
      <c r="P818">
        <v>1853.5449619999999</v>
      </c>
      <c r="Q818">
        <v>0</v>
      </c>
      <c r="R818">
        <v>1800</v>
      </c>
      <c r="S818">
        <v>1400</v>
      </c>
      <c r="T818">
        <v>2040004</v>
      </c>
      <c r="U818" t="s">
        <v>130</v>
      </c>
      <c r="V818" t="s">
        <v>31</v>
      </c>
      <c r="X818" t="str">
        <f>IF(COUNTIF('[1]Seasonal Data3'!$G:$G, $B818)&gt;0, "Yes", "No")</f>
        <v>Yes</v>
      </c>
      <c r="Y818" t="str">
        <f>IF(COUNTIF('[1]Seasonal Data3'!$G:$G, $T818)&gt;0, "Yes", "No")</f>
        <v>Yes</v>
      </c>
    </row>
    <row r="819" spans="1:25" x14ac:dyDescent="0.25">
      <c r="A819" t="s">
        <v>1133</v>
      </c>
      <c r="B819">
        <v>2020004</v>
      </c>
      <c r="C819" t="s">
        <v>136</v>
      </c>
      <c r="D819" t="b">
        <v>0</v>
      </c>
      <c r="E819" t="str">
        <f>IF($Y819="No", "Not showing", "")</f>
        <v/>
      </c>
      <c r="F819" t="s">
        <v>24</v>
      </c>
      <c r="G819">
        <v>20</v>
      </c>
      <c r="H819">
        <v>0</v>
      </c>
      <c r="I819">
        <v>4</v>
      </c>
      <c r="J819" t="s">
        <v>116</v>
      </c>
      <c r="K819">
        <v>2</v>
      </c>
      <c r="L819">
        <v>3600</v>
      </c>
      <c r="M819">
        <v>2262.680038</v>
      </c>
      <c r="N819">
        <v>2671.1905310000002</v>
      </c>
      <c r="O819">
        <v>3070.6139830000002</v>
      </c>
      <c r="P819">
        <v>1853.5449619999999</v>
      </c>
      <c r="Q819">
        <v>0</v>
      </c>
      <c r="R819">
        <v>1800</v>
      </c>
      <c r="S819">
        <v>1400</v>
      </c>
      <c r="T819">
        <v>2040004</v>
      </c>
      <c r="U819" t="s">
        <v>130</v>
      </c>
      <c r="V819" t="s">
        <v>31</v>
      </c>
      <c r="X819" t="str">
        <f>IF(COUNTIF('[1]Seasonal Data3'!$G:$G, $B819)&gt;0, "Yes", "No")</f>
        <v>Yes</v>
      </c>
      <c r="Y819" t="str">
        <f>IF(COUNTIF('[1]Seasonal Data3'!$G:$G, $T819)&gt;0, "Yes", "No")</f>
        <v>Yes</v>
      </c>
    </row>
    <row r="820" spans="1:25" x14ac:dyDescent="0.25">
      <c r="A820" t="s">
        <v>1134</v>
      </c>
      <c r="B820">
        <v>2010011</v>
      </c>
      <c r="C820" t="s">
        <v>151</v>
      </c>
      <c r="D820" t="b">
        <v>0</v>
      </c>
      <c r="E820" t="str">
        <f>IF($Y820="No", "Not showing", "")</f>
        <v/>
      </c>
      <c r="F820" t="s">
        <v>24</v>
      </c>
      <c r="G820">
        <v>20</v>
      </c>
      <c r="H820">
        <v>10</v>
      </c>
      <c r="I820">
        <v>0.76</v>
      </c>
      <c r="J820" t="s">
        <v>120</v>
      </c>
      <c r="K820">
        <v>3</v>
      </c>
      <c r="L820">
        <v>5400</v>
      </c>
      <c r="M820">
        <v>4721.0586199999998</v>
      </c>
      <c r="N820">
        <v>5347.1893959999998</v>
      </c>
      <c r="O820">
        <v>4043.6687480000001</v>
      </c>
      <c r="P820">
        <v>3306.806059</v>
      </c>
      <c r="Q820">
        <v>0</v>
      </c>
      <c r="R820">
        <v>1800</v>
      </c>
      <c r="S820">
        <v>1400</v>
      </c>
      <c r="T820">
        <v>2060011</v>
      </c>
      <c r="U820" t="s">
        <v>152</v>
      </c>
      <c r="V820" t="s">
        <v>40</v>
      </c>
      <c r="X820" t="str">
        <f>IF(COUNTIF('[1]Seasonal Data3'!$G:$G, $B820)&gt;0, "Yes", "No")</f>
        <v>Yes</v>
      </c>
      <c r="Y820" t="str">
        <f>IF(COUNTIF('[1]Seasonal Data3'!$G:$G, $T820)&gt;0, "Yes", "No")</f>
        <v>Yes</v>
      </c>
    </row>
    <row r="821" spans="1:25" x14ac:dyDescent="0.25">
      <c r="A821" t="s">
        <v>1135</v>
      </c>
      <c r="B821">
        <v>2020013</v>
      </c>
      <c r="C821" t="s">
        <v>157</v>
      </c>
      <c r="D821" t="b">
        <v>0</v>
      </c>
      <c r="E821" t="s">
        <v>23</v>
      </c>
      <c r="F821" t="s">
        <v>24</v>
      </c>
      <c r="G821">
        <v>20</v>
      </c>
      <c r="H821">
        <v>10</v>
      </c>
      <c r="I821">
        <v>3.03</v>
      </c>
      <c r="J821" t="s">
        <v>116</v>
      </c>
      <c r="K821">
        <v>4</v>
      </c>
      <c r="L821">
        <v>7200</v>
      </c>
      <c r="M821">
        <v>6293.25</v>
      </c>
      <c r="N821">
        <v>6617.6</v>
      </c>
      <c r="O821">
        <v>5002.3999999999996</v>
      </c>
      <c r="P821">
        <v>4521.6000000000004</v>
      </c>
      <c r="Q821">
        <v>0</v>
      </c>
      <c r="R821">
        <v>1800</v>
      </c>
      <c r="S821">
        <v>1400</v>
      </c>
      <c r="T821">
        <v>2040014</v>
      </c>
      <c r="U821" t="s">
        <v>34</v>
      </c>
      <c r="V821" t="s">
        <v>26</v>
      </c>
      <c r="X821" t="str">
        <f>IF(COUNTIF('[1]Seasonal Data3'!$G:$G, $B821)&gt;0, "Yes", "No")</f>
        <v>Yes</v>
      </c>
      <c r="Y821" t="str">
        <f>IF(COUNTIF('[1]Seasonal Data3'!$G:$G, $T821)&gt;0, "Yes", "No")</f>
        <v>Yes</v>
      </c>
    </row>
    <row r="822" spans="1:25" x14ac:dyDescent="0.25">
      <c r="A822" t="s">
        <v>1136</v>
      </c>
      <c r="B822">
        <v>2020013</v>
      </c>
      <c r="C822" t="s">
        <v>157</v>
      </c>
      <c r="D822" t="b">
        <v>0</v>
      </c>
      <c r="E822" t="s">
        <v>23</v>
      </c>
      <c r="F822" t="s">
        <v>24</v>
      </c>
      <c r="G822">
        <v>20</v>
      </c>
      <c r="H822">
        <v>10</v>
      </c>
      <c r="I822">
        <v>3.03</v>
      </c>
      <c r="J822" t="s">
        <v>116</v>
      </c>
      <c r="K822">
        <v>4</v>
      </c>
      <c r="L822">
        <v>7200</v>
      </c>
      <c r="M822">
        <v>6293.25</v>
      </c>
      <c r="N822">
        <v>6617.6</v>
      </c>
      <c r="O822">
        <v>5002.3999999999996</v>
      </c>
      <c r="P822">
        <v>4521.6000000000004</v>
      </c>
      <c r="Q822">
        <v>0</v>
      </c>
      <c r="R822">
        <v>1800</v>
      </c>
      <c r="S822">
        <v>1400</v>
      </c>
      <c r="T822">
        <v>2040014</v>
      </c>
      <c r="U822" t="s">
        <v>34</v>
      </c>
      <c r="V822" t="s">
        <v>26</v>
      </c>
      <c r="X822" t="str">
        <f>IF(COUNTIF('[1]Seasonal Data3'!$G:$G, $B822)&gt;0, "Yes", "No")</f>
        <v>Yes</v>
      </c>
      <c r="Y822" t="str">
        <f>IF(COUNTIF('[1]Seasonal Data3'!$G:$G, $T822)&gt;0, "Yes", "No")</f>
        <v>Yes</v>
      </c>
    </row>
    <row r="823" spans="1:25" x14ac:dyDescent="0.25">
      <c r="A823" t="s">
        <v>1137</v>
      </c>
      <c r="B823">
        <v>2020004</v>
      </c>
      <c r="C823" t="s">
        <v>136</v>
      </c>
      <c r="D823" t="b">
        <v>0</v>
      </c>
      <c r="E823" t="str">
        <f>IF($Y823="No", "Not showing", "")</f>
        <v/>
      </c>
      <c r="F823" t="s">
        <v>24</v>
      </c>
      <c r="G823">
        <v>20</v>
      </c>
      <c r="H823">
        <v>0</v>
      </c>
      <c r="I823">
        <v>4</v>
      </c>
      <c r="J823" t="s">
        <v>116</v>
      </c>
      <c r="K823">
        <v>2</v>
      </c>
      <c r="L823">
        <v>3600</v>
      </c>
      <c r="M823">
        <v>2262.680038</v>
      </c>
      <c r="N823">
        <v>2671.1905310000002</v>
      </c>
      <c r="O823">
        <v>3070.6139830000002</v>
      </c>
      <c r="P823">
        <v>1853.5449619999999</v>
      </c>
      <c r="Q823">
        <v>0</v>
      </c>
      <c r="R823">
        <v>1800</v>
      </c>
      <c r="S823">
        <v>1400</v>
      </c>
      <c r="T823">
        <v>2040004</v>
      </c>
      <c r="U823" t="s">
        <v>130</v>
      </c>
      <c r="V823" t="s">
        <v>31</v>
      </c>
      <c r="X823" t="str">
        <f>IF(COUNTIF('[1]Seasonal Data3'!$G:$G, $B823)&gt;0, "Yes", "No")</f>
        <v>Yes</v>
      </c>
      <c r="Y823" t="str">
        <f>IF(COUNTIF('[1]Seasonal Data3'!$G:$G, $T823)&gt;0, "Yes", "No")</f>
        <v>Yes</v>
      </c>
    </row>
    <row r="824" spans="1:25" x14ac:dyDescent="0.25">
      <c r="A824" t="s">
        <v>1138</v>
      </c>
      <c r="B824">
        <v>2010014</v>
      </c>
      <c r="C824" t="s">
        <v>159</v>
      </c>
      <c r="D824" t="b">
        <v>0</v>
      </c>
      <c r="E824" t="str">
        <f>IF($Y824="No", "Not showing", "")</f>
        <v/>
      </c>
      <c r="F824" t="s">
        <v>24</v>
      </c>
      <c r="G824">
        <v>20</v>
      </c>
      <c r="H824">
        <v>10</v>
      </c>
      <c r="I824">
        <v>3.6</v>
      </c>
      <c r="J824" t="s">
        <v>120</v>
      </c>
      <c r="K824">
        <v>3</v>
      </c>
      <c r="L824">
        <v>5700</v>
      </c>
      <c r="M824">
        <v>5402.6875319999999</v>
      </c>
      <c r="N824">
        <v>5462.3601200000003</v>
      </c>
      <c r="O824">
        <v>4427.3008920000002</v>
      </c>
      <c r="P824">
        <v>3655.2009619999999</v>
      </c>
      <c r="Q824">
        <v>0</v>
      </c>
      <c r="R824">
        <v>1900</v>
      </c>
      <c r="S824">
        <v>1400</v>
      </c>
      <c r="T824">
        <v>2060014</v>
      </c>
      <c r="U824" t="s">
        <v>160</v>
      </c>
      <c r="V824" t="s">
        <v>31</v>
      </c>
      <c r="X824" t="str">
        <f>IF(COUNTIF('[1]Seasonal Data3'!$G:$G, $B824)&gt;0, "Yes", "No")</f>
        <v>Yes</v>
      </c>
      <c r="Y824" t="str">
        <f>IF(COUNTIF('[1]Seasonal Data3'!$G:$G, $T824)&gt;0, "Yes", "No")</f>
        <v>Yes</v>
      </c>
    </row>
    <row r="825" spans="1:25" x14ac:dyDescent="0.25">
      <c r="A825" t="s">
        <v>1139</v>
      </c>
      <c r="B825">
        <v>2020015</v>
      </c>
      <c r="C825" t="s">
        <v>164</v>
      </c>
      <c r="D825" t="b">
        <v>0</v>
      </c>
      <c r="E825" t="s">
        <v>23</v>
      </c>
      <c r="F825" t="s">
        <v>24</v>
      </c>
      <c r="G825">
        <v>20</v>
      </c>
      <c r="H825">
        <v>10</v>
      </c>
      <c r="I825">
        <v>4.57</v>
      </c>
      <c r="J825" t="s">
        <v>116</v>
      </c>
      <c r="K825">
        <v>4</v>
      </c>
      <c r="L825">
        <v>7200</v>
      </c>
      <c r="M825">
        <v>6397.25</v>
      </c>
      <c r="N825">
        <v>6395</v>
      </c>
      <c r="O825">
        <v>4705</v>
      </c>
      <c r="P825">
        <v>4336</v>
      </c>
      <c r="Q825">
        <v>0</v>
      </c>
      <c r="R825">
        <v>1800</v>
      </c>
      <c r="S825">
        <v>1400</v>
      </c>
      <c r="T825">
        <v>2040016</v>
      </c>
      <c r="U825" t="s">
        <v>34</v>
      </c>
      <c r="V825" t="s">
        <v>35</v>
      </c>
      <c r="X825" t="str">
        <f>IF(COUNTIF('[1]Seasonal Data3'!$G:$G, $B825)&gt;0, "Yes", "No")</f>
        <v>Yes</v>
      </c>
      <c r="Y825" t="str">
        <f>IF(COUNTIF('[1]Seasonal Data3'!$G:$G, $T825)&gt;0, "Yes", "No")</f>
        <v>Yes</v>
      </c>
    </row>
    <row r="826" spans="1:25" x14ac:dyDescent="0.25">
      <c r="A826" t="s">
        <v>1140</v>
      </c>
      <c r="B826">
        <v>2020004</v>
      </c>
      <c r="C826" t="s">
        <v>136</v>
      </c>
      <c r="D826" t="b">
        <v>0</v>
      </c>
      <c r="E826" t="str">
        <f>IF($Y826="No", "Not showing", "")</f>
        <v/>
      </c>
      <c r="F826" t="s">
        <v>24</v>
      </c>
      <c r="G826">
        <v>20</v>
      </c>
      <c r="H826">
        <v>0</v>
      </c>
      <c r="I826">
        <v>4</v>
      </c>
      <c r="J826" t="s">
        <v>116</v>
      </c>
      <c r="K826">
        <v>2</v>
      </c>
      <c r="L826">
        <v>3600</v>
      </c>
      <c r="M826">
        <v>2262.680038</v>
      </c>
      <c r="N826">
        <v>2671.1905310000002</v>
      </c>
      <c r="O826">
        <v>3070.6139830000002</v>
      </c>
      <c r="P826">
        <v>1853.5449619999999</v>
      </c>
      <c r="Q826">
        <v>0</v>
      </c>
      <c r="R826">
        <v>1800</v>
      </c>
      <c r="S826">
        <v>1400</v>
      </c>
      <c r="T826">
        <v>2040004</v>
      </c>
      <c r="U826" t="s">
        <v>130</v>
      </c>
      <c r="V826" t="s">
        <v>31</v>
      </c>
      <c r="X826" t="str">
        <f>IF(COUNTIF('[1]Seasonal Data3'!$G:$G, $B826)&gt;0, "Yes", "No")</f>
        <v>Yes</v>
      </c>
      <c r="Y826" t="str">
        <f>IF(COUNTIF('[1]Seasonal Data3'!$G:$G, $T826)&gt;0, "Yes", "No")</f>
        <v>Yes</v>
      </c>
    </row>
    <row r="827" spans="1:25" x14ac:dyDescent="0.25">
      <c r="A827" t="s">
        <v>1141</v>
      </c>
      <c r="B827">
        <v>2010016</v>
      </c>
      <c r="C827" t="s">
        <v>169</v>
      </c>
      <c r="D827" t="b">
        <v>0</v>
      </c>
      <c r="E827" t="str">
        <f>IF($Y827="No", "Not showing", "")</f>
        <v/>
      </c>
      <c r="F827" t="s">
        <v>24</v>
      </c>
      <c r="G827">
        <v>20</v>
      </c>
      <c r="H827">
        <v>10</v>
      </c>
      <c r="I827">
        <v>6.1</v>
      </c>
      <c r="J827" t="s">
        <v>120</v>
      </c>
      <c r="K827">
        <v>3</v>
      </c>
      <c r="L827">
        <v>5400</v>
      </c>
      <c r="M827">
        <v>4272.5186560000002</v>
      </c>
      <c r="N827">
        <v>4033.2350839999999</v>
      </c>
      <c r="O827">
        <v>4058.456052</v>
      </c>
      <c r="P827">
        <v>3176.3744320000001</v>
      </c>
      <c r="Q827">
        <v>0</v>
      </c>
      <c r="R827">
        <v>1800</v>
      </c>
      <c r="S827">
        <v>1400</v>
      </c>
      <c r="T827">
        <v>2060016</v>
      </c>
      <c r="U827" t="s">
        <v>170</v>
      </c>
      <c r="V827" t="s">
        <v>31</v>
      </c>
      <c r="X827" t="str">
        <f>IF(COUNTIF('[1]Seasonal Data3'!$G:$G, $B827)&gt;0, "Yes", "No")</f>
        <v>Yes</v>
      </c>
      <c r="Y827" t="str">
        <f>IF(COUNTIF('[1]Seasonal Data3'!$G:$G, $T827)&gt;0, "Yes", "No")</f>
        <v>Yes</v>
      </c>
    </row>
    <row r="828" spans="1:25" x14ac:dyDescent="0.25">
      <c r="A828" t="s">
        <v>1142</v>
      </c>
      <c r="B828">
        <v>2020015</v>
      </c>
      <c r="C828" t="s">
        <v>164</v>
      </c>
      <c r="D828" t="b">
        <v>0</v>
      </c>
      <c r="E828" t="s">
        <v>23</v>
      </c>
      <c r="F828" t="s">
        <v>24</v>
      </c>
      <c r="G828">
        <v>20</v>
      </c>
      <c r="H828">
        <v>10</v>
      </c>
      <c r="I828">
        <v>4.57</v>
      </c>
      <c r="J828" t="s">
        <v>116</v>
      </c>
      <c r="K828">
        <v>4</v>
      </c>
      <c r="L828">
        <v>7200</v>
      </c>
      <c r="M828">
        <v>6397.25</v>
      </c>
      <c r="N828">
        <v>6395</v>
      </c>
      <c r="O828">
        <v>4705</v>
      </c>
      <c r="P828">
        <v>4336</v>
      </c>
      <c r="Q828">
        <v>0</v>
      </c>
      <c r="R828">
        <v>1800</v>
      </c>
      <c r="S828">
        <v>1400</v>
      </c>
      <c r="T828">
        <v>2040016</v>
      </c>
      <c r="U828" t="s">
        <v>34</v>
      </c>
      <c r="V828" t="s">
        <v>35</v>
      </c>
      <c r="X828" t="str">
        <f>IF(COUNTIF('[1]Seasonal Data3'!$G:$G, $B828)&gt;0, "Yes", "No")</f>
        <v>Yes</v>
      </c>
      <c r="Y828" t="str">
        <f>IF(COUNTIF('[1]Seasonal Data3'!$G:$G, $T828)&gt;0, "Yes", "No")</f>
        <v>Yes</v>
      </c>
    </row>
    <row r="829" spans="1:25" x14ac:dyDescent="0.25">
      <c r="A829" t="s">
        <v>1143</v>
      </c>
      <c r="B829">
        <v>2010018</v>
      </c>
      <c r="C829" t="s">
        <v>176</v>
      </c>
      <c r="D829" t="b">
        <v>0</v>
      </c>
      <c r="E829" t="str">
        <f>IF($Y829="No", "Not showing", "")</f>
        <v/>
      </c>
      <c r="F829" t="s">
        <v>24</v>
      </c>
      <c r="G829">
        <v>20</v>
      </c>
      <c r="H829">
        <v>10</v>
      </c>
      <c r="I829">
        <v>7.9</v>
      </c>
      <c r="J829" t="s">
        <v>120</v>
      </c>
      <c r="K829">
        <v>3</v>
      </c>
      <c r="L829">
        <v>5400</v>
      </c>
      <c r="M829">
        <v>4090.11904</v>
      </c>
      <c r="N829">
        <v>4655.738464</v>
      </c>
      <c r="O829">
        <v>3889.8940790000001</v>
      </c>
      <c r="P829">
        <v>2985.4891400000001</v>
      </c>
      <c r="Q829">
        <v>0</v>
      </c>
      <c r="R829">
        <v>1800</v>
      </c>
      <c r="S829">
        <v>1400</v>
      </c>
      <c r="T829">
        <v>2060018</v>
      </c>
      <c r="U829" t="s">
        <v>177</v>
      </c>
      <c r="V829" t="s">
        <v>31</v>
      </c>
      <c r="X829" t="str">
        <f>IF(COUNTIF('[1]Seasonal Data3'!$G:$G, $B829)&gt;0, "Yes", "No")</f>
        <v>Yes</v>
      </c>
      <c r="Y829" t="str">
        <f>IF(COUNTIF('[1]Seasonal Data3'!$G:$G, $T829)&gt;0, "Yes", "No")</f>
        <v>Yes</v>
      </c>
    </row>
    <row r="830" spans="1:25" x14ac:dyDescent="0.25">
      <c r="A830" t="s">
        <v>1144</v>
      </c>
      <c r="B830">
        <v>2020017</v>
      </c>
      <c r="C830" t="s">
        <v>174</v>
      </c>
      <c r="D830" t="b">
        <v>0</v>
      </c>
      <c r="E830" t="str">
        <f>IF($Y830="No", "Not showing", "")</f>
        <v/>
      </c>
      <c r="F830" t="s">
        <v>24</v>
      </c>
      <c r="G830">
        <v>20</v>
      </c>
      <c r="H830">
        <v>10</v>
      </c>
      <c r="I830">
        <v>7.09</v>
      </c>
      <c r="J830" t="s">
        <v>116</v>
      </c>
      <c r="K830">
        <v>3</v>
      </c>
      <c r="L830">
        <v>5400</v>
      </c>
      <c r="M830">
        <v>4916.2100039999996</v>
      </c>
      <c r="N830">
        <v>5335.1527400000004</v>
      </c>
      <c r="O830">
        <v>4714.6821</v>
      </c>
      <c r="P830">
        <v>3606.8916439999998</v>
      </c>
      <c r="Q830">
        <v>0</v>
      </c>
      <c r="R830">
        <v>1800</v>
      </c>
      <c r="S830">
        <v>1400</v>
      </c>
      <c r="T830">
        <v>2040018</v>
      </c>
      <c r="U830" t="s">
        <v>175</v>
      </c>
      <c r="V830" t="s">
        <v>31</v>
      </c>
      <c r="X830" t="str">
        <f>IF(COUNTIF('[1]Seasonal Data3'!$G:$G, $B830)&gt;0, "Yes", "No")</f>
        <v>Yes</v>
      </c>
      <c r="Y830" t="str">
        <f>IF(COUNTIF('[1]Seasonal Data3'!$G:$G, $T830)&gt;0, "Yes", "No")</f>
        <v>Yes</v>
      </c>
    </row>
    <row r="831" spans="1:25" x14ac:dyDescent="0.25">
      <c r="A831" t="s">
        <v>1145</v>
      </c>
      <c r="B831">
        <v>2020004</v>
      </c>
      <c r="C831" t="s">
        <v>136</v>
      </c>
      <c r="D831" t="b">
        <v>0</v>
      </c>
      <c r="E831" t="str">
        <f>IF($Y831="No", "Not showing", "")</f>
        <v/>
      </c>
      <c r="F831" t="s">
        <v>24</v>
      </c>
      <c r="G831">
        <v>20</v>
      </c>
      <c r="H831">
        <v>0</v>
      </c>
      <c r="I831">
        <v>4</v>
      </c>
      <c r="J831" t="s">
        <v>116</v>
      </c>
      <c r="K831">
        <v>2</v>
      </c>
      <c r="L831">
        <v>3600</v>
      </c>
      <c r="M831">
        <v>2262.680038</v>
      </c>
      <c r="N831">
        <v>2671.1905310000002</v>
      </c>
      <c r="O831">
        <v>3070.6139830000002</v>
      </c>
      <c r="P831">
        <v>1853.5449619999999</v>
      </c>
      <c r="Q831">
        <v>0</v>
      </c>
      <c r="R831">
        <v>1800</v>
      </c>
      <c r="S831">
        <v>1400</v>
      </c>
      <c r="T831">
        <v>2040004</v>
      </c>
      <c r="U831" t="s">
        <v>130</v>
      </c>
      <c r="V831" t="s">
        <v>31</v>
      </c>
      <c r="X831" t="str">
        <f>IF(COUNTIF('[1]Seasonal Data3'!$G:$G, $B831)&gt;0, "Yes", "No")</f>
        <v>Yes</v>
      </c>
      <c r="Y831" t="str">
        <f>IF(COUNTIF('[1]Seasonal Data3'!$G:$G, $T831)&gt;0, "Yes", "No")</f>
        <v>Yes</v>
      </c>
    </row>
  </sheetData>
  <autoFilter ref="A1:AA831" xr:uid="{00000000-0001-0000-0000-000000000000}">
    <filterColumn colId="3">
      <filters>
        <filter val="FALSE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site_id_lookup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Xi, Alvin</dc:creator>
  <cp:lastModifiedBy>Xi, Alvin</cp:lastModifiedBy>
  <dcterms:created xsi:type="dcterms:W3CDTF">2023-01-27T04:22:16Z</dcterms:created>
  <dcterms:modified xsi:type="dcterms:W3CDTF">2023-02-03T04:29:56Z</dcterms:modified>
</cp:coreProperties>
</file>