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刘孝春分担清单" sheetId="9" state="visible" r:id="rId9"/>
    <sheet xmlns:r="http://schemas.openxmlformats.org/officeDocument/2006/relationships" name="法律关系提醒" sheetId="10" state="visible" r:id="rId10"/>
    <sheet xmlns:r="http://schemas.openxmlformats.org/officeDocument/2006/relationships" name="待补充信息" sheetId="11" state="visible" r:id="rId11"/>
    <sheet xmlns:r="http://schemas.openxmlformats.org/officeDocument/2006/relationships" name="录音来源" sheetId="12" state="visible" r:id="rId12"/>
    <sheet xmlns:r="http://schemas.openxmlformats.org/officeDocument/2006/relationships" name="附录轻弦洽谈" sheetId="13" state="visible" r:id="rId13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'外伤与退变对照'!$A$1:$C$18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'72小时待办'!$A$1:$E$10</definedName>
    <definedName name="_xlnm.Print_Titles" localSheetId="5">'72小时待办'!$1:$2</definedName>
    <definedName name="_xlnm._FilterDatabase" localSheetId="6" hidden="1">'沟通口径卡'!$A$1:$B$36</definedName>
    <definedName name="_xlnm.Print_Titles" localSheetId="6">'沟通口径卡'!$1:$2</definedName>
    <definedName name="_xlnm._FilterDatabase" localSheetId="7" hidden="1">'责任与程序'!$A$1:$C$14</definedName>
    <definedName name="_xlnm.Print_Titles" localSheetId="7">'责任与程序'!$1:$2</definedName>
    <definedName name="_xlnm._FilterDatabase" localSheetId="8" hidden="1">'刘孝春分担清单'!$A$1:$E$28</definedName>
    <definedName name="_xlnm.Print_Titles" localSheetId="8">'刘孝春分担清单'!$1:$2</definedName>
    <definedName name="_xlnm._FilterDatabase" localSheetId="9" hidden="1">'法律关系提醒'!$A$1:$B$8</definedName>
    <definedName name="_xlnm.Print_Titles" localSheetId="9">'法律关系提醒'!$1:$2</definedName>
    <definedName name="_xlnm._FilterDatabase" localSheetId="10" hidden="1">'待补充信息'!$A$1:$E$14</definedName>
    <definedName name="_xlnm.Print_Titles" localSheetId="10">'待补充信息'!$1:$2</definedName>
    <definedName name="_xlnm._FilterDatabase" localSheetId="11" hidden="1">'录音来源'!$A$1:$D$20</definedName>
    <definedName name="_xlnm.Print_Titles" localSheetId="11">'录音来源'!$1:$2</definedName>
    <definedName name="_xlnm._FilterDatabase" localSheetId="12" hidden="1">'附录轻弦洽谈'!$A$1:$B$6</definedName>
    <definedName name="_xlnm.Print_Titles" localSheetId="12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4" t="inlineStr">
        <is>
          <t>通话须改口</t>
        </is>
      </c>
      <c r="B10" s="4" t="inlineStr">
        <is>
          <t>地点有红枫路、哈尔滨路、福生批发市场、服装批发市场斜坡红绿灯等说法</t>
        </is>
      </c>
      <c r="C10" s="4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4" t="inlineStr">
        <is>
          <t>通话须改口</t>
        </is>
      </c>
      <c r="B12" s="4" t="inlineStr">
        <is>
          <t>录音写成「胡志远」</t>
        </is>
      </c>
      <c r="C12" s="4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4" t="inlineStr">
        <is>
          <t>通话须改口</t>
        </is>
      </c>
      <c r="B14" s="4" t="inlineStr">
        <is>
          <t>合集目录把 17 份拆成多起车祸/叉车/行人</t>
        </is>
      </c>
      <c r="C14" s="4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4" t="inlineStr">
        <is>
          <t>通话须改口</t>
        </is>
      </c>
      <c r="B16" s="4" t="inlineStr">
        <is>
          <t>记录 13 出现蒋玉年、陈先建、26 床、8000 元</t>
        </is>
      </c>
      <c r="C16" s="4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4" t="inlineStr">
        <is>
          <t>通话须改口</t>
        </is>
      </c>
      <c r="B18" s="4" t="inlineStr">
        <is>
          <t>记录 17 说驾驶人 0 责、刘孝春把 30% 全包</t>
        </is>
      </c>
      <c r="C18" s="4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2026-08-19 家属确认：市北区人民医院费用可以赔，比例待定。口径：二级以上公立医院、医保范围内用药可以。人已到人民医院（公立二甲）。书面比例、保单号、住院号仍要盯。认定书尚未出具。</t>
        </is>
      </c>
      <c r="C3" s="3" t="inlineStr">
        <is>
          <t>要书面比例和住院号；可以暂留人民医院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报销仍分两条：① 医保：公立二甲通常能结算；② 美团平台险：家属确认可以赔、比例待定，二级以上公立医院医保范围内用药可以。比例和限额仍要书面，不能当全额。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住院号办成；保险书面比例拿到手。可以暂留人民医院，但比例未定不要当全额报销。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家属确认人民医院（公立二甲）费用可以赔，比例待定。二级以上公立医院、医保范围内用药可以。不必再为「二甲能不能报」来回搬人。比例书面未到之前，不要按全额报销花钱。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美团险已确认可赔、比例待书面</t>
        </is>
      </c>
      <c r="B19" s="3" t="inlineStr">
        <is>
          <t>暂留市北区人民医院。要书面比例、保单号。发热、伤口、外固定异常立刻回三甲急诊。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用工方垫付现金</t>
        </is>
      </c>
      <c r="C12" s="8" t="n">
        <v>30000</v>
      </c>
      <c r="D12" s="4" t="inlineStr">
        <is>
          <t>已付待写收据</t>
        </is>
      </c>
      <c r="E12" s="4" t="inlineStr">
        <is>
          <t>乔刘记商贸/刘孝春</t>
        </is>
      </c>
      <c r="F12" s="4" t="inlineStr">
        <is>
          <t>收据</t>
        </is>
      </c>
      <c r="G12" s="4" t="inlineStr"/>
      <c r="H12" s="4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7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4" t="inlineStr"/>
      <c r="B14" s="4" t="inlineStr">
        <is>
          <t>责任方已付（美团侧）</t>
        </is>
      </c>
      <c r="C14" s="8" t="n">
        <v>0</v>
      </c>
      <c r="D14" s="4" t="inlineStr">
        <is>
          <t>待拉群</t>
        </is>
      </c>
      <c r="E14" s="4" t="inlineStr">
        <is>
          <t>骑手/平台险</t>
        </is>
      </c>
      <c r="F14" s="4" t="inlineStr">
        <is>
          <t>无</t>
        </is>
      </c>
      <c r="G14" s="4" t="inlineStr"/>
      <c r="H14" s="4" t="inlineStr">
        <is>
          <t>保单和限额待骑手拉群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律师</t>
        </is>
      </c>
      <c r="C3" s="3" t="inlineStr">
        <is>
          <t>看监控和车辆材料后，书面确定走简易还是一般；同意任何责任比例前先看完</t>
        </is>
      </c>
      <c r="D3" s="3" t="inlineStr">
        <is>
          <t>家属确认程序由律师定。有驾驶证则无证风险下降，无牌风险仍要评估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家属+刘孝春</t>
        </is>
      </c>
      <c r="C4" s="4" t="inlineStr">
        <is>
          <t>立刻写 3 万现金收据：垫付医疗费，不是借款，不是了结事故，不冲抵欠薪，不代美团赔。欠薪约 5000 另写一张</t>
        </is>
      </c>
      <c r="D4" s="4" t="inlineStr">
        <is>
          <t>不写性质，事后可能被说成借款或已赔完。不必等法院先确认法律关系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用发票分清「垫付 3 万」和「费用口径 4 万」；催陈师傅认定书预计出具日</t>
        </is>
      </c>
      <c r="D5" s="3" t="inlineStr">
        <is>
          <t>两套数不能同时对外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家属+骑手</t>
        </is>
      </c>
      <c r="C6" s="4" t="inlineStr">
        <is>
          <t>拉群确认：保险公司名称、保单号、报案号、限额、人民医院书面赔付比例</t>
        </is>
      </c>
      <c r="D6" s="4" t="inlineStr">
        <is>
          <t>已确认可以赔、比例待定；平台是美团，承保公司未定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家属</t>
        </is>
      </c>
      <c r="C7" s="3" t="inlineStr">
        <is>
          <t>办成人民医院住院号；保存三份 CT、追手术记录和植入物清单</t>
        </is>
      </c>
      <c r="D7" s="3" t="inlineStr">
        <is>
          <t>钢钉根数、后续方案、残级还没有正式文件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护士站请本院合作一对一 24 小时护工（合同+发票）；面谈不谈残级、不签总包</t>
        </is>
      </c>
      <c r="D8" s="4" t="inlineStr">
        <is>
          <t>护理费要票；残还评不了</t>
        </is>
      </c>
      <c r="E8" s="4" t="inlineStr">
        <is>
          <t>未完成</t>
        </is>
      </c>
    </row>
    <row r="9">
      <c r="A9" s="3" t="n"/>
      <c r="B9" s="3" t="n"/>
      <c r="C9" s="3" t="n"/>
      <c r="D9" s="3" t="n"/>
      <c r="E9" s="3" t="n"/>
    </row>
    <row r="10">
      <c r="A10" s="4" t="n"/>
      <c r="B10" s="4" t="n"/>
      <c r="C10" s="4" t="n"/>
      <c r="D10" s="4" t="n"/>
      <c r="E10" s="4" t="n"/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4" t="inlineStr">
        <is>
          <t>对交警</t>
        </is>
      </c>
      <c r="B4" s="4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4" t="inlineStr">
        <is>
          <t>对骑手/平台</t>
        </is>
      </c>
      <c r="B6" s="4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4" t="inlineStr">
        <is>
          <t>对骑手/平台</t>
        </is>
      </c>
      <c r="B8" s="4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不谈残级，不签一次性了结，除非律师看过保险条款。</t>
        </is>
      </c>
    </row>
    <row r="10">
      <c r="A10" s="4" t="inlineStr">
        <is>
          <t>对医院</t>
        </is>
      </c>
      <c r="B10" s="4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4" t="inlineStr">
        <is>
          <t>对医院</t>
        </is>
      </c>
      <c r="B12" s="4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4" t="inlineStr">
        <is>
          <t>对保险公司</t>
        </is>
      </c>
      <c r="B14" s="4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4" t="inlineStr">
        <is>
          <t>对保险公司</t>
        </is>
      </c>
      <c r="B16" s="4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4" t="inlineStr">
        <is>
          <t>绝对不要说</t>
        </is>
      </c>
      <c r="B18" s="4" t="inlineStr">
        <is>
          <t>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4" t="inlineStr">
        <is>
          <t>绝对不要说</t>
        </is>
      </c>
      <c r="B20" s="4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4" t="inlineStr">
        <is>
          <t>绝对不要说</t>
        </is>
      </c>
      <c r="B22" s="4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4" t="inlineStr">
        <is>
          <t>绝对不要说</t>
        </is>
      </c>
      <c r="B24" s="4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4" t="inlineStr">
        <is>
          <t>绝对不要说</t>
        </is>
      </c>
      <c r="B26" s="4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4" t="inlineStr">
        <is>
          <t>绝对不要说</t>
        </is>
      </c>
      <c r="B28" s="4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4" t="inlineStr">
        <is>
          <t>绝对不要说</t>
        </is>
      </c>
      <c r="B30" s="4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4" t="inlineStr">
        <is>
          <t>绝对不要说</t>
        </is>
      </c>
      <c r="B32" s="4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4" t="inlineStr">
        <is>
          <t>绝对不要说</t>
        </is>
      </c>
      <c r="B34" s="4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4" t="inlineStr">
        <is>
          <t>绝对不要说</t>
        </is>
      </c>
      <c r="B36" s="4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4" t="inlineStr">
        <is>
          <t>过程</t>
        </is>
      </c>
      <c r="B4" s="4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4" t="inlineStr">
        <is>
          <t>驾驶资格</t>
        </is>
      </c>
      <c r="B10" s="4" t="inlineStr">
        <is>
          <t>家属确认具备驾驶资格证书</t>
        </is>
      </c>
      <c r="C10" s="4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4" t="inlineStr">
        <is>
          <t>刘孝春身份</t>
        </is>
      </c>
      <c r="B12" s="4" t="inlineStr">
        <is>
          <t>乔刘记商贸负责人刘孝春。伤者当时的雇佣老板，三轮车实际所有人或管理人。64 岁胡某已退休，雇佣关系，未签劳动合同。</t>
        </is>
      </c>
      <c r="C12" s="4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4" t="inlineStr">
        <is>
          <t>可主张己方份</t>
        </is>
      </c>
      <c r="B14" s="4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4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4" t="inlineStr">
        <is>
          <t>医疗费</t>
        </is>
      </c>
      <c r="B4" s="4" t="inlineStr">
        <is>
          <t>有票就进台账</t>
        </is>
      </c>
      <c r="C4" s="4" t="inlineStr">
        <is>
          <t>住院、手术、检查、药品、后续门诊，发票减医保已报（按保险和法院口径）。</t>
        </is>
      </c>
      <c r="D4" s="4" t="inlineStr">
        <is>
          <t>进入 L，刘分担缺口 G 中与其过错相当的部分。</t>
        </is>
      </c>
      <c r="E4" s="4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4" t="inlineStr">
        <is>
          <t>护理费（陪护费）</t>
        </is>
      </c>
      <c r="B6" s="4" t="inlineStr">
        <is>
          <t>应当主张</t>
        </is>
      </c>
      <c r="C6" s="4" t="inlineStr">
        <is>
          <t>医院合作一对一 24 小时合同+发票；出院后仍不能自理的，按医嘱天数和当地护工价。青岛约 300–350 元/天。</t>
        </is>
      </c>
      <c r="D6" s="4" t="inlineStr">
        <is>
          <t>应当分担缺口里的护理费，不是把全部护工费甩给刘。家属自己陪护无票的，很难按上海工资认。</t>
        </is>
      </c>
      <c r="E6" s="4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4" t="inlineStr">
        <is>
          <t>营养费</t>
        </is>
      </c>
      <c r="B8" s="4" t="inlineStr">
        <is>
          <t>有医嘱再主张</t>
        </is>
      </c>
      <c r="C8" s="4" t="inlineStr">
        <is>
          <t>医嘱写加强营养或鉴定支持的天数 × 当地标准。</t>
        </is>
      </c>
      <c r="D8" s="4" t="inlineStr">
        <is>
          <t>进 L 后切缺口。</t>
        </is>
      </c>
      <c r="E8" s="4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4" t="inlineStr">
        <is>
          <t>住宿费</t>
        </is>
      </c>
      <c r="B10" s="4" t="inlineStr">
        <is>
          <t>有票且必要才主张</t>
        </is>
      </c>
      <c r="C10" s="4" t="inlineStr">
        <is>
          <t>外地家属因处理事故、陪护产生的合理住宿。</t>
        </is>
      </c>
      <c r="D10" s="4" t="inlineStr">
        <is>
          <t>进 L 后切缺口。</t>
        </is>
      </c>
      <c r="E10" s="4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4" t="inlineStr">
        <is>
          <t>残疾赔偿金</t>
        </is>
      </c>
      <c r="B12" s="4" t="inlineStr">
        <is>
          <t>评残后才有</t>
        </is>
      </c>
      <c r="C12" s="4" t="inlineStr">
        <is>
          <t>青岛口径内部用 71703 元/年 × 16 年 × 残级系数（十级 0.1，九级 0.2）。</t>
        </is>
      </c>
      <c r="D12" s="4" t="inlineStr">
        <is>
          <t>评残后进入 L，刘仍只切 30% 缺口里与其过错相当的部分。</t>
        </is>
      </c>
      <c r="E12" s="4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4" t="inlineStr">
        <is>
          <t>被扶养人生活费</t>
        </is>
      </c>
      <c r="B14" s="4" t="inlineStr">
        <is>
          <t>评残后看有没有法定被扶养人</t>
        </is>
      </c>
      <c r="C14" s="4" t="inlineStr">
        <is>
          <t>须评残且有胡某依法扶养、无劳动能力又无生活来源的人。成年儿子胡继刚一般不算。</t>
        </is>
      </c>
      <c r="D14" s="4" t="inlineStr">
        <is>
          <t>若成立，进 L 后切缺口。</t>
        </is>
      </c>
      <c r="E14" s="4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4" t="inlineStr">
        <is>
          <t>鉴定费</t>
        </is>
      </c>
      <c r="B16" s="4" t="inlineStr">
        <is>
          <t>评残时发生</t>
        </is>
      </c>
      <c r="C16" s="4" t="inlineStr">
        <is>
          <t>道路交通事故伤残鉴定费，发票。</t>
        </is>
      </c>
      <c r="D16" s="4" t="inlineStr">
        <is>
          <t>进 L 后切缺口；有的判决由败诉方负担，以判决为准。</t>
        </is>
      </c>
      <c r="E16" s="4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0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4" t="n">
        <v>2</v>
      </c>
      <c r="B4" s="4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4" t="n">
        <v>4</v>
      </c>
      <c r="B6" s="4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4" t="n">
        <v>6</v>
      </c>
      <c r="B8" s="4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4" t="inlineStr">
        <is>
          <t>护栏与地点</t>
        </is>
      </c>
      <c r="B4" s="4" t="inlineStr">
        <is>
          <t>家属确认：抚顺路批发市场，抚顺路与哈尔滨路交叉口，主要在抚顺路路口；护栏开口借道</t>
        </is>
      </c>
      <c r="C4" s="4" t="inlineStr">
        <is>
          <t>认定书正式路名、现场图、护栏开口照片</t>
        </is>
      </c>
      <c r="D4" s="4" t="inlineStr">
        <is>
          <t>认定书 / 胡继刚补拍</t>
        </is>
      </c>
      <c r="E4" s="4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4" t="inlineStr">
        <is>
          <t>胡某驾驶资格</t>
        </is>
      </c>
      <c r="B6" s="4" t="inlineStr">
        <is>
          <t>家属确认具备驾驶资格证书</t>
        </is>
      </c>
      <c r="C6" s="4" t="inlineStr">
        <is>
          <t>内部留驾驶证复印件。不要主动交给一般程序扩查</t>
        </is>
      </c>
      <c r="D6" s="4" t="inlineStr">
        <is>
          <t>胡继刚内部</t>
        </is>
      </c>
      <c r="E6" s="4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4" t="inlineStr">
        <is>
          <t>交警程序</t>
        </is>
      </c>
      <c r="B8" s="4" t="inlineStr">
        <is>
          <t>监控已调、排除全责、两车已扣；认定书尚未出具</t>
        </is>
      </c>
      <c r="C8" s="4" t="inlineStr">
        <is>
          <t>预计出具时间；律师看完监控再选简易或一般；认定书原件</t>
        </is>
      </c>
      <c r="D8" s="4" t="inlineStr">
        <is>
          <t>陈师傅 + 律师</t>
        </is>
      </c>
      <c r="E8" s="4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4" t="inlineStr">
        <is>
          <t>姓名核对</t>
        </is>
      </c>
      <c r="B10" s="4" t="inlineStr">
        <is>
          <t>对接人胡继刚；齐鲁转写 33 床胡志远；用工老板口述刘孝春（转写刘小春）；有人问过孙总被否认</t>
        </is>
      </c>
      <c r="C10" s="4" t="inlineStr">
        <is>
          <t>身份证、病历首页、微信实名，对外材料只用证件姓名</t>
        </is>
      </c>
      <c r="D10" s="4" t="inlineStr">
        <is>
          <t>胡继刚</t>
        </is>
      </c>
      <c r="E10" s="4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4" t="inlineStr">
        <is>
          <t>医院手续</t>
        </is>
      </c>
      <c r="B12" s="4" t="inlineStr">
        <is>
          <t>齐鲁手术 8/15；人已到人民医院；保险侧确认二甲可赔、比例待定</t>
        </is>
      </c>
      <c r="C12" s="4" t="inlineStr">
        <is>
          <t>住院号；书面赔付比例；手术记录和植入物清单（钢钉根数）</t>
        </is>
      </c>
      <c r="D12" s="4" t="inlineStr">
        <is>
          <t>入院处 / 保险书面 / 病案室</t>
        </is>
      </c>
      <c r="E12" s="4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4" t="inlineStr">
        <is>
          <t>美团骑手</t>
        </is>
      </c>
      <c r="B14" s="4" t="inlineStr">
        <is>
          <t>女骑手、美团平台、二轮</t>
        </is>
      </c>
      <c r="C14" s="4" t="inlineStr">
        <is>
          <t>姓名、电话、站点名称；拉群确认保险公司和保单</t>
        </is>
      </c>
      <c r="D14" s="4" t="inlineStr">
        <is>
          <t>骑手拉群</t>
        </is>
      </c>
      <c r="E14" s="4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4" t="inlineStr">
        <is>
          <t>2026-08-15</t>
        </is>
      </c>
      <c r="B4" s="4" t="inlineStr">
        <is>
          <t>2｜轻弦办公椅园区快闪洽谈</t>
        </is>
      </c>
      <c r="C4" s="4" t="inlineStr">
        <is>
          <t>07:59</t>
        </is>
      </c>
      <c r="D4" s="4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4｜与骑手赔偿责任通话</t>
        </is>
      </c>
      <c r="C6" s="4" t="inlineStr">
        <is>
          <t>03:19</t>
        </is>
      </c>
      <c r="D6" s="4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6｜红枫路交警沟通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8｜交警：二甲入院与执行风险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4" t="inlineStr">
        <is>
          <t>2026-08-17</t>
        </is>
      </c>
      <c r="B12" s="4" t="inlineStr">
        <is>
          <t>10｜与赛主任转院沟通</t>
        </is>
      </c>
      <c r="C12" s="4" t="inlineStr">
        <is>
          <t>03:27</t>
        </is>
      </c>
      <c r="D12" s="4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4" t="inlineStr">
        <is>
          <t>2026-08-17</t>
        </is>
      </c>
      <c r="B14" s="4" t="inlineStr">
        <is>
          <t>12｜请对方联系保险公司</t>
        </is>
      </c>
      <c r="C14" s="4" t="inlineStr">
        <is>
          <t>00:39</t>
        </is>
      </c>
      <c r="D14" s="4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4" t="inlineStr">
        <is>
          <t>2026-08-17</t>
        </is>
      </c>
      <c r="B16" s="4" t="inlineStr">
        <is>
          <t>14｜骑手侧保险报销确认</t>
        </is>
      </c>
      <c r="C16" s="4" t="inlineStr">
        <is>
          <t>02:00</t>
        </is>
      </c>
      <c r="D16" s="4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4" t="inlineStr">
        <is>
          <t>2026-08-18</t>
        </is>
      </c>
      <c r="B18" s="4" t="inlineStr">
        <is>
          <t>16｜律师选择与费用（另一案）</t>
        </is>
      </c>
      <c r="C18" s="4" t="inlineStr">
        <is>
          <t>23:00</t>
        </is>
      </c>
      <c r="D18" s="4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4" t="inlineStr">
        <is>
          <t>2026-08-19</t>
        </is>
      </c>
      <c r="B20" s="4" t="inlineStr">
        <is>
          <t>书面｜家属确认待确认事项</t>
        </is>
      </c>
      <c r="C20" s="4" t="inlineStr">
        <is>
          <t>书面</t>
        </is>
      </c>
      <c r="D20" s="4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2026-08-19T05:29:29Z</dcterms:created>
  <dcterms:modified xmlns:dcterms="http://purl.org/dc/terms/" xmlns:xsi="http://www.w3.org/2001/XMLSchema-instance" xsi:type="dcterms:W3CDTF">2026-08-19T05:29:29Z</dcterms:modified>
</cp:coreProperties>
</file>