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-封面" sheetId="1" state="visible" r:id="rId1"/>
    <sheet xmlns:r="http://schemas.openxmlformats.org/officeDocument/2006/relationships" name="01-前期费用构成" sheetId="2" state="visible" r:id="rId2"/>
    <sheet xmlns:r="http://schemas.openxmlformats.org/officeDocument/2006/relationships" name="02-90天交付清单" sheetId="3" state="visible" r:id="rId3"/>
    <sheet xmlns:r="http://schemas.openxmlformats.org/officeDocument/2006/relationships" name="03-首场执行" sheetId="4" state="visible" r:id="rId4"/>
    <sheet xmlns:r="http://schemas.openxmlformats.org/officeDocument/2006/relationships" name="04-双方分工" sheetId="5" state="visible" r:id="rId5"/>
    <sheet xmlns:r="http://schemas.openxmlformats.org/officeDocument/2006/relationships" name="05-付款与开票" sheetId="6" state="visible" r:id="rId6"/>
    <sheet xmlns:r="http://schemas.openxmlformats.org/officeDocument/2006/relationships" name="06-对方需求摘录" sheetId="7" state="visible" r:id="rId7"/>
  </sheets>
  <definedNames>
    <definedName name="_xlnm.Print_Titles" localSheetId="0">'00-封面'!$1:$4</definedName>
    <definedName name="_xlnm.Print_Titles" localSheetId="1">'01-前期费用构成'!$1:$4</definedName>
    <definedName name="_xlnm.Print_Titles" localSheetId="2">'02-90天交付清单'!$1:$4</definedName>
    <definedName name="_xlnm.Print_Titles" localSheetId="3">'03-首场执行'!$1:$4</definedName>
    <definedName name="_xlnm.Print_Titles" localSheetId="4">'04-双方分工'!$1:$4</definedName>
    <definedName name="_xlnm.Print_Titles" localSheetId="5">'05-付款与开票'!$1:$4</definedName>
    <definedName name="_xlnm.Print_Titles" localSheetId="6">'06-对方需求摘录'!$1:$4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003D2E"/>
      <sz val="16"/>
    </font>
    <font>
      <name val="微软雅黑"/>
      <color rgb="005B6B64"/>
      <sz val="11"/>
    </font>
    <font>
      <name val="微软雅黑"/>
      <b val="1"/>
      <color rgb="00FFFFFF"/>
      <sz val="11"/>
    </font>
    <font>
      <name val="微软雅黑"/>
      <color rgb="001A2420"/>
      <sz val="10.5"/>
    </font>
    <font>
      <name val="微软雅黑"/>
      <i val="1"/>
      <color rgb="00003D2E"/>
      <sz val="12"/>
    </font>
    <font>
      <name val="微软雅黑"/>
      <b val="1"/>
      <color rgb="00003D2E"/>
      <sz val="14"/>
    </font>
  </fonts>
  <fills count="7">
    <fill>
      <patternFill/>
    </fill>
    <fill>
      <patternFill patternType="gray125"/>
    </fill>
    <fill>
      <patternFill patternType="solid">
        <fgColor rgb="00003D2E"/>
      </patternFill>
    </fill>
    <fill>
      <patternFill patternType="solid">
        <fgColor rgb="00FFFFFF"/>
      </patternFill>
    </fill>
    <fill>
      <patternFill patternType="solid">
        <fgColor rgb="00E8EFEA"/>
      </patternFill>
    </fill>
    <fill>
      <patternFill patternType="solid">
        <fgColor rgb="00F7F4EC"/>
      </patternFill>
    </fill>
    <fill>
      <patternFill patternType="solid">
        <fgColor rgb="00C4A35A"/>
      </patternFill>
    </fill>
  </fills>
  <borders count="6">
    <border>
      <left/>
      <right/>
      <top/>
      <bottom/>
      <diagonal/>
    </border>
    <border>
      <left style="thin">
        <color rgb="00C5D0CA"/>
      </left>
      <right style="thin">
        <color rgb="00C5D0CA"/>
      </right>
      <top style="thin">
        <color rgb="00C5D0CA"/>
      </top>
      <bottom style="thin">
        <color rgb="00C5D0CA"/>
      </bottom>
    </border>
    <border>
      <left/>
      <right/>
      <top style="thin">
        <color rgb="00C5D0CA"/>
      </top>
      <bottom/>
      <diagonal/>
    </border>
    <border>
      <left/>
      <right style="thin">
        <color rgb="00C5D0CA"/>
      </right>
      <top style="thin">
        <color rgb="00C5D0CA"/>
      </top>
      <bottom/>
      <diagonal/>
    </border>
    <border>
      <left/>
      <right/>
      <top style="thin">
        <color rgb="00C5D0CA"/>
      </top>
      <bottom style="thin">
        <color rgb="00C5D0CA"/>
      </bottom>
      <diagonal/>
    </border>
    <border>
      <left/>
      <right style="thin">
        <color rgb="00C5D0CA"/>
      </right>
      <top style="thin">
        <color rgb="00C5D0CA"/>
      </top>
      <bottom style="thin">
        <color rgb="00C5D0CA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3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3" fillId="6" borderId="0" pivotButton="0" quotePrefix="0" xfId="0"/>
    <xf numFmtId="0" fontId="3" fillId="2" borderId="0" pivotButton="0" quotePrefix="0" xfId="0"/>
    <xf numFmtId="3" fontId="4" fillId="4" borderId="1" applyAlignment="1" pivotButton="0" quotePrefix="0" xfId="0">
      <alignment horizontal="left" vertical="center" wrapText="1"/>
    </xf>
    <xf numFmtId="3" fontId="6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42" customWidth="1" min="3" max="3"/>
    <col width="28" customWidth="1" min="4" max="4"/>
  </cols>
  <sheetData>
    <row r="1" ht="24" customHeight="1">
      <c r="A1" s="1" t="inlineStr">
        <is>
          <t>外滩·出海课堂  前期费用与交付清单</t>
        </is>
      </c>
    </row>
    <row r="2" ht="20" customHeight="1">
      <c r="A2" s="2" t="inlineStr">
        <is>
          <t>香港大学经管学院上海中心  ×  复旦大学住房政策研究中心、上海市杨浦区科技企业联合会    V1.1 建议稿  2026年9月    依据2026年9月3日交流</t>
        </is>
      </c>
    </row>
    <row r="4">
      <c r="A4" s="3" t="inlineStr">
        <is>
          <t>项目</t>
        </is>
      </c>
      <c r="B4" s="3" t="inlineStr">
        <is>
          <t>内容</t>
        </is>
      </c>
    </row>
    <row r="5" ht="22" customHeight="1">
      <c r="A5" s="4" t="inlineStr">
        <is>
          <t>产品名称</t>
        </is>
      </c>
      <c r="B5" s="5" t="inlineStr">
        <is>
          <t>外滩·出海课堂</t>
        </is>
      </c>
      <c r="C5" s="6" t="n"/>
      <c r="D5" s="7" t="n"/>
    </row>
    <row r="6" ht="22" customHeight="1">
      <c r="A6" s="8" t="inlineStr">
        <is>
          <t>合作方</t>
        </is>
      </c>
      <c r="B6" s="9" t="inlineStr">
        <is>
          <t>香港大学经管学院 / 香港大学经管学院上海中心</t>
        </is>
      </c>
      <c r="C6" s="6" t="n"/>
      <c r="D6" s="7" t="n"/>
    </row>
    <row r="7" ht="22" customHeight="1">
      <c r="A7" s="4" t="inlineStr">
        <is>
          <t>接口人</t>
        </is>
      </c>
      <c r="B7" s="5" t="inlineStr">
        <is>
          <t>潘嘉琰  华东华中 EMBA 招生与市场（经管上海中心平台）</t>
        </is>
      </c>
      <c r="C7" s="6" t="n"/>
      <c r="D7" s="7" t="n"/>
    </row>
    <row r="8" ht="22" customHeight="1">
      <c r="A8" s="8" t="inlineStr">
        <is>
          <t>电话 / 邮箱</t>
        </is>
      </c>
      <c r="B8" s="9" t="inlineStr">
        <is>
          <t>(86) 180 1860 6086  jyanpan@hku.hk</t>
        </is>
      </c>
      <c r="C8" s="6" t="n"/>
      <c r="D8" s="7" t="n"/>
    </row>
    <row r="9" ht="22" customHeight="1">
      <c r="A9" s="4" t="inlineStr">
        <is>
          <t>场地</t>
        </is>
      </c>
      <c r="B9" s="5" t="inlineStr">
        <is>
          <t>上海市人民路336号 外滩SOHO F栋</t>
        </is>
      </c>
      <c r="C9" s="6" t="n"/>
      <c r="D9" s="7" t="n"/>
    </row>
    <row r="10" ht="22" customHeight="1">
      <c r="A10" s="8" t="inlineStr">
        <is>
          <t>联合策划方</t>
        </is>
      </c>
      <c r="B10" s="9" t="inlineStr">
        <is>
          <t>复旦大学住房政策研究中心、上海市杨浦区科技企业联合会</t>
        </is>
      </c>
      <c r="C10" s="6" t="n"/>
      <c r="D10" s="7" t="n"/>
    </row>
    <row r="11" ht="22" customHeight="1">
      <c r="A11" s="4" t="inlineStr">
        <is>
          <t>结算主体</t>
        </is>
      </c>
      <c r="B11" s="5" t="inlineStr">
        <is>
          <t>【签署时填写甲方指定运营结算主体】</t>
        </is>
      </c>
      <c r="C11" s="6" t="n"/>
      <c r="D11" s="7" t="n"/>
    </row>
    <row r="12" ht="22" customHeight="1">
      <c r="A12" s="8" t="inlineStr">
        <is>
          <t>费用名称</t>
        </is>
      </c>
      <c r="B12" s="9" t="inlineStr">
        <is>
          <t>前期联合策划服务费</t>
        </is>
      </c>
      <c r="C12" s="6" t="n"/>
      <c r="D12" s="7" t="n"/>
    </row>
    <row r="13" ht="22" customHeight="1">
      <c r="A13" s="10" t="inlineStr">
        <is>
          <t>费用金额</t>
        </is>
      </c>
      <c r="B13" s="11" t="inlineStr">
        <is>
          <t>人民币捌万捌仟元整（¥88,000）</t>
        </is>
      </c>
      <c r="C13" s="6" t="n"/>
      <c r="D13" s="7" t="n"/>
    </row>
    <row r="14" ht="22" customHeight="1">
      <c r="A14" s="8" t="inlineStr">
        <is>
          <t>支付时点</t>
        </is>
      </c>
      <c r="B14" s="9" t="inlineStr">
        <is>
          <t>协议生效后 10 个工作日内一次性支付</t>
        </is>
      </c>
      <c r="C14" s="6" t="n"/>
      <c r="D14" s="7" t="n"/>
    </row>
    <row r="15" ht="22" customHeight="1">
      <c r="A15" s="4" t="inlineStr">
        <is>
          <t>服务周期</t>
        </is>
      </c>
      <c r="B15" s="5" t="inlineStr">
        <is>
          <t>90 天 + 首场闭门课</t>
        </is>
      </c>
      <c r="C15" s="6" t="n"/>
      <c r="D15" s="7" t="n"/>
    </row>
    <row r="16" ht="22" customHeight="1">
      <c r="A16" s="8" t="inlineStr">
        <is>
          <t>商业原则</t>
        </is>
      </c>
      <c r="B16" s="9" t="inlineStr">
        <is>
          <t>只收前期费用；主赛道出海；不碰学费分成；不承诺录取人数</t>
        </is>
      </c>
      <c r="C16" s="6" t="n"/>
      <c r="D16" s="7" t="n"/>
    </row>
    <row r="18">
      <c r="A18" s="12" t="inlineStr">
        <is>
          <t>出海是港大点名的合作赛道。先让上海中心主任到高质量的场有直观感受，再把外滩课堂做成 EMBA 粘性；先收一笔前期策划费，90 天把这两件事锁住。</t>
        </is>
      </c>
    </row>
    <row r="19"/>
    <row r="20"/>
  </sheetData>
  <mergeCells count="15">
    <mergeCell ref="B10:D10"/>
    <mergeCell ref="A1:D1"/>
    <mergeCell ref="B11:D11"/>
    <mergeCell ref="A18:D20"/>
    <mergeCell ref="B5:D5"/>
    <mergeCell ref="B14:D14"/>
    <mergeCell ref="B15:D15"/>
    <mergeCell ref="B8:D8"/>
    <mergeCell ref="B9:D9"/>
    <mergeCell ref="B13:D13"/>
    <mergeCell ref="A2:D2"/>
    <mergeCell ref="B12:D12"/>
    <mergeCell ref="B7:D7"/>
    <mergeCell ref="B6:D6"/>
    <mergeCell ref="B16:D16"/>
  </mergeCells>
  <pageMargins left="0.75" right="0.75" top="1" bottom="1" header="0.5" footer="0.5"/>
  <pageSetup orientation="landscape" paperSize="9" fitToHeight="1" fitToWidth="1"/>
  <headerFooter>
    <oddHeader>&amp;L外滩·出海课堂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8" customWidth="1" min="3" max="3"/>
    <col width="55" customWidth="1" min="4" max="4"/>
  </cols>
  <sheetData>
    <row r="1" ht="24" customHeight="1">
      <c r="A1" s="1" t="inlineStr">
        <is>
          <t>前期联合策划服务费构成（包干）</t>
        </is>
      </c>
    </row>
    <row r="2" ht="20" customHeight="1">
      <c r="A2" s="2" t="inlineStr">
        <is>
          <t>对外只报一个数：88,000 元。含外滩出海首场 + 一次主任体验组织。</t>
        </is>
      </c>
    </row>
    <row r="4">
      <c r="A4" s="3" t="inlineStr">
        <is>
          <t>序号</t>
        </is>
      </c>
      <c r="B4" s="3" t="inlineStr">
        <is>
          <t>模块</t>
        </is>
      </c>
      <c r="C4" s="3" t="inlineStr">
        <is>
          <t>对外包干（元）</t>
        </is>
      </c>
      <c r="D4" s="3" t="inlineStr">
        <is>
          <t>覆盖说明</t>
        </is>
      </c>
    </row>
    <row r="5" ht="28" customHeight="1">
      <c r="A5" s="4" t="n">
        <v>1</v>
      </c>
      <c r="B5" s="5" t="inlineStr">
        <is>
          <t>90天出海联合策划</t>
        </is>
      </c>
      <c r="C5" s="13" t="n">
        <v>24000</v>
      </c>
      <c r="D5" s="5" t="inlineStr">
        <is>
          <t>客群画像、议题日历、邀约话术、转化SOP、周报接口</t>
        </is>
      </c>
    </row>
    <row r="6" ht="28" customHeight="1">
      <c r="A6" s="8" t="n">
        <v>2</v>
      </c>
      <c r="B6" s="9" t="inlineStr">
        <is>
          <t>定向名单组织</t>
        </is>
      </c>
      <c r="C6" s="14" t="n">
        <v>16000</v>
      </c>
      <c r="D6" s="9" t="inlineStr">
        <is>
          <t>不少于 80 人工作名单，会前确认与共管</t>
        </is>
      </c>
    </row>
    <row r="7" ht="28" customHeight="1">
      <c r="A7" s="4" t="n">
        <v>3</v>
      </c>
      <c r="B7" s="5" t="inlineStr">
        <is>
          <t>首场出海闭门课</t>
        </is>
      </c>
      <c r="C7" s="13" t="n">
        <v>28000</v>
      </c>
      <c r="D7" s="5" t="inlineStr">
        <is>
          <t>外滩现场统筹、物料、签到（规模 30–40 人）</t>
        </is>
      </c>
    </row>
    <row r="8" ht="28" customHeight="1">
      <c r="A8" s="8" t="n">
        <v>4</v>
      </c>
      <c r="B8" s="9" t="inlineStr">
        <is>
          <t>主任体验场组织</t>
        </is>
      </c>
      <c r="C8" s="14" t="n">
        <v>10000</v>
      </c>
      <c r="D8" s="9" t="inlineStr">
        <is>
          <t>借我方高规格出海场邀主任到场，不另向对方加收</t>
        </is>
      </c>
    </row>
    <row r="9" ht="28" customHeight="1">
      <c r="A9" s="4" t="n">
        <v>5</v>
      </c>
      <c r="B9" s="5" t="inlineStr">
        <is>
          <t>会后纪要与分级</t>
        </is>
      </c>
      <c r="C9" s="13" t="n">
        <v>10000</v>
      </c>
      <c r="D9" s="5" t="inlineStr">
        <is>
          <t>7日内纪要、A/B/C名单、协助预约面试窗口</t>
        </is>
      </c>
    </row>
    <row r="10">
      <c r="A10" s="3" t="inlineStr"/>
      <c r="B10" s="3" t="inlineStr">
        <is>
          <t>合计（前期费用）</t>
        </is>
      </c>
      <c r="C10" s="15">
        <f>SUM(C5:C9)</f>
        <v/>
      </c>
      <c r="D10" s="16" t="inlineStr">
        <is>
          <t>一次性支付，包干，不含协议外增项</t>
        </is>
      </c>
    </row>
    <row r="12">
      <c r="A12" s="17" t="inlineStr">
        <is>
          <t>不包含</t>
        </is>
      </c>
    </row>
    <row r="13">
      <c r="A13" s="10" t="n">
        <v>1</v>
      </c>
      <c r="B13" s="11" t="inlineStr">
        <is>
          <t>学费、报名费、留位费及任何按人头的招生分成（本协议不做）</t>
        </is>
      </c>
      <c r="C13" s="11" t="n"/>
      <c r="D13" s="11" t="n"/>
    </row>
    <row r="14">
      <c r="A14" s="10" t="n">
        <v>2</v>
      </c>
      <c r="B14" s="11" t="inlineStr">
        <is>
          <t>第二场及以后场次（建议 68,000 元/场，另签确认单）</t>
        </is>
      </c>
      <c r="C14" s="11" t="n"/>
      <c r="D14" s="11" t="n"/>
    </row>
    <row r="15">
      <c r="A15" s="10" t="n">
        <v>3</v>
      </c>
      <c r="B15" s="11" t="inlineStr">
        <is>
          <t>本部企业出海高级管理课程的联合招生与分成（可另议推广，资料由对方提供）</t>
        </is>
      </c>
      <c r="C15" s="11" t="n"/>
      <c r="D15" s="11" t="n"/>
    </row>
    <row r="16">
      <c r="A16" s="10" t="n">
        <v>4</v>
      </c>
      <c r="B16" s="11" t="inlineStr">
        <is>
          <t>原创谷日常运营、股权投资，以及灰色跨境结算等非正式议题（对外一律不采用）</t>
        </is>
      </c>
      <c r="C16" s="11" t="n"/>
      <c r="D16" s="11" t="n"/>
    </row>
    <row r="18">
      <c r="A18" s="18" t="inlineStr">
        <is>
          <t>后续场次（不自动生效）</t>
        </is>
      </c>
    </row>
    <row r="19">
      <c r="A19" s="8" t="inlineStr">
        <is>
          <t>—</t>
        </is>
      </c>
      <c r="B19" s="9" t="inlineStr">
        <is>
          <t>第二场及以后</t>
        </is>
      </c>
      <c r="C19" s="19" t="n">
        <v>68000</v>
      </c>
      <c r="D19" s="9" t="inlineStr">
        <is>
          <t>另签确认单，含执行不含新一轮 90 天策划</t>
        </is>
      </c>
    </row>
  </sheetData>
  <mergeCells count="8">
    <mergeCell ref="A1:D1"/>
    <mergeCell ref="A18:D18"/>
    <mergeCell ref="B14:D14"/>
    <mergeCell ref="A12:D12"/>
    <mergeCell ref="B13:D13"/>
    <mergeCell ref="A2:D2"/>
    <mergeCell ref="B15:D15"/>
    <mergeCell ref="B16:D16"/>
  </mergeCells>
  <pageMargins left="0.75" right="0.75" top="1" bottom="1" header="0.5" footer="0.5"/>
  <pageSetup orientation="landscape" paperSize="9" fitToHeight="1" fitToWidth="1"/>
  <headerFooter>
    <oddHeader>&amp;L外滩·出海课堂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8" customWidth="1" min="3" max="3"/>
    <col width="22" customWidth="1" min="4" max="4"/>
  </cols>
  <sheetData>
    <row r="1" ht="24" customHeight="1">
      <c r="A1" s="1" t="inlineStr">
        <is>
          <t>90 天交付清单（验收用）</t>
        </is>
      </c>
    </row>
    <row r="2" ht="20" customHeight="1">
      <c r="A2" s="2" t="inlineStr">
        <is>
          <t>费用到账后启动。名单为工作名单，不保证每一人均出席。</t>
        </is>
      </c>
    </row>
    <row r="4">
      <c r="A4" s="3" t="inlineStr">
        <is>
          <t>阶段</t>
        </is>
      </c>
      <c r="B4" s="3" t="inlineStr">
        <is>
          <t>节点</t>
        </is>
      </c>
      <c r="C4" s="3" t="inlineStr">
        <is>
          <t>交付物</t>
        </is>
      </c>
      <c r="D4" s="3" t="inlineStr">
        <is>
          <t>验收方式</t>
        </is>
      </c>
    </row>
    <row r="5" ht="32" customHeight="1">
      <c r="A5" s="4" t="inlineStr">
        <is>
          <t>D0–D7</t>
        </is>
      </c>
      <c r="B5" s="5" t="inlineStr">
        <is>
          <t>签约与资料</t>
        </is>
      </c>
      <c r="C5" s="5" t="inlineStr">
        <is>
          <t>签署齐套、费用到账、出海课资料、主任窗口与首场档期</t>
        </is>
      </c>
      <c r="D5" s="5" t="inlineStr">
        <is>
          <t>银行回单 + 邮件</t>
        </is>
      </c>
    </row>
    <row r="6" ht="32" customHeight="1">
      <c r="A6" s="8" t="inlineStr">
        <is>
          <t>D8–D21</t>
        </is>
      </c>
      <c r="B6" s="9" t="inlineStr">
        <is>
          <t>画像与名单</t>
        </is>
      </c>
      <c r="C6" s="9" t="inlineStr">
        <is>
          <t>出海客群画像、邀约话术、定向名单 ≥80 人初稿</t>
        </is>
      </c>
      <c r="D6" s="9" t="inlineStr">
        <is>
          <t>乙方 5 个工作日书面意见，逾期视为通过</t>
        </is>
      </c>
    </row>
    <row r="7" ht="32" customHeight="1">
      <c r="A7" s="4" t="inlineStr">
        <is>
          <t>D22–D45</t>
        </is>
      </c>
      <c r="B7" s="5" t="inlineStr">
        <is>
          <t>外滩首场</t>
        </is>
      </c>
      <c r="C7" s="5" t="inlineStr">
        <is>
          <t>出海闭门课现场、签到表、议程</t>
        </is>
      </c>
      <c r="D7" s="5" t="inlineStr">
        <is>
          <t>签到表 + 现场完成</t>
        </is>
      </c>
    </row>
    <row r="8" ht="32" customHeight="1">
      <c r="A8" s="8" t="inlineStr">
        <is>
          <t>D22–D45</t>
        </is>
      </c>
      <c r="B8" s="9" t="inlineStr">
        <is>
          <t>主任体验</t>
        </is>
      </c>
      <c r="C8" s="9" t="inlineStr">
        <is>
          <t>高规格出海场书面邀约（出席以其公务为准）</t>
        </is>
      </c>
      <c r="D8" s="9" t="inlineStr">
        <is>
          <t>书面邀约 + 活动举办</t>
        </is>
      </c>
    </row>
    <row r="9" ht="32" customHeight="1">
      <c r="A9" s="4" t="inlineStr">
        <is>
          <t>D22–D45</t>
        </is>
      </c>
      <c r="B9" s="5" t="inlineStr">
        <is>
          <t>会后 7 日</t>
        </is>
      </c>
      <c r="C9" s="5" t="inlineStr">
        <is>
          <t>纪要、A/B/C 分级名单、面试窗口协助记录</t>
        </is>
      </c>
      <c r="D9" s="5" t="inlineStr">
        <is>
          <t>邮件提交</t>
        </is>
      </c>
    </row>
    <row r="10" ht="32" customHeight="1">
      <c r="A10" s="8" t="inlineStr">
        <is>
          <t>D46–D90</t>
        </is>
      </c>
      <c r="B10" s="9" t="inlineStr">
        <is>
          <t>备忘</t>
        </is>
      </c>
      <c r="C10" s="9" t="inlineStr">
        <is>
          <t>复盘；出海课联合推广备忘；原创谷/海外模块清单（不验收）</t>
        </is>
      </c>
      <c r="D10" s="9" t="inlineStr">
        <is>
          <t>邮件提交</t>
        </is>
      </c>
    </row>
    <row r="12">
      <c r="A12" s="17" t="inlineStr">
        <is>
          <t>工作目标（非违约条款）</t>
        </is>
      </c>
    </row>
    <row r="13">
      <c r="A13" s="10" t="inlineStr">
        <is>
          <t>到场</t>
        </is>
      </c>
      <c r="B13" s="11" t="inlineStr">
        <is>
          <t>30–40 人，签到率 ≥ 70%（以确认出席名单计）</t>
        </is>
      </c>
      <c r="C13" s="11" t="n"/>
      <c r="D13" s="11" t="n"/>
    </row>
    <row r="14">
      <c r="A14" s="10" t="inlineStr">
        <is>
          <t>画像匹配</t>
        </is>
      </c>
      <c r="B14" s="11" t="inlineStr">
        <is>
          <t>到场者中符合 EMBA 经验门槛或明确出海决策权的比例 ≥ 60%</t>
        </is>
      </c>
      <c r="C14" s="11" t="n"/>
      <c r="D14" s="11" t="n"/>
    </row>
    <row r="15">
      <c r="A15" s="10" t="inlineStr">
        <is>
          <t>会后 7 日</t>
        </is>
      </c>
      <c r="B15" s="11" t="inlineStr">
        <is>
          <t>A/B 类意向合计不少于 8 人，完整纪要与共管名单</t>
        </is>
      </c>
      <c r="C15" s="11" t="n"/>
      <c r="D15" s="11" t="n"/>
    </row>
    <row r="16">
      <c r="A16" s="10" t="inlineStr">
        <is>
          <t>主任体验</t>
        </is>
      </c>
      <c r="B16" s="11" t="inlineStr">
        <is>
          <t>90 天内完成一次正式邀约；是否出席以其公务为准，不构成强制</t>
        </is>
      </c>
      <c r="C16" s="11" t="n"/>
      <c r="D16" s="11" t="n"/>
    </row>
  </sheetData>
  <mergeCells count="7">
    <mergeCell ref="A1:D1"/>
    <mergeCell ref="B14:D14"/>
    <mergeCell ref="A12:D12"/>
    <mergeCell ref="B13:D13"/>
    <mergeCell ref="A2:D2"/>
    <mergeCell ref="B15:D15"/>
    <mergeCell ref="B16:D16"/>
  </mergeCells>
  <pageMargins left="0.75" right="0.75" top="1" bottom="1" header="0.5" footer="0.5"/>
  <pageSetup orientation="landscape" paperSize="9" fitToHeight="1" fitToWidth="1"/>
  <headerFooter>
    <oddHeader>&amp;L外滩·出海课堂</oddHeader>
    <oddFooter>&amp;R第 &amp;P 页 / 共 &amp;N 页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55" customWidth="1" min="3" max="3"/>
    <col width="18" customWidth="1" min="4" max="4"/>
  </cols>
  <sheetData>
    <row r="1" ht="24" customHeight="1">
      <c r="A1" s="1" t="inlineStr">
        <is>
          <t>首场闭门课执行表</t>
        </is>
      </c>
    </row>
    <row r="2" ht="20" customHeight="1">
      <c r="A2" s="2" t="inlineStr">
        <is>
          <t>企业出海的港大路径：港股、跨境与产业决策</t>
        </is>
      </c>
    </row>
    <row r="4">
      <c r="A4" s="3" t="inlineStr">
        <is>
          <t>项</t>
        </is>
      </c>
      <c r="B4" s="3" t="inlineStr">
        <is>
          <t>内容</t>
        </is>
      </c>
      <c r="C4" s="3" t="inlineStr">
        <is>
          <t>备注</t>
        </is>
      </c>
      <c r="D4" s="3" t="inlineStr">
        <is>
          <t>状态</t>
        </is>
      </c>
    </row>
    <row r="5">
      <c r="A5" s="4" t="inlineStr">
        <is>
          <t>主题</t>
        </is>
      </c>
      <c r="B5" s="5" t="inlineStr">
        <is>
          <t>企业出海的港大路径：港股、跨境与产业决策</t>
        </is>
      </c>
      <c r="C5" s="5" t="inlineStr">
        <is>
          <t>签约后书面确认</t>
        </is>
      </c>
      <c r="D5" s="5" t="inlineStr">
        <is>
          <t>待确认</t>
        </is>
      </c>
    </row>
    <row r="6">
      <c r="A6" s="8" t="inlineStr">
        <is>
          <t>时间</t>
        </is>
      </c>
      <c r="B6" s="9" t="inlineStr">
        <is>
          <t>签约后 30–45 日内，工作日下午 14:00–18:00</t>
        </is>
      </c>
      <c r="C6" s="9" t="inlineStr">
        <is>
          <t>签约后书面确认</t>
        </is>
      </c>
      <c r="D6" s="9" t="inlineStr">
        <is>
          <t>待确认</t>
        </is>
      </c>
    </row>
    <row r="7">
      <c r="A7" s="4" t="inlineStr">
        <is>
          <t>地点</t>
        </is>
      </c>
      <c r="B7" s="5" t="inlineStr">
        <is>
          <t>港大经管学院上海中心（外滩 SOHO F 栋）</t>
        </is>
      </c>
      <c r="C7" s="5" t="inlineStr">
        <is>
          <t>签约后书面确认</t>
        </is>
      </c>
      <c r="D7" s="5" t="inlineStr">
        <is>
          <t>待确认</t>
        </is>
      </c>
    </row>
    <row r="8">
      <c r="A8" s="8" t="inlineStr">
        <is>
          <t>人群</t>
        </is>
      </c>
      <c r="B8" s="9" t="inlineStr">
        <is>
          <t>有出海或港股意向的企业主/高管，辅以科企联与产业决策者</t>
        </is>
      </c>
      <c r="C8" s="9" t="inlineStr">
        <is>
          <t>签约后书面确认</t>
        </is>
      </c>
      <c r="D8" s="9" t="inlineStr">
        <is>
          <t>待确认</t>
        </is>
      </c>
    </row>
    <row r="9">
      <c r="A9" s="4" t="inlineStr">
        <is>
          <t>规模</t>
        </is>
      </c>
      <c r="B9" s="5" t="inlineStr">
        <is>
          <t>30–40 人</t>
        </is>
      </c>
      <c r="C9" s="5" t="inlineStr">
        <is>
          <t>签约后书面确认</t>
        </is>
      </c>
      <c r="D9" s="5" t="inlineStr">
        <is>
          <t>待确认</t>
        </is>
      </c>
    </row>
    <row r="10">
      <c r="A10" s="18" t="inlineStr">
        <is>
          <t>议程</t>
        </is>
      </c>
    </row>
    <row r="11" ht="22" customHeight="1">
      <c r="A11" s="10" t="inlineStr">
        <is>
          <t>14:00–14:20</t>
        </is>
      </c>
      <c r="B11" s="11" t="inlineStr">
        <is>
          <t>签到、合影、中心与百年校庆墙简介</t>
        </is>
      </c>
      <c r="C11" s="11" t="inlineStr"/>
      <c r="D11" s="11" t="inlineStr">
        <is>
          <t>草案</t>
        </is>
      </c>
    </row>
    <row r="12" ht="22" customHeight="1">
      <c r="A12" s="10" t="inlineStr">
        <is>
          <t>14:20–14:40</t>
        </is>
      </c>
      <c r="B12" s="11" t="inlineStr">
        <is>
          <t>港大经管：出海优势与华东布局（招生官主持）</t>
        </is>
      </c>
      <c r="C12" s="11" t="inlineStr"/>
      <c r="D12" s="11" t="inlineStr">
        <is>
          <t>草案</t>
        </is>
      </c>
    </row>
    <row r="13" ht="22" customHeight="1">
      <c r="A13" s="10" t="inlineStr">
        <is>
          <t>14:40–15:30</t>
        </is>
      </c>
      <c r="B13" s="11" t="inlineStr">
        <is>
          <t>主题分享（港大师资或校友，院方指定，聚焦出海/港股）</t>
        </is>
      </c>
      <c r="C13" s="11" t="inlineStr"/>
      <c r="D13" s="11" t="inlineStr">
        <is>
          <t>草案</t>
        </is>
      </c>
    </row>
    <row r="14" ht="22" customHeight="1">
      <c r="A14" s="10" t="inlineStr">
        <is>
          <t>15:30–16:10</t>
        </is>
      </c>
      <c r="B14" s="11" t="inlineStr">
        <is>
          <t>产业对谈（我方议题主理 + 1–2 位到场企业家）</t>
        </is>
      </c>
      <c r="C14" s="11" t="inlineStr"/>
      <c r="D14" s="11" t="inlineStr">
        <is>
          <t>草案</t>
        </is>
      </c>
    </row>
    <row r="15" ht="22" customHeight="1">
      <c r="A15" s="10" t="inlineStr">
        <is>
          <t>16:10–16:30</t>
        </is>
      </c>
      <c r="B15" s="11" t="inlineStr">
        <is>
          <t>茶歇、一对一卡片交换</t>
        </is>
      </c>
      <c r="C15" s="11" t="inlineStr"/>
      <c r="D15" s="11" t="inlineStr">
        <is>
          <t>草案</t>
        </is>
      </c>
    </row>
    <row r="16" ht="22" customHeight="1">
      <c r="A16" s="10" t="inlineStr">
        <is>
          <t>16:30–17:20</t>
        </is>
      </c>
      <c r="B16" s="11" t="inlineStr">
        <is>
          <t>闭门问答：谁适合读、时间成本、申请节奏</t>
        </is>
      </c>
      <c r="C16" s="11" t="inlineStr"/>
      <c r="D16" s="11" t="inlineStr">
        <is>
          <t>草案</t>
        </is>
      </c>
    </row>
    <row r="17" ht="22" customHeight="1">
      <c r="A17" s="10" t="inlineStr">
        <is>
          <t>17:20–18:00</t>
        </is>
      </c>
      <c r="B17" s="11" t="inlineStr">
        <is>
          <t>意向登记、预约面试窗口、合影</t>
        </is>
      </c>
      <c r="C17" s="11" t="inlineStr"/>
      <c r="D17" s="11" t="inlineStr">
        <is>
          <t>草案</t>
        </is>
      </c>
    </row>
  </sheetData>
  <mergeCells count="8">
    <mergeCell ref="A1:D1"/>
    <mergeCell ref="B8"/>
    <mergeCell ref="B9"/>
    <mergeCell ref="B7"/>
    <mergeCell ref="B6"/>
    <mergeCell ref="A2:D2"/>
    <mergeCell ref="A10:D10"/>
    <mergeCell ref="B5"/>
  </mergeCells>
  <pageMargins left="0.75" right="0.75" top="1" bottom="1" header="0.5" footer="0.5"/>
  <pageSetup orientation="landscape" paperSize="9" fitToHeight="1" fitToWidth="1"/>
  <headerFooter>
    <oddHeader>&amp;L外滩·出海课堂</oddHeader>
    <oddFooter>&amp;R第 &amp;P 页 / 共 &amp;N 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22" customWidth="1" min="3" max="3"/>
    <col width="18" customWidth="1" min="4" max="4"/>
  </cols>
  <sheetData>
    <row r="1" ht="24" customHeight="1">
      <c r="A1" s="1" t="inlineStr">
        <is>
          <t>双方分工</t>
        </is>
      </c>
    </row>
    <row r="2" ht="20" customHeight="1">
      <c r="A2" s="2" t="inlineStr">
        <is>
          <t>招生官收口，我方组织到场。</t>
        </is>
      </c>
    </row>
    <row r="4">
      <c r="A4" s="3" t="inlineStr">
        <is>
          <t>责任方</t>
        </is>
      </c>
      <c r="B4" s="3" t="inlineStr">
        <is>
          <t>事项</t>
        </is>
      </c>
      <c r="C4" s="3" t="inlineStr">
        <is>
          <t>产出</t>
        </is>
      </c>
      <c r="D4" s="3" t="inlineStr">
        <is>
          <t>时点</t>
        </is>
      </c>
    </row>
    <row r="5" ht="28" customHeight="1">
      <c r="A5" s="4" t="inlineStr">
        <is>
          <t>港大经管上海中心</t>
        </is>
      </c>
      <c r="B5" s="5" t="inlineStr">
        <is>
          <t>提供外滩中心场地、品牌授权与招生口径</t>
        </is>
      </c>
      <c r="C5" s="5" t="inlineStr">
        <is>
          <t>场地/口径/面试</t>
        </is>
      </c>
      <c r="D5" s="5" t="inlineStr">
        <is>
          <t>全程</t>
        </is>
      </c>
    </row>
    <row r="6" ht="28" customHeight="1">
      <c r="A6" s="8" t="inlineStr">
        <is>
          <t>港大经管上海中心</t>
        </is>
      </c>
      <c r="B6" s="9" t="inlineStr">
        <is>
          <t>指定师资/校友嘉宾；潘老师现场主持与一对一</t>
        </is>
      </c>
      <c r="C6" s="9" t="inlineStr">
        <is>
          <t>场地/口径/面试</t>
        </is>
      </c>
      <c r="D6" s="9" t="inlineStr">
        <is>
          <t>全程</t>
        </is>
      </c>
    </row>
    <row r="7" ht="28" customHeight="1">
      <c r="A7" s="4" t="inlineStr">
        <is>
          <t>港大经管上海中心</t>
        </is>
      </c>
      <c r="B7" s="5" t="inlineStr">
        <is>
          <t>协助邀请中心主任出席一次甲方高规格出海活动</t>
        </is>
      </c>
      <c r="C7" s="5" t="inlineStr">
        <is>
          <t>场地/口径/面试</t>
        </is>
      </c>
      <c r="D7" s="5" t="inlineStr">
        <is>
          <t>全程</t>
        </is>
      </c>
    </row>
    <row r="8" ht="28" customHeight="1">
      <c r="A8" s="8" t="inlineStr">
        <is>
          <t>港大经管上海中心</t>
        </is>
      </c>
      <c r="B8" s="9" t="inlineStr">
        <is>
          <t>面试、录取、学位等学院内部流程；发出海课介绍资料</t>
        </is>
      </c>
      <c r="C8" s="9" t="inlineStr">
        <is>
          <t>场地/口径/面试</t>
        </is>
      </c>
      <c r="D8" s="9" t="inlineStr">
        <is>
          <t>全程</t>
        </is>
      </c>
    </row>
    <row r="9" ht="28" customHeight="1">
      <c r="A9" s="4" t="inlineStr">
        <is>
          <t>联合策划方</t>
        </is>
      </c>
      <c r="B9" s="5" t="inlineStr">
        <is>
          <t>90 天出海策划、议题、邀约与外滩首场统筹</t>
        </is>
      </c>
      <c r="C9" s="5" t="inlineStr">
        <is>
          <t>策划/名单/现场/纪要</t>
        </is>
      </c>
      <c r="D9" s="5" t="inlineStr">
        <is>
          <t>90天内</t>
        </is>
      </c>
    </row>
    <row r="10" ht="28" customHeight="1">
      <c r="A10" s="8" t="inlineStr">
        <is>
          <t>联合策划方</t>
        </is>
      </c>
      <c r="B10" s="9" t="inlineStr">
        <is>
          <t>提供定向高管名单并完成会前确认</t>
        </is>
      </c>
      <c r="C10" s="9" t="inlineStr">
        <is>
          <t>策划/名单/现场/纪要</t>
        </is>
      </c>
      <c r="D10" s="9" t="inlineStr">
        <is>
          <t>90天内</t>
        </is>
      </c>
    </row>
    <row r="11" ht="28" customHeight="1">
      <c r="A11" s="4" t="inlineStr">
        <is>
          <t>联合策划方</t>
        </is>
      </c>
      <c r="B11" s="5" t="inlineStr">
        <is>
          <t>组织一次可供主任体验的高规格出海活动现场</t>
        </is>
      </c>
      <c r="C11" s="5" t="inlineStr">
        <is>
          <t>策划/名单/现场/纪要</t>
        </is>
      </c>
      <c r="D11" s="5" t="inlineStr">
        <is>
          <t>90天内</t>
        </is>
      </c>
    </row>
    <row r="12" ht="28" customHeight="1">
      <c r="A12" s="8" t="inlineStr">
        <is>
          <t>联合策划方</t>
        </is>
      </c>
      <c r="B12" s="9" t="inlineStr">
        <is>
          <t>会后纪要、意向分级；指定结算主体开票收款</t>
        </is>
      </c>
      <c r="C12" s="9" t="inlineStr">
        <is>
          <t>策划/名单/现场/纪要</t>
        </is>
      </c>
      <c r="D12" s="9" t="inlineStr">
        <is>
          <t>90天内</t>
        </is>
      </c>
    </row>
  </sheetData>
  <mergeCells count="2">
    <mergeCell ref="A1:D1"/>
    <mergeCell ref="A2:D2"/>
  </mergeCells>
  <pageMargins left="0.75" right="0.75" top="1" bottom="1" header="0.5" footer="0.5"/>
  <pageSetup orientation="landscape" paperSize="9" fitToHeight="1" fitToWidth="1"/>
  <headerFooter>
    <oddHeader>&amp;L外滩·出海课堂</oddHeader>
    <oddFooter>&amp;R第 &amp;P 页 / 共 &amp;N 页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22" customWidth="1" min="3" max="3"/>
    <col width="22" customWidth="1" min="4" max="4"/>
  </cols>
  <sheetData>
    <row r="1" ht="24" customHeight="1">
      <c r="A1" s="1" t="inlineStr">
        <is>
          <t>付款与开票（签署时填写）</t>
        </is>
      </c>
    </row>
    <row r="2" ht="20" customHeight="1">
      <c r="A2" s="2" t="inlineStr">
        <is>
          <t>账户信息与发票抬头不一致的，以书面确认为准。</t>
        </is>
      </c>
    </row>
    <row r="4">
      <c r="A4" s="3" t="inlineStr">
        <is>
          <t>字段</t>
        </is>
      </c>
      <c r="B4" s="3" t="inlineStr">
        <is>
          <t>填写</t>
        </is>
      </c>
      <c r="C4" s="3" t="inlineStr">
        <is>
          <t>责任</t>
        </is>
      </c>
      <c r="D4" s="3" t="inlineStr">
        <is>
          <t>备注</t>
        </is>
      </c>
    </row>
    <row r="5" ht="24" customHeight="1">
      <c r="A5" s="4" t="inlineStr">
        <is>
          <t>费用名称</t>
        </is>
      </c>
      <c r="B5" s="5" t="inlineStr">
        <is>
          <t>前期联合策划服务费</t>
        </is>
      </c>
      <c r="C5" s="5" t="inlineStr">
        <is>
          <t>双方</t>
        </is>
      </c>
      <c r="D5" s="5" t="inlineStr">
        <is>
          <t>正文锁定</t>
        </is>
      </c>
    </row>
    <row r="6" ht="24" customHeight="1">
      <c r="A6" s="8" t="inlineStr">
        <is>
          <t>金额（小写）</t>
        </is>
      </c>
      <c r="B6" s="20" t="n">
        <v>88000</v>
      </c>
      <c r="C6" s="9" t="inlineStr">
        <is>
          <t>双方</t>
        </is>
      </c>
      <c r="D6" s="9" t="inlineStr">
        <is>
          <t>包干</t>
        </is>
      </c>
    </row>
    <row r="7" ht="24" customHeight="1">
      <c r="A7" s="4" t="inlineStr">
        <is>
          <t>金额（大写）</t>
        </is>
      </c>
      <c r="B7" s="5" t="inlineStr">
        <is>
          <t>人民币捌万捌仟元整</t>
        </is>
      </c>
      <c r="C7" s="5" t="inlineStr">
        <is>
          <t>双方</t>
        </is>
      </c>
      <c r="D7" s="5" t="inlineStr">
        <is>
          <t>以协议为准</t>
        </is>
      </c>
    </row>
    <row r="8" ht="24" customHeight="1">
      <c r="A8" s="8" t="inlineStr">
        <is>
          <t>支付时点</t>
        </is>
      </c>
      <c r="B8" s="9" t="inlineStr">
        <is>
          <t>生效后 10 个工作日</t>
        </is>
      </c>
      <c r="C8" s="9" t="inlineStr">
        <is>
          <t>乙方</t>
        </is>
      </c>
      <c r="D8" s="9" t="inlineStr">
        <is>
          <t>一次性</t>
        </is>
      </c>
    </row>
    <row r="9" ht="24" customHeight="1">
      <c r="A9" s="10" t="inlineStr">
        <is>
          <t>开户名称</t>
        </is>
      </c>
      <c r="B9" s="11" t="inlineStr"/>
      <c r="C9" s="11" t="inlineStr">
        <is>
          <t>甲方结算主体</t>
        </is>
      </c>
      <c r="D9" s="11" t="inlineStr">
        <is>
          <t>签署时填</t>
        </is>
      </c>
    </row>
    <row r="10" ht="24" customHeight="1">
      <c r="A10" s="10" t="inlineStr">
        <is>
          <t>开户银行</t>
        </is>
      </c>
      <c r="B10" s="11" t="inlineStr"/>
      <c r="C10" s="11" t="inlineStr">
        <is>
          <t>甲方结算主体</t>
        </is>
      </c>
      <c r="D10" s="11" t="inlineStr">
        <is>
          <t>签署时填</t>
        </is>
      </c>
    </row>
    <row r="11" ht="24" customHeight="1">
      <c r="A11" s="10" t="inlineStr">
        <is>
          <t>账号</t>
        </is>
      </c>
      <c r="B11" s="11" t="inlineStr"/>
      <c r="C11" s="11" t="inlineStr">
        <is>
          <t>甲方结算主体</t>
        </is>
      </c>
      <c r="D11" s="11" t="inlineStr">
        <is>
          <t>签署时填</t>
        </is>
      </c>
    </row>
    <row r="12" ht="24" customHeight="1">
      <c r="A12" s="10" t="inlineStr">
        <is>
          <t>纳税人识别号</t>
        </is>
      </c>
      <c r="B12" s="11" t="inlineStr"/>
      <c r="C12" s="11" t="inlineStr">
        <is>
          <t>甲方结算主体</t>
        </is>
      </c>
      <c r="D12" s="11" t="inlineStr">
        <is>
          <t>签署时填</t>
        </is>
      </c>
    </row>
    <row r="13" ht="24" customHeight="1">
      <c r="A13" s="10" t="inlineStr">
        <is>
          <t>发票类型</t>
        </is>
      </c>
      <c r="B13" s="11" t="inlineStr"/>
      <c r="C13" s="11" t="inlineStr">
        <is>
          <t>甲方</t>
        </is>
      </c>
      <c r="D13" s="11" t="inlineStr">
        <is>
          <t>增值税发票</t>
        </is>
      </c>
    </row>
    <row r="14" ht="24" customHeight="1">
      <c r="A14" s="8" t="inlineStr">
        <is>
          <t>发票抬头</t>
        </is>
      </c>
      <c r="B14" s="9" t="inlineStr">
        <is>
          <t>香港大学经管学院</t>
        </is>
      </c>
      <c r="C14" s="9" t="inlineStr">
        <is>
          <t>乙方</t>
        </is>
      </c>
      <c r="D14" s="9" t="inlineStr">
        <is>
          <t>可改</t>
        </is>
      </c>
    </row>
    <row r="15" ht="24" customHeight="1">
      <c r="A15" s="10" t="inlineStr">
        <is>
          <t>乙方有权签署机构</t>
        </is>
      </c>
      <c r="B15" s="11" t="inlineStr"/>
      <c r="C15" s="11" t="inlineStr">
        <is>
          <t>乙方</t>
        </is>
      </c>
      <c r="D15" s="11" t="inlineStr">
        <is>
          <t>学院/中心/指定法人</t>
        </is>
      </c>
    </row>
    <row r="16" ht="24" customHeight="1">
      <c r="A16" s="8" t="inlineStr">
        <is>
          <t>接口人</t>
        </is>
      </c>
      <c r="B16" s="9" t="inlineStr">
        <is>
          <t>潘嘉琰 / 甲方项目经理</t>
        </is>
      </c>
      <c r="C16" s="9" t="inlineStr">
        <is>
          <t>双方</t>
        </is>
      </c>
      <c r="D16" s="9" t="inlineStr">
        <is>
          <t>生效后 3 个工作日书面确认</t>
        </is>
      </c>
    </row>
  </sheetData>
  <mergeCells count="2">
    <mergeCell ref="A1:D1"/>
    <mergeCell ref="A2:D2"/>
  </mergeCells>
  <pageMargins left="0.75" right="0.75" top="1" bottom="1" header="0.5" footer="0.5"/>
  <pageSetup orientation="landscape" paperSize="9" fitToHeight="1" fitToWidth="1"/>
  <headerFooter>
    <oddHeader>&amp;L外滩·出海课堂</oddHeader>
    <oddFooter>&amp;R第 &amp;P 页 / 共 &amp;N 页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55" customWidth="1" min="3" max="3"/>
    <col width="22" customWidth="1" min="4" max="4"/>
  </cols>
  <sheetData>
    <row r="1" ht="24" customHeight="1">
      <c r="A1" s="1" t="inlineStr">
        <is>
          <t>对方需求摘录（2026年9月3日 外滩中心交流）</t>
        </is>
      </c>
    </row>
    <row r="2" ht="20" customHeight="1">
      <c r="A2" s="2" t="inlineStr">
        <is>
          <t>整理自洽谈记录。对外方案采用出海、经管学院层级、主任体验；不采用闲聊中的非正式跨境口径。</t>
        </is>
      </c>
    </row>
    <row r="4">
      <c r="A4" s="3" t="inlineStr">
        <is>
          <t>类型</t>
        </is>
      </c>
      <c r="B4" s="3" t="inlineStr">
        <is>
          <t>要点</t>
        </is>
      </c>
      <c r="C4" s="3" t="inlineStr">
        <is>
          <t>说明</t>
        </is>
      </c>
      <c r="D4" s="3" t="inlineStr">
        <is>
          <t>本期如何用</t>
        </is>
      </c>
    </row>
    <row r="5" ht="36" customHeight="1">
      <c r="A5" s="4" t="inlineStr">
        <is>
          <t>听懂</t>
        </is>
      </c>
      <c r="B5" s="5" t="inlineStr">
        <is>
          <t>合作层级</t>
        </is>
      </c>
      <c r="C5" s="5" t="inlineStr">
        <is>
          <t>从上海中心角度看，不能只停在 EMBA，要从经管学院维度做。</t>
        </is>
      </c>
      <c r="D5" s="5" t="inlineStr">
        <is>
          <t>协议第一条分层</t>
        </is>
      </c>
    </row>
    <row r="6" ht="36" customHeight="1">
      <c r="A6" s="8" t="inlineStr">
        <is>
          <t>听懂</t>
        </is>
      </c>
      <c r="B6" s="9" t="inlineStr">
        <is>
          <t>主赛道</t>
        </is>
      </c>
      <c r="C6" s="9" t="inlineStr">
        <is>
          <t>国内 AI 港大并无断崖优势；出海、港股、跨境金融才是港大打不输的牌。</t>
        </is>
      </c>
      <c r="D6" s="9" t="inlineStr">
        <is>
          <t>首场与方案主赛道</t>
        </is>
      </c>
    </row>
    <row r="7" ht="36" customHeight="1">
      <c r="A7" s="4" t="inlineStr">
        <is>
          <t>听懂</t>
        </is>
      </c>
      <c r="B7" s="5" t="inlineStr">
        <is>
          <t>怎么启动</t>
        </is>
      </c>
      <c r="C7" s="5" t="inlineStr">
        <is>
          <t>有总领事、高质量企业家在场的活动，潘老师邀中心主任到场，让主任先有感受。</t>
        </is>
      </c>
      <c r="D7" s="5" t="inlineStr">
        <is>
          <t>主任体验含在前期费</t>
        </is>
      </c>
    </row>
    <row r="8" ht="36" customHeight="1">
      <c r="A8" s="8" t="inlineStr">
        <is>
          <t>听懂</t>
        </is>
      </c>
      <c r="B8" s="9" t="inlineStr">
        <is>
          <t>角色</t>
        </is>
      </c>
      <c r="C8" s="9" t="inlineStr">
        <is>
          <t>潘老师是 EMBA 粘性，管华东华中招生与市场；多维度合作在主任，不在招生官越权承诺。</t>
        </is>
      </c>
      <c r="D8" s="9" t="inlineStr">
        <is>
          <t>接口人权限边界</t>
        </is>
      </c>
    </row>
    <row r="9" ht="36" customHeight="1">
      <c r="A9" s="4" t="inlineStr">
        <is>
          <t>需求</t>
        </is>
      </c>
      <c r="B9" s="5" t="inlineStr">
        <is>
          <t>高端教育招生</t>
        </is>
      </c>
      <c r="C9" s="5" t="inlineStr">
        <is>
          <t>华东华中 EMBA / 高端项目要做起来。对方称今年已超北京、深圳中心，要持续高质量到场，而不是一次性宣讲人头。</t>
        </is>
      </c>
      <c r="D9" s="5" t="inlineStr">
        <is>
          <t>层 A 外滩出海课</t>
        </is>
      </c>
    </row>
    <row r="10" ht="36" customHeight="1">
      <c r="A10" s="8" t="inlineStr">
        <is>
          <t>需求</t>
        </is>
      </c>
      <c r="B10" s="9" t="inlineStr">
        <is>
          <t>港方课程回迁</t>
        </is>
      </c>
      <c r="C10" s="9" t="inlineStr">
        <is>
          <t>复旦–港大 EMBA 已办二十七年，港方课长期在复旦教室上，学员对港大归属感弱。年底起港方课迁回外滩中心，需要配得上的到场与体验。</t>
        </is>
      </c>
      <c r="D10" s="9" t="inlineStr">
        <is>
          <t>场地与体验叙事</t>
        </is>
      </c>
    </row>
    <row r="11" ht="36" customHeight="1">
      <c r="A11" s="4" t="inlineStr">
        <is>
          <t>需求</t>
        </is>
      </c>
      <c r="B11" s="5" t="inlineStr">
        <is>
          <t>主任先体验</t>
        </is>
      </c>
      <c r="C11" s="5" t="inlineStr">
        <is>
          <t>潘老师明确：口说不行。先看高质量出海场，主任有兴趣，经管学院层合作才好开展。EMBA 只是其中一小块。</t>
        </is>
      </c>
      <c r="D11" s="5" t="inlineStr">
        <is>
          <t>层 B 主任体验</t>
        </is>
      </c>
    </row>
    <row r="12" ht="36" customHeight="1">
      <c r="A12" s="8" t="inlineStr">
        <is>
          <t>需求</t>
        </is>
      </c>
      <c r="B12" s="9" t="inlineStr">
        <is>
          <t>课与孵化可对接</t>
        </is>
      </c>
      <c r="C12" s="9" t="inlineStr">
        <is>
          <t>本部有企业出海高级管理课，可发资料、谈联合推广。原创谷孵化器、本科研究生海外模块（3–6 个月实习参访）可对接，不塞进本期验收。</t>
        </is>
      </c>
      <c r="D12" s="9" t="inlineStr">
        <is>
          <t>层 C 备忘不验收</t>
        </is>
      </c>
    </row>
  </sheetData>
  <mergeCells count="2">
    <mergeCell ref="A1:D1"/>
    <mergeCell ref="A2:D2"/>
  </mergeCells>
  <pageMargins left="0.75" right="0.75" top="1" bottom="1" header="0.5" footer="0.5"/>
  <pageSetup orientation="landscape" paperSize="9" fitToHeight="1" fitToWidth="1"/>
  <headerFooter>
    <oddHeader>&amp;L外滩·出海课堂</oddHeader>
    <oddFooter>&amp;R第 &amp;P 页 / 共 &amp;N 页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2026-09-05T07:07:40Z</dcterms:created>
  <dcterms:modified xmlns:dcterms="http://purl.org/dc/terms/" xmlns:xsi="http://www.w3.org/2001/XMLSchema-instance" xsi:type="dcterms:W3CDTF">2026-09-05T07:07:40Z</dcterms:modified>
</cp:coreProperties>
</file>