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桌面\EquiNet\src\log\"/>
    </mc:Choice>
  </mc:AlternateContent>
  <xr:revisionPtr revIDLastSave="0" documentId="13_ncr:1_{A0B07F64-FD27-4698-9033-100B5C3C1CCA}" xr6:coauthVersionLast="47" xr6:coauthVersionMax="47" xr10:uidLastSave="{00000000-0000-0000-0000-000000000000}"/>
  <bookViews>
    <workbookView xWindow="-110" yWindow="-110" windowWidth="25820" windowHeight="13900" xr2:uid="{05675C29-9DDA-4327-B4E0-3723F34632E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70" i="1" l="1"/>
  <c r="M169" i="1"/>
  <c r="M168" i="1"/>
  <c r="M167" i="1"/>
  <c r="M166" i="1"/>
  <c r="M165" i="1"/>
  <c r="M138" i="1"/>
  <c r="M139" i="1"/>
  <c r="M140" i="1"/>
  <c r="M141" i="1"/>
  <c r="M142" i="1"/>
  <c r="M137" i="1"/>
  <c r="M128" i="1"/>
  <c r="M123" i="1"/>
  <c r="M114" i="1"/>
  <c r="M113" i="1"/>
  <c r="M112" i="1"/>
  <c r="M111" i="1"/>
  <c r="M110" i="1"/>
  <c r="M109" i="1"/>
  <c r="AA100" i="1"/>
  <c r="AA99" i="1"/>
  <c r="AA98" i="1"/>
  <c r="AA97" i="1"/>
  <c r="AA96" i="1"/>
  <c r="AA95" i="1"/>
  <c r="M156" i="1"/>
  <c r="M155" i="1"/>
  <c r="M154" i="1"/>
  <c r="M153" i="1"/>
  <c r="M152" i="1"/>
  <c r="M151" i="1"/>
  <c r="M127" i="1"/>
  <c r="M126" i="1"/>
  <c r="M125" i="1"/>
  <c r="M124" i="1"/>
  <c r="M100" i="1"/>
  <c r="M99" i="1"/>
  <c r="M98" i="1"/>
  <c r="M97" i="1"/>
  <c r="M96" i="1"/>
  <c r="M95" i="1"/>
  <c r="M86" i="1"/>
  <c r="M85" i="1"/>
  <c r="M84" i="1"/>
  <c r="M83" i="1"/>
  <c r="M82" i="1"/>
  <c r="M81" i="1"/>
  <c r="M72" i="1"/>
  <c r="M71" i="1"/>
  <c r="M70" i="1"/>
  <c r="M69" i="1"/>
  <c r="M68" i="1"/>
  <c r="M67" i="1"/>
  <c r="M58" i="1"/>
  <c r="M57" i="1"/>
  <c r="M56" i="1"/>
  <c r="M55" i="1"/>
  <c r="M54" i="1"/>
  <c r="M53" i="1"/>
  <c r="M44" i="1"/>
  <c r="M43" i="1"/>
  <c r="M42" i="1"/>
  <c r="M41" i="1"/>
  <c r="M40" i="1"/>
  <c r="M39" i="1"/>
  <c r="M30" i="1"/>
  <c r="M29" i="1"/>
  <c r="M28" i="1"/>
  <c r="M27" i="1"/>
  <c r="M26" i="1"/>
  <c r="M25" i="1"/>
  <c r="M16" i="1"/>
  <c r="M15" i="1"/>
  <c r="M14" i="1"/>
  <c r="M12" i="1"/>
  <c r="M13" i="1"/>
  <c r="M11" i="1"/>
</calcChain>
</file>

<file path=xl/sharedStrings.xml><?xml version="1.0" encoding="utf-8"?>
<sst xmlns="http://schemas.openxmlformats.org/spreadsheetml/2006/main" count="225" uniqueCount="21">
  <si>
    <t>d_model</t>
    <phoneticPr fontId="1" type="noConversion"/>
  </si>
  <si>
    <t>nhead</t>
    <phoneticPr fontId="1" type="noConversion"/>
  </si>
  <si>
    <t>input_dim</t>
    <phoneticPr fontId="1" type="noConversion"/>
  </si>
  <si>
    <t>num_layers</t>
    <phoneticPr fontId="1" type="noConversion"/>
  </si>
  <si>
    <t>output_dim</t>
    <phoneticPr fontId="1" type="noConversion"/>
  </si>
  <si>
    <t>best_model</t>
    <phoneticPr fontId="1" type="noConversion"/>
  </si>
  <si>
    <t>final_model</t>
    <phoneticPr fontId="1" type="noConversion"/>
  </si>
  <si>
    <t>训练集</t>
    <phoneticPr fontId="1" type="noConversion"/>
  </si>
  <si>
    <t>测试集</t>
    <phoneticPr fontId="1" type="noConversion"/>
  </si>
  <si>
    <t>全集</t>
    <phoneticPr fontId="1" type="noConversion"/>
  </si>
  <si>
    <t>集种类</t>
    <phoneticPr fontId="1" type="noConversion"/>
  </si>
  <si>
    <t>平均值</t>
    <phoneticPr fontId="1" type="noConversion"/>
  </si>
  <si>
    <t>num_samples_per_epoch = 1000</t>
    <phoneticPr fontId="1" type="noConversion"/>
  </si>
  <si>
    <t>learning_rate = 0.001</t>
    <phoneticPr fontId="1" type="noConversion"/>
  </si>
  <si>
    <t xml:space="preserve">epochs = 80 </t>
    <phoneticPr fontId="1" type="noConversion"/>
  </si>
  <si>
    <t>控制变量法：改变nhead</t>
    <phoneticPr fontId="1" type="noConversion"/>
  </si>
  <si>
    <t>固定参数</t>
    <phoneticPr fontId="1" type="noConversion"/>
  </si>
  <si>
    <t>实验基准参数</t>
    <phoneticPr fontId="1" type="noConversion"/>
  </si>
  <si>
    <t>最佳模型精度：100</t>
    <phoneticPr fontId="1" type="noConversion"/>
  </si>
  <si>
    <t>最佳模型精度：1000</t>
    <phoneticPr fontId="1" type="noConversion"/>
  </si>
  <si>
    <t>实验基准参数(重测)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</si>
</sst>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6" xfId="0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2" borderId="0" xfId="0" applyFill="1">
      <alignment vertical="center"/>
    </xf>
    <xf numFmtId="0" fontId="0" fillId="2" borderId="7" xfId="0" applyFill="1" applyBorder="1">
      <alignment vertical="center"/>
    </xf>
    <xf numFmtId="0" fontId="0" fillId="2" borderId="4" xfId="0" applyFill="1" applyBorder="1">
      <alignment vertical="center"/>
    </xf>
    <xf numFmtId="0" fontId="0" fillId="2" borderId="6" xfId="0" applyFill="1" applyBorder="1">
      <alignment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  <xf numFmtId="0" fontId="0" fillId="3" borderId="0" xfId="0" applyFill="1">
      <alignment vertical="center"/>
    </xf>
    <xf numFmtId="0" fontId="0" fillId="3" borderId="7" xfId="0" applyFill="1" applyBorder="1">
      <alignment vertical="center"/>
    </xf>
    <xf numFmtId="0" fontId="0" fillId="2" borderId="0" xfId="0" applyFill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0DAAF-CC22-4513-B6AE-F857304C1C8D}">
  <dimension ref="A1:AA170"/>
  <sheetViews>
    <sheetView tabSelected="1" topLeftCell="A149" workbookViewId="0">
      <selection activeCell="O162" sqref="O162"/>
    </sheetView>
  </sheetViews>
  <sheetFormatPr defaultRowHeight="14" x14ac:dyDescent="0.3"/>
  <cols>
    <col min="1" max="1" width="11.33203125" customWidth="1"/>
    <col min="2" max="2" width="11.08203125" customWidth="1"/>
    <col min="3" max="3" width="10.5" customWidth="1"/>
    <col min="4" max="4" width="11.25" customWidth="1"/>
    <col min="5" max="5" width="12" customWidth="1"/>
  </cols>
  <sheetData>
    <row r="1" spans="1:13" x14ac:dyDescent="0.3">
      <c r="A1" s="19" t="s">
        <v>16</v>
      </c>
      <c r="B1" s="20"/>
      <c r="C1" s="20"/>
      <c r="D1" s="20"/>
      <c r="E1" s="20"/>
      <c r="F1" s="21"/>
    </row>
    <row r="2" spans="1:13" ht="14.5" thickBot="1" x14ac:dyDescent="0.35">
      <c r="A2" s="6" t="s">
        <v>14</v>
      </c>
      <c r="B2" s="4" t="s">
        <v>12</v>
      </c>
      <c r="C2" s="4"/>
      <c r="D2" s="4"/>
      <c r="E2" s="4" t="s">
        <v>13</v>
      </c>
      <c r="F2" s="5"/>
    </row>
    <row r="5" spans="1:13" ht="14.5" thickBot="1" x14ac:dyDescent="0.35"/>
    <row r="6" spans="1:13" x14ac:dyDescent="0.3">
      <c r="A6" s="16" t="s">
        <v>17</v>
      </c>
      <c r="B6" s="17"/>
      <c r="C6" s="17"/>
      <c r="D6" s="17"/>
      <c r="E6" s="18"/>
      <c r="F6" s="8" t="s">
        <v>18</v>
      </c>
      <c r="G6" s="8"/>
      <c r="H6" s="8"/>
      <c r="I6" s="8"/>
      <c r="J6" s="8"/>
      <c r="K6" s="8"/>
      <c r="L6" s="8"/>
      <c r="M6" s="9"/>
    </row>
    <row r="7" spans="1:13" x14ac:dyDescent="0.3">
      <c r="A7" s="1" t="s">
        <v>0</v>
      </c>
      <c r="B7" t="s">
        <v>1</v>
      </c>
      <c r="C7" t="s">
        <v>3</v>
      </c>
      <c r="D7" t="s">
        <v>4</v>
      </c>
      <c r="E7" s="2" t="s">
        <v>2</v>
      </c>
      <c r="M7" s="2"/>
    </row>
    <row r="8" spans="1:13" ht="14.5" thickBot="1" x14ac:dyDescent="0.35">
      <c r="A8" s="3">
        <v>128</v>
      </c>
      <c r="B8" s="4">
        <v>8</v>
      </c>
      <c r="C8" s="4">
        <v>4</v>
      </c>
      <c r="D8" s="4">
        <v>3</v>
      </c>
      <c r="E8" s="5">
        <v>8</v>
      </c>
      <c r="M8" s="2"/>
    </row>
    <row r="9" spans="1:13" ht="14.5" thickBot="1" x14ac:dyDescent="0.35">
      <c r="A9" s="1"/>
      <c r="M9" s="2"/>
    </row>
    <row r="10" spans="1:13" x14ac:dyDescent="0.3">
      <c r="A10" s="7"/>
      <c r="B10" s="8" t="s">
        <v>10</v>
      </c>
      <c r="C10" s="8">
        <v>1</v>
      </c>
      <c r="D10" s="8">
        <v>2</v>
      </c>
      <c r="E10" s="8">
        <v>3</v>
      </c>
      <c r="F10" s="8">
        <v>4</v>
      </c>
      <c r="G10" s="8">
        <v>5</v>
      </c>
      <c r="H10" s="8">
        <v>6</v>
      </c>
      <c r="I10" s="8">
        <v>7</v>
      </c>
      <c r="J10" s="8">
        <v>8</v>
      </c>
      <c r="K10" s="8">
        <v>9</v>
      </c>
      <c r="L10" s="8">
        <v>10</v>
      </c>
      <c r="M10" s="9" t="s">
        <v>11</v>
      </c>
    </row>
    <row r="11" spans="1:13" x14ac:dyDescent="0.3">
      <c r="A11" s="14" t="s">
        <v>5</v>
      </c>
      <c r="B11" t="s">
        <v>7</v>
      </c>
      <c r="C11">
        <v>53.8</v>
      </c>
      <c r="D11">
        <v>50.3</v>
      </c>
      <c r="E11">
        <v>50.2</v>
      </c>
      <c r="F11">
        <v>51</v>
      </c>
      <c r="G11">
        <v>49.3</v>
      </c>
      <c r="H11">
        <v>52.5</v>
      </c>
      <c r="I11">
        <v>49.1</v>
      </c>
      <c r="J11">
        <v>52.4</v>
      </c>
      <c r="K11">
        <v>50.8</v>
      </c>
      <c r="L11">
        <v>51</v>
      </c>
      <c r="M11" s="2">
        <f>(C11+D11+E11+F11+G11+H11+I11+J11+K11+L11)/10</f>
        <v>51.040000000000006</v>
      </c>
    </row>
    <row r="12" spans="1:13" x14ac:dyDescent="0.3">
      <c r="A12" s="14"/>
      <c r="B12" t="s">
        <v>8</v>
      </c>
      <c r="C12">
        <v>50.5</v>
      </c>
      <c r="D12">
        <v>48.7</v>
      </c>
      <c r="E12">
        <v>50.9</v>
      </c>
      <c r="F12">
        <v>49.9</v>
      </c>
      <c r="G12">
        <v>52.3</v>
      </c>
      <c r="H12">
        <v>49.7</v>
      </c>
      <c r="I12">
        <v>49</v>
      </c>
      <c r="J12">
        <v>52.3</v>
      </c>
      <c r="K12">
        <v>51.2</v>
      </c>
      <c r="L12">
        <v>52.5</v>
      </c>
      <c r="M12" s="2">
        <f t="shared" ref="M12:M16" si="0">(C12+D12+E12+F12+G12+H12+I12+J12+K12+L12)/10</f>
        <v>50.7</v>
      </c>
    </row>
    <row r="13" spans="1:13" x14ac:dyDescent="0.3">
      <c r="A13" s="14"/>
      <c r="B13" t="s">
        <v>9</v>
      </c>
      <c r="C13">
        <v>49.4</v>
      </c>
      <c r="D13">
        <v>46.6</v>
      </c>
      <c r="E13">
        <v>49.6</v>
      </c>
      <c r="F13">
        <v>51.7</v>
      </c>
      <c r="G13">
        <v>48.4</v>
      </c>
      <c r="H13">
        <v>52.7</v>
      </c>
      <c r="I13">
        <v>48.3</v>
      </c>
      <c r="J13">
        <v>47.7</v>
      </c>
      <c r="K13">
        <v>51</v>
      </c>
      <c r="L13">
        <v>49.4</v>
      </c>
      <c r="M13" s="2">
        <f t="shared" si="0"/>
        <v>49.480000000000004</v>
      </c>
    </row>
    <row r="14" spans="1:13" x14ac:dyDescent="0.3">
      <c r="A14" s="14" t="s">
        <v>6</v>
      </c>
      <c r="B14" t="s">
        <v>7</v>
      </c>
      <c r="C14">
        <v>50.8</v>
      </c>
      <c r="D14">
        <v>48.6</v>
      </c>
      <c r="E14">
        <v>47.7</v>
      </c>
      <c r="F14">
        <v>48.8</v>
      </c>
      <c r="G14">
        <v>50.4</v>
      </c>
      <c r="H14">
        <v>52.1</v>
      </c>
      <c r="I14">
        <v>48.2</v>
      </c>
      <c r="J14">
        <v>49.4</v>
      </c>
      <c r="K14">
        <v>48.5</v>
      </c>
      <c r="L14">
        <v>50.2</v>
      </c>
      <c r="M14" s="2">
        <f t="shared" si="0"/>
        <v>49.47</v>
      </c>
    </row>
    <row r="15" spans="1:13" x14ac:dyDescent="0.3">
      <c r="A15" s="14"/>
      <c r="B15" t="s">
        <v>8</v>
      </c>
      <c r="C15">
        <v>51.9</v>
      </c>
      <c r="D15">
        <v>48</v>
      </c>
      <c r="E15">
        <v>50.5</v>
      </c>
      <c r="F15">
        <v>48.5</v>
      </c>
      <c r="G15">
        <v>47.2</v>
      </c>
      <c r="H15">
        <v>49.6</v>
      </c>
      <c r="I15">
        <v>52.4</v>
      </c>
      <c r="J15">
        <v>52.1</v>
      </c>
      <c r="K15">
        <v>49.8</v>
      </c>
      <c r="L15">
        <v>51.1</v>
      </c>
      <c r="M15" s="2">
        <f t="shared" si="0"/>
        <v>50.110000000000007</v>
      </c>
    </row>
    <row r="16" spans="1:13" ht="14.5" thickBot="1" x14ac:dyDescent="0.35">
      <c r="A16" s="15"/>
      <c r="B16" s="4" t="s">
        <v>9</v>
      </c>
      <c r="C16" s="4">
        <v>50</v>
      </c>
      <c r="D16" s="4">
        <v>51</v>
      </c>
      <c r="E16" s="4">
        <v>52.3</v>
      </c>
      <c r="F16" s="4">
        <v>48.7</v>
      </c>
      <c r="G16" s="4">
        <v>52.1</v>
      </c>
      <c r="H16" s="4">
        <v>51.3</v>
      </c>
      <c r="I16" s="4">
        <v>50.2</v>
      </c>
      <c r="J16" s="4">
        <v>52.4</v>
      </c>
      <c r="K16" s="4">
        <v>49.3</v>
      </c>
      <c r="L16" s="4">
        <v>49.9</v>
      </c>
      <c r="M16" s="5">
        <f t="shared" si="0"/>
        <v>50.719999999999992</v>
      </c>
    </row>
    <row r="19" spans="1:13" ht="14.5" thickBot="1" x14ac:dyDescent="0.35"/>
    <row r="20" spans="1:13" x14ac:dyDescent="0.3">
      <c r="A20" s="16" t="s">
        <v>15</v>
      </c>
      <c r="B20" s="17"/>
      <c r="C20" s="17"/>
      <c r="D20" s="17"/>
      <c r="E20" s="18"/>
      <c r="F20" s="8" t="s">
        <v>18</v>
      </c>
      <c r="G20" s="8"/>
      <c r="H20" s="8"/>
      <c r="I20" s="8"/>
      <c r="J20" s="8"/>
      <c r="K20" s="8"/>
      <c r="L20" s="8"/>
      <c r="M20" s="9"/>
    </row>
    <row r="21" spans="1:13" x14ac:dyDescent="0.3">
      <c r="A21" s="1" t="s">
        <v>0</v>
      </c>
      <c r="B21" s="10" t="s">
        <v>1</v>
      </c>
      <c r="C21" t="s">
        <v>3</v>
      </c>
      <c r="D21" t="s">
        <v>4</v>
      </c>
      <c r="E21" s="2" t="s">
        <v>2</v>
      </c>
      <c r="M21" s="2"/>
    </row>
    <row r="22" spans="1:13" ht="14.5" thickBot="1" x14ac:dyDescent="0.35">
      <c r="A22" s="3">
        <v>128</v>
      </c>
      <c r="B22" s="11">
        <v>4</v>
      </c>
      <c r="C22" s="4">
        <v>4</v>
      </c>
      <c r="D22" s="4">
        <v>3</v>
      </c>
      <c r="E22" s="5">
        <v>8</v>
      </c>
      <c r="M22" s="2"/>
    </row>
    <row r="23" spans="1:13" x14ac:dyDescent="0.3">
      <c r="A23" s="1"/>
      <c r="M23" s="2"/>
    </row>
    <row r="24" spans="1:13" x14ac:dyDescent="0.3">
      <c r="A24" s="1"/>
      <c r="B24" t="s">
        <v>10</v>
      </c>
      <c r="C24">
        <v>1</v>
      </c>
      <c r="D24">
        <v>2</v>
      </c>
      <c r="E24">
        <v>3</v>
      </c>
      <c r="F24">
        <v>4</v>
      </c>
      <c r="G24">
        <v>5</v>
      </c>
      <c r="H24">
        <v>6</v>
      </c>
      <c r="I24">
        <v>7</v>
      </c>
      <c r="J24">
        <v>8</v>
      </c>
      <c r="K24">
        <v>9</v>
      </c>
      <c r="L24">
        <v>10</v>
      </c>
      <c r="M24" s="2" t="s">
        <v>11</v>
      </c>
    </row>
    <row r="25" spans="1:13" x14ac:dyDescent="0.3">
      <c r="A25" s="14" t="s">
        <v>5</v>
      </c>
      <c r="B25" t="s">
        <v>7</v>
      </c>
      <c r="C25">
        <v>47.6</v>
      </c>
      <c r="D25">
        <v>51.9</v>
      </c>
      <c r="E25">
        <v>51</v>
      </c>
      <c r="F25">
        <v>50.2</v>
      </c>
      <c r="G25">
        <v>49</v>
      </c>
      <c r="H25">
        <v>51</v>
      </c>
      <c r="I25">
        <v>46.7</v>
      </c>
      <c r="J25">
        <v>49.3</v>
      </c>
      <c r="K25">
        <v>53</v>
      </c>
      <c r="L25">
        <v>47.5</v>
      </c>
      <c r="M25" s="2">
        <f>(C25+D25+E25+F25+G25+H25+I25+J25+K25+L25)/10</f>
        <v>49.72</v>
      </c>
    </row>
    <row r="26" spans="1:13" x14ac:dyDescent="0.3">
      <c r="A26" s="14"/>
      <c r="B26" t="s">
        <v>8</v>
      </c>
      <c r="C26">
        <v>51.3</v>
      </c>
      <c r="D26">
        <v>50.1</v>
      </c>
      <c r="E26">
        <v>48.6</v>
      </c>
      <c r="F26">
        <v>51</v>
      </c>
      <c r="G26">
        <v>50.4</v>
      </c>
      <c r="H26">
        <v>51.2</v>
      </c>
      <c r="I26">
        <v>48.1</v>
      </c>
      <c r="J26">
        <v>52.8</v>
      </c>
      <c r="K26">
        <v>51.3</v>
      </c>
      <c r="L26">
        <v>49.6</v>
      </c>
      <c r="M26" s="2">
        <f t="shared" ref="M26:M30" si="1">(C26+D26+E26+F26+G26+H26+I26+J26+K26+L26)/10</f>
        <v>50.440000000000012</v>
      </c>
    </row>
    <row r="27" spans="1:13" x14ac:dyDescent="0.3">
      <c r="A27" s="14"/>
      <c r="B27" t="s">
        <v>9</v>
      </c>
      <c r="C27">
        <v>51.4</v>
      </c>
      <c r="D27">
        <v>48</v>
      </c>
      <c r="E27">
        <v>48</v>
      </c>
      <c r="F27">
        <v>51.7</v>
      </c>
      <c r="G27">
        <v>49.2</v>
      </c>
      <c r="H27">
        <v>50.9</v>
      </c>
      <c r="I27">
        <v>50.7</v>
      </c>
      <c r="J27">
        <v>47.6</v>
      </c>
      <c r="K27">
        <v>49.9</v>
      </c>
      <c r="L27">
        <v>47.2</v>
      </c>
      <c r="M27" s="2">
        <f t="shared" si="1"/>
        <v>49.459999999999994</v>
      </c>
    </row>
    <row r="28" spans="1:13" x14ac:dyDescent="0.3">
      <c r="A28" s="14" t="s">
        <v>6</v>
      </c>
      <c r="B28" t="s">
        <v>7</v>
      </c>
      <c r="C28">
        <v>48.6</v>
      </c>
      <c r="D28">
        <v>50.3</v>
      </c>
      <c r="E28">
        <v>52.3</v>
      </c>
      <c r="F28">
        <v>48</v>
      </c>
      <c r="G28">
        <v>51.5</v>
      </c>
      <c r="H28">
        <v>50.1</v>
      </c>
      <c r="I28">
        <v>50.8</v>
      </c>
      <c r="J28">
        <v>48.7</v>
      </c>
      <c r="K28">
        <v>52.4</v>
      </c>
      <c r="L28">
        <v>52.6</v>
      </c>
      <c r="M28" s="2">
        <f t="shared" si="1"/>
        <v>50.53</v>
      </c>
    </row>
    <row r="29" spans="1:13" x14ac:dyDescent="0.3">
      <c r="A29" s="14"/>
      <c r="B29" t="s">
        <v>8</v>
      </c>
      <c r="C29">
        <v>50.3</v>
      </c>
      <c r="D29">
        <v>52.2</v>
      </c>
      <c r="E29">
        <v>48.7</v>
      </c>
      <c r="F29">
        <v>51.6</v>
      </c>
      <c r="G29">
        <v>51.5</v>
      </c>
      <c r="H29">
        <v>49.9</v>
      </c>
      <c r="I29">
        <v>50.5</v>
      </c>
      <c r="J29">
        <v>53</v>
      </c>
      <c r="K29">
        <v>49.2</v>
      </c>
      <c r="L29">
        <v>51.6</v>
      </c>
      <c r="M29" s="2">
        <f t="shared" si="1"/>
        <v>50.85</v>
      </c>
    </row>
    <row r="30" spans="1:13" ht="14.5" thickBot="1" x14ac:dyDescent="0.35">
      <c r="A30" s="15"/>
      <c r="B30" s="4" t="s">
        <v>9</v>
      </c>
      <c r="C30" s="4">
        <v>48.2</v>
      </c>
      <c r="D30" s="4">
        <v>51.4</v>
      </c>
      <c r="E30" s="4">
        <v>50.2</v>
      </c>
      <c r="F30" s="4">
        <v>49.1</v>
      </c>
      <c r="G30" s="4">
        <v>47.4</v>
      </c>
      <c r="H30" s="4">
        <v>52.6</v>
      </c>
      <c r="I30" s="4">
        <v>51.1</v>
      </c>
      <c r="J30" s="4">
        <v>51.8</v>
      </c>
      <c r="K30" s="4">
        <v>48.4</v>
      </c>
      <c r="L30" s="4">
        <v>47.7</v>
      </c>
      <c r="M30" s="5">
        <f t="shared" si="1"/>
        <v>49.790000000000006</v>
      </c>
    </row>
    <row r="33" spans="1:13" ht="14.5" thickBot="1" x14ac:dyDescent="0.35"/>
    <row r="34" spans="1:13" x14ac:dyDescent="0.3">
      <c r="A34" s="16" t="s">
        <v>15</v>
      </c>
      <c r="B34" s="17"/>
      <c r="C34" s="17"/>
      <c r="D34" s="17"/>
      <c r="E34" s="18"/>
      <c r="F34" s="8" t="s">
        <v>18</v>
      </c>
      <c r="G34" s="8"/>
      <c r="H34" s="8"/>
      <c r="I34" s="8"/>
      <c r="J34" s="8"/>
      <c r="K34" s="8"/>
      <c r="L34" s="8"/>
      <c r="M34" s="9"/>
    </row>
    <row r="35" spans="1:13" x14ac:dyDescent="0.3">
      <c r="A35" s="1" t="s">
        <v>0</v>
      </c>
      <c r="B35" s="10" t="s">
        <v>1</v>
      </c>
      <c r="C35" t="s">
        <v>3</v>
      </c>
      <c r="D35" t="s">
        <v>4</v>
      </c>
      <c r="E35" s="2" t="s">
        <v>2</v>
      </c>
      <c r="M35" s="2"/>
    </row>
    <row r="36" spans="1:13" ht="14.5" thickBot="1" x14ac:dyDescent="0.35">
      <c r="A36" s="3">
        <v>128</v>
      </c>
      <c r="B36" s="11">
        <v>2</v>
      </c>
      <c r="C36" s="4">
        <v>4</v>
      </c>
      <c r="D36" s="4">
        <v>3</v>
      </c>
      <c r="E36" s="5">
        <v>8</v>
      </c>
      <c r="M36" s="2"/>
    </row>
    <row r="37" spans="1:13" x14ac:dyDescent="0.3">
      <c r="A37" s="1"/>
      <c r="M37" s="2"/>
    </row>
    <row r="38" spans="1:13" x14ac:dyDescent="0.3">
      <c r="A38" s="1"/>
      <c r="B38" t="s">
        <v>10</v>
      </c>
      <c r="C38">
        <v>1</v>
      </c>
      <c r="D38">
        <v>2</v>
      </c>
      <c r="E38">
        <v>3</v>
      </c>
      <c r="F38">
        <v>4</v>
      </c>
      <c r="G38">
        <v>5</v>
      </c>
      <c r="H38">
        <v>6</v>
      </c>
      <c r="I38">
        <v>7</v>
      </c>
      <c r="J38">
        <v>8</v>
      </c>
      <c r="K38">
        <v>9</v>
      </c>
      <c r="L38">
        <v>10</v>
      </c>
      <c r="M38" s="2" t="s">
        <v>11</v>
      </c>
    </row>
    <row r="39" spans="1:13" x14ac:dyDescent="0.3">
      <c r="A39" s="14" t="s">
        <v>5</v>
      </c>
      <c r="B39" t="s">
        <v>7</v>
      </c>
      <c r="C39">
        <v>52</v>
      </c>
      <c r="D39">
        <v>52</v>
      </c>
      <c r="E39">
        <v>51.4</v>
      </c>
      <c r="F39">
        <v>50.2</v>
      </c>
      <c r="G39">
        <v>49</v>
      </c>
      <c r="H39">
        <v>52.5</v>
      </c>
      <c r="I39">
        <v>52.1</v>
      </c>
      <c r="J39">
        <v>48.1</v>
      </c>
      <c r="K39">
        <v>51.2</v>
      </c>
      <c r="L39">
        <v>51.1</v>
      </c>
      <c r="M39" s="2">
        <f>(C39+D39+E39+F39+G39+H39+I39+J39+K39+L39)/10</f>
        <v>50.960000000000008</v>
      </c>
    </row>
    <row r="40" spans="1:13" x14ac:dyDescent="0.3">
      <c r="A40" s="14"/>
      <c r="B40" t="s">
        <v>8</v>
      </c>
      <c r="C40">
        <v>48.8</v>
      </c>
      <c r="D40">
        <v>49.3</v>
      </c>
      <c r="E40">
        <v>53.3</v>
      </c>
      <c r="F40">
        <v>49.4</v>
      </c>
      <c r="G40">
        <v>52.9</v>
      </c>
      <c r="H40">
        <v>50.5</v>
      </c>
      <c r="I40">
        <v>49.5</v>
      </c>
      <c r="J40">
        <v>51.2</v>
      </c>
      <c r="K40">
        <v>50.7</v>
      </c>
      <c r="L40">
        <v>49.3</v>
      </c>
      <c r="M40" s="2">
        <f t="shared" ref="M40:M44" si="2">(C40+D40+E40+F40+G40+H40+I40+J40+K40+L40)/10</f>
        <v>50.489999999999995</v>
      </c>
    </row>
    <row r="41" spans="1:13" x14ac:dyDescent="0.3">
      <c r="A41" s="14"/>
      <c r="B41" t="s">
        <v>9</v>
      </c>
      <c r="C41">
        <v>54.2</v>
      </c>
      <c r="D41">
        <v>48.6</v>
      </c>
      <c r="E41">
        <v>49.1</v>
      </c>
      <c r="F41">
        <v>52</v>
      </c>
      <c r="G41">
        <v>50.2</v>
      </c>
      <c r="H41">
        <v>52.8</v>
      </c>
      <c r="I41">
        <v>49</v>
      </c>
      <c r="J41">
        <v>51.1</v>
      </c>
      <c r="K41">
        <v>49.1</v>
      </c>
      <c r="L41">
        <v>51.9</v>
      </c>
      <c r="M41" s="2">
        <f t="shared" si="2"/>
        <v>50.800000000000004</v>
      </c>
    </row>
    <row r="42" spans="1:13" x14ac:dyDescent="0.3">
      <c r="A42" s="14" t="s">
        <v>6</v>
      </c>
      <c r="B42" t="s">
        <v>7</v>
      </c>
      <c r="C42">
        <v>49.5</v>
      </c>
      <c r="D42">
        <v>50.9</v>
      </c>
      <c r="E42">
        <v>49.5</v>
      </c>
      <c r="F42">
        <v>47.7</v>
      </c>
      <c r="G42">
        <v>48.8</v>
      </c>
      <c r="H42">
        <v>49.3</v>
      </c>
      <c r="I42">
        <v>50.2</v>
      </c>
      <c r="J42">
        <v>52.9</v>
      </c>
      <c r="K42">
        <v>51.2</v>
      </c>
      <c r="L42">
        <v>51.1</v>
      </c>
      <c r="M42" s="2">
        <f t="shared" si="2"/>
        <v>50.11</v>
      </c>
    </row>
    <row r="43" spans="1:13" x14ac:dyDescent="0.3">
      <c r="A43" s="14"/>
      <c r="B43" t="s">
        <v>8</v>
      </c>
      <c r="C43">
        <v>53.3</v>
      </c>
      <c r="D43">
        <v>54.9</v>
      </c>
      <c r="E43">
        <v>51.1</v>
      </c>
      <c r="F43">
        <v>54.6</v>
      </c>
      <c r="G43">
        <v>48.8</v>
      </c>
      <c r="H43">
        <v>48.6</v>
      </c>
      <c r="I43">
        <v>47.6</v>
      </c>
      <c r="J43">
        <v>47.8</v>
      </c>
      <c r="K43">
        <v>48.5</v>
      </c>
      <c r="L43">
        <v>51.3</v>
      </c>
      <c r="M43" s="2">
        <f t="shared" si="2"/>
        <v>50.650000000000006</v>
      </c>
    </row>
    <row r="44" spans="1:13" ht="14.5" thickBot="1" x14ac:dyDescent="0.35">
      <c r="A44" s="15"/>
      <c r="B44" s="4" t="s">
        <v>9</v>
      </c>
      <c r="C44" s="4">
        <v>50.1</v>
      </c>
      <c r="D44" s="4">
        <v>49.8</v>
      </c>
      <c r="E44" s="4">
        <v>51.7</v>
      </c>
      <c r="F44" s="4">
        <v>50.6</v>
      </c>
      <c r="G44" s="4">
        <v>50.7</v>
      </c>
      <c r="H44" s="4">
        <v>49.2</v>
      </c>
      <c r="I44" s="4">
        <v>50</v>
      </c>
      <c r="J44" s="4">
        <v>49.9</v>
      </c>
      <c r="K44" s="4">
        <v>47.8</v>
      </c>
      <c r="L44" s="4">
        <v>51</v>
      </c>
      <c r="M44" s="5">
        <f t="shared" si="2"/>
        <v>50.08</v>
      </c>
    </row>
    <row r="47" spans="1:13" ht="14.5" thickBot="1" x14ac:dyDescent="0.35"/>
    <row r="48" spans="1:13" x14ac:dyDescent="0.3">
      <c r="A48" s="16" t="s">
        <v>15</v>
      </c>
      <c r="B48" s="17"/>
      <c r="C48" s="17"/>
      <c r="D48" s="17"/>
      <c r="E48" s="18"/>
      <c r="F48" s="8" t="s">
        <v>19</v>
      </c>
      <c r="G48" s="8"/>
      <c r="H48" s="8"/>
      <c r="I48" s="8"/>
      <c r="J48" s="8"/>
      <c r="K48" s="8"/>
      <c r="L48" s="8"/>
      <c r="M48" s="9"/>
    </row>
    <row r="49" spans="1:13" x14ac:dyDescent="0.3">
      <c r="A49" s="1" t="s">
        <v>0</v>
      </c>
      <c r="B49" s="10" t="s">
        <v>1</v>
      </c>
      <c r="C49" t="s">
        <v>3</v>
      </c>
      <c r="D49" t="s">
        <v>4</v>
      </c>
      <c r="E49" s="2" t="s">
        <v>2</v>
      </c>
      <c r="M49" s="2"/>
    </row>
    <row r="50" spans="1:13" ht="14.5" thickBot="1" x14ac:dyDescent="0.35">
      <c r="A50" s="3">
        <v>128</v>
      </c>
      <c r="B50" s="11">
        <v>1</v>
      </c>
      <c r="C50" s="4">
        <v>4</v>
      </c>
      <c r="D50" s="4">
        <v>3</v>
      </c>
      <c r="E50" s="5">
        <v>8</v>
      </c>
      <c r="M50" s="2"/>
    </row>
    <row r="51" spans="1:13" x14ac:dyDescent="0.3">
      <c r="A51" s="1"/>
      <c r="M51" s="2"/>
    </row>
    <row r="52" spans="1:13" x14ac:dyDescent="0.3">
      <c r="A52" s="1"/>
      <c r="B52" t="s">
        <v>10</v>
      </c>
      <c r="C52">
        <v>1</v>
      </c>
      <c r="D52">
        <v>2</v>
      </c>
      <c r="E52">
        <v>3</v>
      </c>
      <c r="F52">
        <v>4</v>
      </c>
      <c r="G52">
        <v>5</v>
      </c>
      <c r="H52">
        <v>6</v>
      </c>
      <c r="I52">
        <v>7</v>
      </c>
      <c r="J52">
        <v>8</v>
      </c>
      <c r="K52">
        <v>9</v>
      </c>
      <c r="L52">
        <v>10</v>
      </c>
      <c r="M52" s="2" t="s">
        <v>11</v>
      </c>
    </row>
    <row r="53" spans="1:13" x14ac:dyDescent="0.3">
      <c r="A53" s="14" t="s">
        <v>5</v>
      </c>
      <c r="B53" t="s">
        <v>7</v>
      </c>
      <c r="C53">
        <v>51.2</v>
      </c>
      <c r="D53">
        <v>49.8</v>
      </c>
      <c r="E53">
        <v>48.4</v>
      </c>
      <c r="F53">
        <v>47.7</v>
      </c>
      <c r="G53">
        <v>50.2</v>
      </c>
      <c r="H53">
        <v>50.1</v>
      </c>
      <c r="I53">
        <v>50.1</v>
      </c>
      <c r="J53">
        <v>51.1</v>
      </c>
      <c r="K53">
        <v>51.1</v>
      </c>
      <c r="L53">
        <v>49.4</v>
      </c>
      <c r="M53" s="2">
        <f>(C53+D53+E53+F53+G53+H53+I53+J53+K53+L53)/10</f>
        <v>49.910000000000011</v>
      </c>
    </row>
    <row r="54" spans="1:13" x14ac:dyDescent="0.3">
      <c r="A54" s="14"/>
      <c r="B54" t="s">
        <v>8</v>
      </c>
      <c r="C54">
        <v>51.5</v>
      </c>
      <c r="D54">
        <v>49.5</v>
      </c>
      <c r="E54">
        <v>50.3</v>
      </c>
      <c r="F54">
        <v>52.9</v>
      </c>
      <c r="G54">
        <v>52.3</v>
      </c>
      <c r="H54">
        <v>47.9</v>
      </c>
      <c r="I54">
        <v>50</v>
      </c>
      <c r="J54">
        <v>53</v>
      </c>
      <c r="K54">
        <v>48.2</v>
      </c>
      <c r="L54">
        <v>51.1</v>
      </c>
      <c r="M54" s="2">
        <f t="shared" ref="M54:M58" si="3">(C54+D54+E54+F54+G54+H54+I54+J54+K54+L54)/10</f>
        <v>50.67</v>
      </c>
    </row>
    <row r="55" spans="1:13" x14ac:dyDescent="0.3">
      <c r="A55" s="14"/>
      <c r="B55" t="s">
        <v>9</v>
      </c>
      <c r="C55">
        <v>51.7</v>
      </c>
      <c r="D55">
        <v>48.2</v>
      </c>
      <c r="E55">
        <v>48.5</v>
      </c>
      <c r="F55">
        <v>49</v>
      </c>
      <c r="G55">
        <v>47.1</v>
      </c>
      <c r="H55">
        <v>46.2</v>
      </c>
      <c r="I55">
        <v>50.2</v>
      </c>
      <c r="J55">
        <v>48.9</v>
      </c>
      <c r="K55">
        <v>46.4</v>
      </c>
      <c r="L55">
        <v>47.6</v>
      </c>
      <c r="M55" s="2">
        <f t="shared" si="3"/>
        <v>48.379999999999995</v>
      </c>
    </row>
    <row r="56" spans="1:13" x14ac:dyDescent="0.3">
      <c r="A56" s="14" t="s">
        <v>6</v>
      </c>
      <c r="B56" t="s">
        <v>7</v>
      </c>
      <c r="C56">
        <v>49.8</v>
      </c>
      <c r="D56">
        <v>52.4</v>
      </c>
      <c r="E56">
        <v>49.9</v>
      </c>
      <c r="F56">
        <v>47.9</v>
      </c>
      <c r="G56">
        <v>49.4</v>
      </c>
      <c r="H56">
        <v>50</v>
      </c>
      <c r="I56">
        <v>50.4</v>
      </c>
      <c r="J56">
        <v>50.1</v>
      </c>
      <c r="K56">
        <v>49.8</v>
      </c>
      <c r="L56">
        <v>49.9</v>
      </c>
      <c r="M56" s="2">
        <f t="shared" si="3"/>
        <v>49.959999999999994</v>
      </c>
    </row>
    <row r="57" spans="1:13" x14ac:dyDescent="0.3">
      <c r="A57" s="14"/>
      <c r="B57" t="s">
        <v>8</v>
      </c>
      <c r="C57">
        <v>53.3</v>
      </c>
      <c r="D57">
        <v>51.4</v>
      </c>
      <c r="E57">
        <v>51.7</v>
      </c>
      <c r="F57">
        <v>50.2</v>
      </c>
      <c r="G57">
        <v>53.7</v>
      </c>
      <c r="H57">
        <v>50.8</v>
      </c>
      <c r="I57">
        <v>52.7</v>
      </c>
      <c r="J57">
        <v>51.6</v>
      </c>
      <c r="K57">
        <v>51.8</v>
      </c>
      <c r="L57">
        <v>51.1</v>
      </c>
      <c r="M57" s="2">
        <f t="shared" si="3"/>
        <v>51.83</v>
      </c>
    </row>
    <row r="58" spans="1:13" ht="14.5" thickBot="1" x14ac:dyDescent="0.35">
      <c r="A58" s="15"/>
      <c r="B58" s="4" t="s">
        <v>9</v>
      </c>
      <c r="C58" s="4">
        <v>51.6</v>
      </c>
      <c r="D58" s="4">
        <v>48.5</v>
      </c>
      <c r="E58" s="4">
        <v>52.5</v>
      </c>
      <c r="F58" s="4">
        <v>48.8</v>
      </c>
      <c r="G58" s="4">
        <v>48.4</v>
      </c>
      <c r="H58" s="4">
        <v>52.6</v>
      </c>
      <c r="I58" s="4">
        <v>47.9</v>
      </c>
      <c r="J58" s="4">
        <v>50.5</v>
      </c>
      <c r="K58" s="4">
        <v>51</v>
      </c>
      <c r="L58" s="4">
        <v>49.9</v>
      </c>
      <c r="M58" s="5">
        <f t="shared" si="3"/>
        <v>50.169999999999995</v>
      </c>
    </row>
    <row r="61" spans="1:13" ht="14.5" thickBot="1" x14ac:dyDescent="0.35"/>
    <row r="62" spans="1:13" x14ac:dyDescent="0.3">
      <c r="A62" s="16" t="s">
        <v>17</v>
      </c>
      <c r="B62" s="17"/>
      <c r="C62" s="17"/>
      <c r="D62" s="17"/>
      <c r="E62" s="18"/>
      <c r="F62" s="8" t="s">
        <v>19</v>
      </c>
      <c r="G62" s="8"/>
      <c r="H62" s="8"/>
      <c r="I62" s="8"/>
      <c r="J62" s="8"/>
      <c r="K62" s="8"/>
      <c r="L62" s="8"/>
      <c r="M62" s="9"/>
    </row>
    <row r="63" spans="1:13" x14ac:dyDescent="0.3">
      <c r="A63" s="12" t="s">
        <v>0</v>
      </c>
      <c r="B63" t="s">
        <v>1</v>
      </c>
      <c r="C63" t="s">
        <v>3</v>
      </c>
      <c r="D63" t="s">
        <v>4</v>
      </c>
      <c r="E63" s="2" t="s">
        <v>2</v>
      </c>
      <c r="M63" s="2"/>
    </row>
    <row r="64" spans="1:13" ht="14.5" thickBot="1" x14ac:dyDescent="0.35">
      <c r="A64" s="13">
        <v>64</v>
      </c>
      <c r="B64" s="4">
        <v>8</v>
      </c>
      <c r="C64" s="4">
        <v>4</v>
      </c>
      <c r="D64" s="4">
        <v>3</v>
      </c>
      <c r="E64" s="5">
        <v>8</v>
      </c>
      <c r="M64" s="2"/>
    </row>
    <row r="65" spans="1:13" ht="14.5" thickBot="1" x14ac:dyDescent="0.35">
      <c r="A65" s="1"/>
      <c r="M65" s="2"/>
    </row>
    <row r="66" spans="1:13" x14ac:dyDescent="0.3">
      <c r="A66" s="7"/>
      <c r="B66" s="8" t="s">
        <v>10</v>
      </c>
      <c r="C66" s="8">
        <v>1</v>
      </c>
      <c r="D66" s="8">
        <v>2</v>
      </c>
      <c r="E66" s="8">
        <v>3</v>
      </c>
      <c r="F66" s="8">
        <v>4</v>
      </c>
      <c r="G66" s="8">
        <v>5</v>
      </c>
      <c r="H66" s="8">
        <v>6</v>
      </c>
      <c r="I66" s="8">
        <v>7</v>
      </c>
      <c r="J66" s="8">
        <v>8</v>
      </c>
      <c r="K66" s="8">
        <v>9</v>
      </c>
      <c r="L66" s="8">
        <v>10</v>
      </c>
      <c r="M66" s="9" t="s">
        <v>11</v>
      </c>
    </row>
    <row r="67" spans="1:13" x14ac:dyDescent="0.3">
      <c r="A67" s="14" t="s">
        <v>5</v>
      </c>
      <c r="B67" t="s">
        <v>7</v>
      </c>
      <c r="C67">
        <v>51.2</v>
      </c>
      <c r="D67">
        <v>53.2</v>
      </c>
      <c r="E67">
        <v>54.1</v>
      </c>
      <c r="F67">
        <v>52.8</v>
      </c>
      <c r="G67">
        <v>54.8</v>
      </c>
      <c r="H67">
        <v>53.4</v>
      </c>
      <c r="I67">
        <v>54.8</v>
      </c>
      <c r="J67">
        <v>55.4</v>
      </c>
      <c r="K67">
        <v>55.4</v>
      </c>
      <c r="L67">
        <v>49.3</v>
      </c>
      <c r="M67" s="2">
        <f>(C67+D67+E67+F67+G67+H67+I67+J67+K67+L67)/10</f>
        <v>53.44</v>
      </c>
    </row>
    <row r="68" spans="1:13" x14ac:dyDescent="0.3">
      <c r="A68" s="14"/>
      <c r="B68" t="s">
        <v>8</v>
      </c>
      <c r="C68">
        <v>52.8</v>
      </c>
      <c r="D68">
        <v>52.4</v>
      </c>
      <c r="E68">
        <v>52.6</v>
      </c>
      <c r="F68">
        <v>51.9</v>
      </c>
      <c r="G68">
        <v>52.2</v>
      </c>
      <c r="H68">
        <v>52.3</v>
      </c>
      <c r="I68">
        <v>55</v>
      </c>
      <c r="J68">
        <v>46.8</v>
      </c>
      <c r="K68">
        <v>54.5</v>
      </c>
      <c r="L68">
        <v>52.5</v>
      </c>
      <c r="M68" s="2">
        <f t="shared" ref="M68:M72" si="4">(C68+D68+E68+F68+G68+H68+I68+J68+K68+L68)/10</f>
        <v>52.3</v>
      </c>
    </row>
    <row r="69" spans="1:13" x14ac:dyDescent="0.3">
      <c r="A69" s="14"/>
      <c r="B69" t="s">
        <v>9</v>
      </c>
      <c r="C69">
        <v>54.1</v>
      </c>
      <c r="D69">
        <v>51</v>
      </c>
      <c r="E69">
        <v>51.5</v>
      </c>
      <c r="F69">
        <v>53.6</v>
      </c>
      <c r="G69">
        <v>50</v>
      </c>
      <c r="H69">
        <v>50</v>
      </c>
      <c r="I69">
        <v>52.5</v>
      </c>
      <c r="J69">
        <v>49.8</v>
      </c>
      <c r="K69">
        <v>52.5</v>
      </c>
      <c r="L69">
        <v>52.7</v>
      </c>
      <c r="M69" s="2">
        <f t="shared" si="4"/>
        <v>51.77</v>
      </c>
    </row>
    <row r="70" spans="1:13" x14ac:dyDescent="0.3">
      <c r="A70" s="14" t="s">
        <v>6</v>
      </c>
      <c r="B70" t="s">
        <v>7</v>
      </c>
      <c r="C70">
        <v>53.8</v>
      </c>
      <c r="D70">
        <v>52.7</v>
      </c>
      <c r="E70">
        <v>51.5</v>
      </c>
      <c r="F70">
        <v>52.5</v>
      </c>
      <c r="G70">
        <v>50.4</v>
      </c>
      <c r="H70">
        <v>51.2</v>
      </c>
      <c r="I70">
        <v>51.9</v>
      </c>
      <c r="J70">
        <v>51.8</v>
      </c>
      <c r="K70">
        <v>53.5</v>
      </c>
      <c r="L70">
        <v>51.4</v>
      </c>
      <c r="M70" s="2">
        <f t="shared" si="4"/>
        <v>52.069999999999993</v>
      </c>
    </row>
    <row r="71" spans="1:13" x14ac:dyDescent="0.3">
      <c r="A71" s="14"/>
      <c r="B71" t="s">
        <v>8</v>
      </c>
      <c r="C71">
        <v>51.5</v>
      </c>
      <c r="D71">
        <v>50.3</v>
      </c>
      <c r="E71">
        <v>52</v>
      </c>
      <c r="F71">
        <v>52.1</v>
      </c>
      <c r="G71">
        <v>51.7</v>
      </c>
      <c r="H71">
        <v>55.2</v>
      </c>
      <c r="I71">
        <v>54</v>
      </c>
      <c r="J71">
        <v>51.4</v>
      </c>
      <c r="K71">
        <v>50.6</v>
      </c>
      <c r="L71">
        <v>51</v>
      </c>
      <c r="M71" s="2">
        <f t="shared" si="4"/>
        <v>51.98</v>
      </c>
    </row>
    <row r="72" spans="1:13" ht="14.5" thickBot="1" x14ac:dyDescent="0.35">
      <c r="A72" s="15"/>
      <c r="B72" s="4" t="s">
        <v>9</v>
      </c>
      <c r="C72" s="4">
        <v>52.4</v>
      </c>
      <c r="D72" s="4">
        <v>53.8</v>
      </c>
      <c r="E72" s="4">
        <v>50.6</v>
      </c>
      <c r="F72" s="4">
        <v>50.8</v>
      </c>
      <c r="G72" s="4">
        <v>51.8</v>
      </c>
      <c r="H72" s="4">
        <v>50.8</v>
      </c>
      <c r="I72" s="4">
        <v>52.8</v>
      </c>
      <c r="J72" s="4">
        <v>52.7</v>
      </c>
      <c r="K72" s="4">
        <v>54.7</v>
      </c>
      <c r="L72" s="4">
        <v>54.1</v>
      </c>
      <c r="M72" s="5">
        <f t="shared" si="4"/>
        <v>52.45</v>
      </c>
    </row>
    <row r="75" spans="1:13" ht="14.5" thickBot="1" x14ac:dyDescent="0.35"/>
    <row r="76" spans="1:13" x14ac:dyDescent="0.3">
      <c r="A76" s="16" t="s">
        <v>17</v>
      </c>
      <c r="B76" s="17"/>
      <c r="C76" s="17"/>
      <c r="D76" s="17"/>
      <c r="E76" s="18"/>
      <c r="F76" s="8" t="s">
        <v>19</v>
      </c>
      <c r="G76" s="8"/>
      <c r="H76" s="8"/>
      <c r="I76" s="8"/>
      <c r="J76" s="8"/>
      <c r="K76" s="8"/>
      <c r="L76" s="8"/>
      <c r="M76" s="9"/>
    </row>
    <row r="77" spans="1:13" x14ac:dyDescent="0.3">
      <c r="A77" s="12" t="s">
        <v>0</v>
      </c>
      <c r="B77" t="s">
        <v>1</v>
      </c>
      <c r="C77" t="s">
        <v>3</v>
      </c>
      <c r="D77" t="s">
        <v>4</v>
      </c>
      <c r="E77" s="2" t="s">
        <v>2</v>
      </c>
      <c r="M77" s="2"/>
    </row>
    <row r="78" spans="1:13" ht="14.5" thickBot="1" x14ac:dyDescent="0.35">
      <c r="A78" s="13">
        <v>48</v>
      </c>
      <c r="B78" s="4">
        <v>8</v>
      </c>
      <c r="C78" s="4">
        <v>4</v>
      </c>
      <c r="D78" s="4">
        <v>3</v>
      </c>
      <c r="E78" s="5">
        <v>8</v>
      </c>
      <c r="M78" s="2"/>
    </row>
    <row r="79" spans="1:13" ht="14.5" thickBot="1" x14ac:dyDescent="0.35">
      <c r="A79" s="1"/>
      <c r="M79" s="2"/>
    </row>
    <row r="80" spans="1:13" x14ac:dyDescent="0.3">
      <c r="A80" s="7"/>
      <c r="B80" s="8" t="s">
        <v>10</v>
      </c>
      <c r="C80" s="8">
        <v>1</v>
      </c>
      <c r="D80" s="8">
        <v>2</v>
      </c>
      <c r="E80" s="8">
        <v>3</v>
      </c>
      <c r="F80" s="8">
        <v>4</v>
      </c>
      <c r="G80" s="8">
        <v>5</v>
      </c>
      <c r="H80" s="8">
        <v>6</v>
      </c>
      <c r="I80" s="8">
        <v>7</v>
      </c>
      <c r="J80" s="8">
        <v>8</v>
      </c>
      <c r="K80" s="8">
        <v>9</v>
      </c>
      <c r="L80" s="8">
        <v>10</v>
      </c>
      <c r="M80" s="9" t="s">
        <v>11</v>
      </c>
    </row>
    <row r="81" spans="1:27" x14ac:dyDescent="0.3">
      <c r="A81" s="14" t="s">
        <v>5</v>
      </c>
      <c r="B81" t="s">
        <v>7</v>
      </c>
      <c r="C81">
        <v>48.9</v>
      </c>
      <c r="D81">
        <v>50.6</v>
      </c>
      <c r="E81">
        <v>47.3</v>
      </c>
      <c r="F81">
        <v>48.6</v>
      </c>
      <c r="G81">
        <v>48.9</v>
      </c>
      <c r="H81">
        <v>51.3</v>
      </c>
      <c r="I81">
        <v>51.4</v>
      </c>
      <c r="J81">
        <v>50.5</v>
      </c>
      <c r="K81">
        <v>51.7</v>
      </c>
      <c r="L81">
        <v>50.5</v>
      </c>
      <c r="M81" s="2">
        <f>(C81+D81+E81+F81+G81+H81+I81+J81+K81+L81)/10</f>
        <v>49.97</v>
      </c>
    </row>
    <row r="82" spans="1:27" x14ac:dyDescent="0.3">
      <c r="A82" s="14"/>
      <c r="B82" t="s">
        <v>8</v>
      </c>
      <c r="C82">
        <v>49.5</v>
      </c>
      <c r="D82">
        <v>50.1</v>
      </c>
      <c r="E82">
        <v>51</v>
      </c>
      <c r="F82">
        <v>50.3</v>
      </c>
      <c r="G82">
        <v>54.3</v>
      </c>
      <c r="H82">
        <v>51</v>
      </c>
      <c r="I82">
        <v>49.6</v>
      </c>
      <c r="J82">
        <v>51.9</v>
      </c>
      <c r="K82">
        <v>53.6</v>
      </c>
      <c r="L82">
        <v>51.5</v>
      </c>
      <c r="M82" s="2">
        <f t="shared" ref="M82:M86" si="5">(C82+D82+E82+F82+G82+H82+I82+J82+K82+L82)/10</f>
        <v>51.279999999999994</v>
      </c>
    </row>
    <row r="83" spans="1:27" x14ac:dyDescent="0.3">
      <c r="A83" s="14"/>
      <c r="B83" t="s">
        <v>9</v>
      </c>
      <c r="C83">
        <v>50.4</v>
      </c>
      <c r="D83">
        <v>51.2</v>
      </c>
      <c r="E83">
        <v>49.7</v>
      </c>
      <c r="F83">
        <v>47.2</v>
      </c>
      <c r="G83">
        <v>51.1</v>
      </c>
      <c r="H83">
        <v>49.5</v>
      </c>
      <c r="I83">
        <v>49.7</v>
      </c>
      <c r="J83">
        <v>49.3</v>
      </c>
      <c r="K83">
        <v>47.7</v>
      </c>
      <c r="L83">
        <v>47.8</v>
      </c>
      <c r="M83" s="2">
        <f t="shared" si="5"/>
        <v>49.36</v>
      </c>
    </row>
    <row r="84" spans="1:27" x14ac:dyDescent="0.3">
      <c r="A84" s="14" t="s">
        <v>6</v>
      </c>
      <c r="B84" t="s">
        <v>7</v>
      </c>
      <c r="C84">
        <v>47.5</v>
      </c>
      <c r="D84">
        <v>51.6</v>
      </c>
      <c r="E84">
        <v>52.9</v>
      </c>
      <c r="F84">
        <v>48.5</v>
      </c>
      <c r="G84">
        <v>50.3</v>
      </c>
      <c r="H84">
        <v>50.6</v>
      </c>
      <c r="I84">
        <v>52.2</v>
      </c>
      <c r="J84">
        <v>47.1</v>
      </c>
      <c r="K84">
        <v>49.4</v>
      </c>
      <c r="L84">
        <v>52.9</v>
      </c>
      <c r="M84" s="2">
        <f t="shared" si="5"/>
        <v>50.3</v>
      </c>
    </row>
    <row r="85" spans="1:27" x14ac:dyDescent="0.3">
      <c r="A85" s="14"/>
      <c r="B85" t="s">
        <v>8</v>
      </c>
      <c r="C85">
        <v>50.7</v>
      </c>
      <c r="D85">
        <v>50.2</v>
      </c>
      <c r="E85">
        <v>51.6</v>
      </c>
      <c r="F85">
        <v>54.5</v>
      </c>
      <c r="G85">
        <v>50</v>
      </c>
      <c r="H85">
        <v>50.7</v>
      </c>
      <c r="I85">
        <v>52.2</v>
      </c>
      <c r="J85">
        <v>49.4</v>
      </c>
      <c r="K85">
        <v>47.1</v>
      </c>
      <c r="L85">
        <v>50.1</v>
      </c>
      <c r="M85" s="2">
        <f t="shared" si="5"/>
        <v>50.65</v>
      </c>
    </row>
    <row r="86" spans="1:27" ht="14.5" thickBot="1" x14ac:dyDescent="0.35">
      <c r="A86" s="15"/>
      <c r="B86" s="4" t="s">
        <v>9</v>
      </c>
      <c r="C86" s="4">
        <v>46</v>
      </c>
      <c r="D86" s="4">
        <v>49.5</v>
      </c>
      <c r="E86" s="4">
        <v>52.3</v>
      </c>
      <c r="F86" s="4">
        <v>49</v>
      </c>
      <c r="G86" s="4">
        <v>51.1</v>
      </c>
      <c r="H86" s="4">
        <v>50.5</v>
      </c>
      <c r="I86" s="4">
        <v>48.8</v>
      </c>
      <c r="J86" s="4">
        <v>50</v>
      </c>
      <c r="K86" s="4">
        <v>49.4</v>
      </c>
      <c r="L86" s="4">
        <v>54.1</v>
      </c>
      <c r="M86" s="5">
        <f t="shared" si="5"/>
        <v>50.07</v>
      </c>
    </row>
    <row r="89" spans="1:27" ht="14.5" thickBot="1" x14ac:dyDescent="0.35"/>
    <row r="90" spans="1:27" x14ac:dyDescent="0.3">
      <c r="A90" s="16" t="s">
        <v>17</v>
      </c>
      <c r="B90" s="17"/>
      <c r="C90" s="17"/>
      <c r="D90" s="17"/>
      <c r="E90" s="18"/>
      <c r="F90" s="8" t="s">
        <v>19</v>
      </c>
      <c r="G90" s="8"/>
      <c r="H90" s="8"/>
      <c r="I90" s="8"/>
      <c r="J90" s="8"/>
      <c r="K90" s="8"/>
      <c r="L90" s="8"/>
      <c r="M90" s="9"/>
      <c r="O90" s="16" t="s">
        <v>20</v>
      </c>
      <c r="P90" s="17"/>
      <c r="Q90" s="17"/>
      <c r="R90" s="17"/>
      <c r="S90" s="18"/>
      <c r="T90" s="8" t="s">
        <v>19</v>
      </c>
      <c r="U90" s="8"/>
      <c r="V90" s="8"/>
      <c r="W90" s="8"/>
      <c r="X90" s="8"/>
      <c r="Y90" s="8"/>
      <c r="Z90" s="8"/>
      <c r="AA90" s="9"/>
    </row>
    <row r="91" spans="1:27" x14ac:dyDescent="0.3">
      <c r="A91" s="12" t="s">
        <v>0</v>
      </c>
      <c r="B91" t="s">
        <v>1</v>
      </c>
      <c r="C91" t="s">
        <v>3</v>
      </c>
      <c r="D91" t="s">
        <v>4</v>
      </c>
      <c r="E91" s="2" t="s">
        <v>2</v>
      </c>
      <c r="M91" s="2"/>
      <c r="O91" s="12" t="s">
        <v>0</v>
      </c>
      <c r="P91" s="24" t="s">
        <v>1</v>
      </c>
      <c r="Q91" t="s">
        <v>3</v>
      </c>
      <c r="R91" t="s">
        <v>4</v>
      </c>
      <c r="S91" s="2" t="s">
        <v>2</v>
      </c>
      <c r="AA91" s="2"/>
    </row>
    <row r="92" spans="1:27" ht="14.5" thickBot="1" x14ac:dyDescent="0.35">
      <c r="A92" s="13">
        <v>32</v>
      </c>
      <c r="B92" s="4">
        <v>8</v>
      </c>
      <c r="C92" s="4">
        <v>4</v>
      </c>
      <c r="D92" s="4">
        <v>3</v>
      </c>
      <c r="E92" s="5">
        <v>8</v>
      </c>
      <c r="M92" s="2"/>
      <c r="O92" s="13">
        <v>32</v>
      </c>
      <c r="P92" s="25">
        <v>8</v>
      </c>
      <c r="Q92" s="4">
        <v>4</v>
      </c>
      <c r="R92" s="4">
        <v>3</v>
      </c>
      <c r="S92" s="5">
        <v>8</v>
      </c>
      <c r="AA92" s="2"/>
    </row>
    <row r="93" spans="1:27" ht="14.5" thickBot="1" x14ac:dyDescent="0.35">
      <c r="A93" s="1"/>
      <c r="M93" s="2"/>
      <c r="O93" s="1"/>
      <c r="AA93" s="2"/>
    </row>
    <row r="94" spans="1:27" x14ac:dyDescent="0.3">
      <c r="A94" s="7"/>
      <c r="B94" s="8" t="s">
        <v>10</v>
      </c>
      <c r="C94" s="8">
        <v>1</v>
      </c>
      <c r="D94" s="8">
        <v>2</v>
      </c>
      <c r="E94" s="8">
        <v>3</v>
      </c>
      <c r="F94" s="8">
        <v>4</v>
      </c>
      <c r="G94" s="8">
        <v>5</v>
      </c>
      <c r="H94" s="8">
        <v>6</v>
      </c>
      <c r="I94" s="8">
        <v>7</v>
      </c>
      <c r="J94" s="8">
        <v>8</v>
      </c>
      <c r="K94" s="8">
        <v>9</v>
      </c>
      <c r="L94" s="8">
        <v>10</v>
      </c>
      <c r="M94" s="9" t="s">
        <v>11</v>
      </c>
      <c r="O94" s="7"/>
      <c r="P94" s="8" t="s">
        <v>10</v>
      </c>
      <c r="Q94" s="8">
        <v>1</v>
      </c>
      <c r="R94" s="8">
        <v>2</v>
      </c>
      <c r="S94" s="8">
        <v>3</v>
      </c>
      <c r="T94" s="8">
        <v>4</v>
      </c>
      <c r="U94" s="8">
        <v>5</v>
      </c>
      <c r="V94" s="8">
        <v>6</v>
      </c>
      <c r="W94" s="8">
        <v>7</v>
      </c>
      <c r="X94" s="8">
        <v>8</v>
      </c>
      <c r="Y94" s="8">
        <v>9</v>
      </c>
      <c r="Z94" s="8">
        <v>10</v>
      </c>
      <c r="AA94" s="9" t="s">
        <v>11</v>
      </c>
    </row>
    <row r="95" spans="1:27" x14ac:dyDescent="0.3">
      <c r="A95" s="14" t="s">
        <v>5</v>
      </c>
      <c r="B95" t="s">
        <v>7</v>
      </c>
      <c r="C95">
        <v>55</v>
      </c>
      <c r="D95">
        <v>53.3</v>
      </c>
      <c r="E95">
        <v>55.6</v>
      </c>
      <c r="F95">
        <v>53.5</v>
      </c>
      <c r="G95">
        <v>54.9</v>
      </c>
      <c r="H95">
        <v>51.7</v>
      </c>
      <c r="I95">
        <v>56.7</v>
      </c>
      <c r="J95">
        <v>54.9</v>
      </c>
      <c r="K95">
        <v>52</v>
      </c>
      <c r="L95">
        <v>53.7</v>
      </c>
      <c r="M95" s="2">
        <f>(C95+D95+E95+F95+G95+H95+I95+J95+K95+L95)/10</f>
        <v>54.129999999999995</v>
      </c>
      <c r="O95" s="14" t="s">
        <v>5</v>
      </c>
      <c r="P95" t="s">
        <v>7</v>
      </c>
      <c r="Q95">
        <v>54.3</v>
      </c>
      <c r="R95">
        <v>55</v>
      </c>
      <c r="S95">
        <v>52.4</v>
      </c>
      <c r="T95">
        <v>51</v>
      </c>
      <c r="U95">
        <v>51</v>
      </c>
      <c r="V95">
        <v>47.8</v>
      </c>
      <c r="W95">
        <v>52.5</v>
      </c>
      <c r="X95">
        <v>54.4</v>
      </c>
      <c r="Y95">
        <v>50.1</v>
      </c>
      <c r="Z95">
        <v>49.1</v>
      </c>
      <c r="AA95" s="2">
        <f>(Q95+R95+S95+T95+U95+V95+W95+X95+Y95+Z95)/10</f>
        <v>51.760000000000005</v>
      </c>
    </row>
    <row r="96" spans="1:27" x14ac:dyDescent="0.3">
      <c r="A96" s="14"/>
      <c r="B96" t="s">
        <v>8</v>
      </c>
      <c r="C96">
        <v>55</v>
      </c>
      <c r="D96">
        <v>57.4</v>
      </c>
      <c r="E96">
        <v>52.6</v>
      </c>
      <c r="F96">
        <v>53.3</v>
      </c>
      <c r="G96">
        <v>54.2</v>
      </c>
      <c r="H96">
        <v>55.2</v>
      </c>
      <c r="I96">
        <v>55.4</v>
      </c>
      <c r="J96">
        <v>53.7</v>
      </c>
      <c r="K96">
        <v>55.6</v>
      </c>
      <c r="L96">
        <v>54.6</v>
      </c>
      <c r="M96" s="2">
        <f t="shared" ref="M96:M100" si="6">(C96+D96+E96+F96+G96+H96+I96+J96+K96+L96)/10</f>
        <v>54.7</v>
      </c>
      <c r="O96" s="14"/>
      <c r="P96" t="s">
        <v>8</v>
      </c>
      <c r="Q96">
        <v>51</v>
      </c>
      <c r="R96">
        <v>52.9</v>
      </c>
      <c r="S96">
        <v>50.3</v>
      </c>
      <c r="T96">
        <v>51.5</v>
      </c>
      <c r="U96">
        <v>51.3</v>
      </c>
      <c r="V96">
        <v>54.2</v>
      </c>
      <c r="W96">
        <v>49</v>
      </c>
      <c r="X96">
        <v>54.5</v>
      </c>
      <c r="Y96">
        <v>53.4</v>
      </c>
      <c r="Z96">
        <v>52.2</v>
      </c>
      <c r="AA96" s="2">
        <f>(Q96+R96+S96+T96+U96+V96+W96+X96+Y96+Z96)/10</f>
        <v>52.029999999999994</v>
      </c>
    </row>
    <row r="97" spans="1:27" x14ac:dyDescent="0.3">
      <c r="A97" s="14"/>
      <c r="B97" t="s">
        <v>9</v>
      </c>
      <c r="C97">
        <v>52.5</v>
      </c>
      <c r="D97">
        <v>55</v>
      </c>
      <c r="E97">
        <v>52.7</v>
      </c>
      <c r="F97">
        <v>52.5</v>
      </c>
      <c r="G97">
        <v>52.4</v>
      </c>
      <c r="H97">
        <v>55.7</v>
      </c>
      <c r="I97">
        <v>51.7</v>
      </c>
      <c r="J97">
        <v>51.5</v>
      </c>
      <c r="K97">
        <v>53.6</v>
      </c>
      <c r="L97">
        <v>51.4</v>
      </c>
      <c r="M97" s="2">
        <f t="shared" si="6"/>
        <v>52.9</v>
      </c>
      <c r="O97" s="14"/>
      <c r="P97" t="s">
        <v>9</v>
      </c>
      <c r="Q97">
        <v>53.5</v>
      </c>
      <c r="R97">
        <v>52.3</v>
      </c>
      <c r="S97">
        <v>50.3</v>
      </c>
      <c r="T97">
        <v>54.9</v>
      </c>
      <c r="U97">
        <v>52.2</v>
      </c>
      <c r="V97">
        <v>52.5</v>
      </c>
      <c r="W97">
        <v>48.2</v>
      </c>
      <c r="X97">
        <v>51.2</v>
      </c>
      <c r="Y97">
        <v>54.2</v>
      </c>
      <c r="Z97">
        <v>50.3</v>
      </c>
      <c r="AA97" s="2">
        <f>(Q97+R97+S97+T97+U97+V97+W97+X97+Y97+Z97)/10</f>
        <v>51.959999999999994</v>
      </c>
    </row>
    <row r="98" spans="1:27" x14ac:dyDescent="0.3">
      <c r="A98" s="14" t="s">
        <v>6</v>
      </c>
      <c r="B98" t="s">
        <v>7</v>
      </c>
      <c r="C98">
        <v>55.1</v>
      </c>
      <c r="D98">
        <v>54.5</v>
      </c>
      <c r="E98">
        <v>55</v>
      </c>
      <c r="F98">
        <v>52.1</v>
      </c>
      <c r="G98">
        <v>54.9</v>
      </c>
      <c r="H98">
        <v>52.9</v>
      </c>
      <c r="I98">
        <v>54.3</v>
      </c>
      <c r="J98">
        <v>56.8</v>
      </c>
      <c r="K98">
        <v>51.8</v>
      </c>
      <c r="L98">
        <v>57.5</v>
      </c>
      <c r="M98" s="2">
        <f t="shared" si="6"/>
        <v>54.489999999999995</v>
      </c>
      <c r="O98" s="14" t="s">
        <v>6</v>
      </c>
      <c r="P98" t="s">
        <v>7</v>
      </c>
      <c r="Q98">
        <v>52.1</v>
      </c>
      <c r="R98">
        <v>49.6</v>
      </c>
      <c r="S98">
        <v>52.4</v>
      </c>
      <c r="T98">
        <v>52.4</v>
      </c>
      <c r="U98">
        <v>52.2</v>
      </c>
      <c r="V98">
        <v>49.7</v>
      </c>
      <c r="W98">
        <v>49.7</v>
      </c>
      <c r="X98">
        <v>53.4</v>
      </c>
      <c r="Y98">
        <v>53.7</v>
      </c>
      <c r="Z98">
        <v>50.8</v>
      </c>
      <c r="AA98" s="2">
        <f>(Q98+R98+S98+T98+U98+V98+W98+X98+Y98+Z98)/10</f>
        <v>51.599999999999987</v>
      </c>
    </row>
    <row r="99" spans="1:27" x14ac:dyDescent="0.3">
      <c r="A99" s="14"/>
      <c r="B99" t="s">
        <v>8</v>
      </c>
      <c r="C99">
        <v>56.1</v>
      </c>
      <c r="D99">
        <v>56</v>
      </c>
      <c r="E99">
        <v>55.2</v>
      </c>
      <c r="F99">
        <v>52.2</v>
      </c>
      <c r="G99">
        <v>53.3</v>
      </c>
      <c r="H99">
        <v>53.6</v>
      </c>
      <c r="I99">
        <v>54.35</v>
      </c>
      <c r="J99">
        <v>53.9</v>
      </c>
      <c r="K99">
        <v>54.9</v>
      </c>
      <c r="L99">
        <v>54.7</v>
      </c>
      <c r="M99" s="2">
        <f t="shared" si="6"/>
        <v>54.424999999999997</v>
      </c>
      <c r="O99" s="14"/>
      <c r="P99" t="s">
        <v>8</v>
      </c>
      <c r="Q99">
        <v>54.5</v>
      </c>
      <c r="R99">
        <v>56</v>
      </c>
      <c r="S99">
        <v>51.7</v>
      </c>
      <c r="T99">
        <v>52.2</v>
      </c>
      <c r="U99">
        <v>53.8</v>
      </c>
      <c r="V99">
        <v>50.8</v>
      </c>
      <c r="W99">
        <v>54.4</v>
      </c>
      <c r="X99">
        <v>55.2</v>
      </c>
      <c r="Y99">
        <v>51.1</v>
      </c>
      <c r="Z99">
        <v>52.3</v>
      </c>
      <c r="AA99" s="2">
        <f>(Q99+R99+S99+T99+U99+V99+W99+X99+Y99+Z99)/10</f>
        <v>53.2</v>
      </c>
    </row>
    <row r="100" spans="1:27" ht="14.5" thickBot="1" x14ac:dyDescent="0.35">
      <c r="A100" s="15"/>
      <c r="B100" s="4" t="s">
        <v>9</v>
      </c>
      <c r="C100" s="4">
        <v>52.7</v>
      </c>
      <c r="D100" s="4">
        <v>56.3</v>
      </c>
      <c r="E100" s="4">
        <v>54</v>
      </c>
      <c r="F100" s="4">
        <v>55.4</v>
      </c>
      <c r="G100" s="4">
        <v>53.4</v>
      </c>
      <c r="H100" s="4">
        <v>53.9</v>
      </c>
      <c r="I100" s="4">
        <v>53.4</v>
      </c>
      <c r="J100" s="4">
        <v>54</v>
      </c>
      <c r="K100" s="4">
        <v>54.5</v>
      </c>
      <c r="L100" s="4">
        <v>56.1</v>
      </c>
      <c r="M100" s="5">
        <f t="shared" si="6"/>
        <v>54.36999999999999</v>
      </c>
      <c r="O100" s="15"/>
      <c r="P100" s="4" t="s">
        <v>9</v>
      </c>
      <c r="Q100" s="4">
        <v>51.4</v>
      </c>
      <c r="R100" s="4">
        <v>53.8</v>
      </c>
      <c r="S100" s="4">
        <v>54.6</v>
      </c>
      <c r="T100" s="4">
        <v>51.7</v>
      </c>
      <c r="U100" s="4">
        <v>52.2</v>
      </c>
      <c r="V100" s="4">
        <v>52.5</v>
      </c>
      <c r="W100" s="4">
        <v>53.8</v>
      </c>
      <c r="X100" s="4">
        <v>52.2</v>
      </c>
      <c r="Y100" s="4">
        <v>50.4</v>
      </c>
      <c r="Z100" s="4">
        <v>50.6</v>
      </c>
      <c r="AA100" s="5">
        <f>(Q100+R100+S100+T100+U100+V100+W100+X100+Y100+Z100)/10</f>
        <v>52.319999999999993</v>
      </c>
    </row>
    <row r="103" spans="1:27" ht="14.5" thickBot="1" x14ac:dyDescent="0.35"/>
    <row r="104" spans="1:27" x14ac:dyDescent="0.3">
      <c r="A104" s="16" t="s">
        <v>17</v>
      </c>
      <c r="B104" s="17"/>
      <c r="C104" s="17"/>
      <c r="D104" s="17"/>
      <c r="E104" s="18"/>
      <c r="F104" s="8" t="s">
        <v>19</v>
      </c>
      <c r="G104" s="8"/>
      <c r="H104" s="8"/>
      <c r="I104" s="8"/>
      <c r="J104" s="8"/>
      <c r="K104" s="8"/>
      <c r="L104" s="8"/>
      <c r="M104" s="9"/>
    </row>
    <row r="105" spans="1:27" x14ac:dyDescent="0.3">
      <c r="A105" s="12" t="s">
        <v>0</v>
      </c>
      <c r="B105" s="10" t="s">
        <v>1</v>
      </c>
      <c r="C105" t="s">
        <v>3</v>
      </c>
      <c r="D105" t="s">
        <v>4</v>
      </c>
      <c r="E105" s="2" t="s">
        <v>2</v>
      </c>
      <c r="M105" s="2"/>
    </row>
    <row r="106" spans="1:27" ht="14.5" thickBot="1" x14ac:dyDescent="0.35">
      <c r="A106" s="13">
        <v>32</v>
      </c>
      <c r="B106" s="11">
        <v>2</v>
      </c>
      <c r="C106" s="4">
        <v>4</v>
      </c>
      <c r="D106" s="4">
        <v>3</v>
      </c>
      <c r="E106" s="5">
        <v>8</v>
      </c>
      <c r="M106" s="2"/>
    </row>
    <row r="107" spans="1:27" ht="14.5" thickBot="1" x14ac:dyDescent="0.35">
      <c r="A107" s="1"/>
      <c r="M107" s="2"/>
    </row>
    <row r="108" spans="1:27" x14ac:dyDescent="0.3">
      <c r="A108" s="7"/>
      <c r="B108" s="8" t="s">
        <v>10</v>
      </c>
      <c r="C108" s="8">
        <v>1</v>
      </c>
      <c r="D108" s="8">
        <v>2</v>
      </c>
      <c r="E108" s="8">
        <v>3</v>
      </c>
      <c r="F108" s="8">
        <v>4</v>
      </c>
      <c r="G108" s="8">
        <v>5</v>
      </c>
      <c r="H108" s="8">
        <v>6</v>
      </c>
      <c r="I108" s="8">
        <v>7</v>
      </c>
      <c r="J108" s="8">
        <v>8</v>
      </c>
      <c r="K108" s="8">
        <v>9</v>
      </c>
      <c r="L108" s="8">
        <v>10</v>
      </c>
      <c r="M108" s="9" t="s">
        <v>11</v>
      </c>
    </row>
    <row r="109" spans="1:27" x14ac:dyDescent="0.3">
      <c r="A109" s="14" t="s">
        <v>5</v>
      </c>
      <c r="B109" t="s">
        <v>7</v>
      </c>
      <c r="C109">
        <v>50.8</v>
      </c>
      <c r="D109">
        <v>55.7</v>
      </c>
      <c r="E109">
        <v>52.8</v>
      </c>
      <c r="F109">
        <v>55.8</v>
      </c>
      <c r="G109">
        <v>52.9</v>
      </c>
      <c r="H109">
        <v>53</v>
      </c>
      <c r="I109">
        <v>57.4</v>
      </c>
      <c r="J109">
        <v>53.6</v>
      </c>
      <c r="K109">
        <v>54.6</v>
      </c>
      <c r="L109">
        <v>50</v>
      </c>
      <c r="M109" s="2">
        <f>(C109+D109+E109+F109+G109+H109+I109+J109+K109+L109)/10</f>
        <v>53.660000000000004</v>
      </c>
    </row>
    <row r="110" spans="1:27" x14ac:dyDescent="0.3">
      <c r="A110" s="14"/>
      <c r="B110" t="s">
        <v>8</v>
      </c>
      <c r="C110">
        <v>52.4</v>
      </c>
      <c r="D110">
        <v>52.8</v>
      </c>
      <c r="E110">
        <v>52.3</v>
      </c>
      <c r="F110">
        <v>52.9</v>
      </c>
      <c r="G110">
        <v>54.3</v>
      </c>
      <c r="H110">
        <v>54.7</v>
      </c>
      <c r="I110">
        <v>51.7</v>
      </c>
      <c r="J110">
        <v>52.4</v>
      </c>
      <c r="K110">
        <v>50.6</v>
      </c>
      <c r="L110">
        <v>50.8</v>
      </c>
      <c r="M110" s="2">
        <f t="shared" ref="M110:M114" si="7">(C110+D110+E110+F110+G110+H110+I110+J110+K110+L110)/10</f>
        <v>52.489999999999995</v>
      </c>
    </row>
    <row r="111" spans="1:27" x14ac:dyDescent="0.3">
      <c r="A111" s="14"/>
      <c r="B111" t="s">
        <v>9</v>
      </c>
      <c r="C111">
        <v>53.2</v>
      </c>
      <c r="D111">
        <v>54</v>
      </c>
      <c r="E111">
        <v>53</v>
      </c>
      <c r="F111">
        <v>52.8</v>
      </c>
      <c r="G111">
        <v>54.8</v>
      </c>
      <c r="H111">
        <v>52.8</v>
      </c>
      <c r="I111">
        <v>51.4</v>
      </c>
      <c r="J111">
        <v>52.6</v>
      </c>
      <c r="K111">
        <v>52.4</v>
      </c>
      <c r="L111">
        <v>52.6</v>
      </c>
      <c r="M111" s="2">
        <f t="shared" si="7"/>
        <v>52.96</v>
      </c>
    </row>
    <row r="112" spans="1:27" x14ac:dyDescent="0.3">
      <c r="A112" s="14" t="s">
        <v>6</v>
      </c>
      <c r="B112" t="s">
        <v>7</v>
      </c>
      <c r="C112">
        <v>51.1</v>
      </c>
      <c r="D112">
        <v>52.2</v>
      </c>
      <c r="E112">
        <v>54.9</v>
      </c>
      <c r="F112">
        <v>50.9</v>
      </c>
      <c r="G112">
        <v>49.3</v>
      </c>
      <c r="H112">
        <v>48.7</v>
      </c>
      <c r="I112">
        <v>52.4</v>
      </c>
      <c r="J112">
        <v>55.8</v>
      </c>
      <c r="K112">
        <v>52.3</v>
      </c>
      <c r="L112">
        <v>51.9</v>
      </c>
      <c r="M112" s="2">
        <f t="shared" si="7"/>
        <v>51.95</v>
      </c>
    </row>
    <row r="113" spans="1:13" x14ac:dyDescent="0.3">
      <c r="A113" s="14"/>
      <c r="B113" t="s">
        <v>8</v>
      </c>
      <c r="C113">
        <v>54.1</v>
      </c>
      <c r="D113">
        <v>53.7</v>
      </c>
      <c r="E113">
        <v>54.1</v>
      </c>
      <c r="F113">
        <v>51.9</v>
      </c>
      <c r="G113">
        <v>54.2</v>
      </c>
      <c r="H113">
        <v>53.7</v>
      </c>
      <c r="I113">
        <v>54</v>
      </c>
      <c r="J113">
        <v>53.1</v>
      </c>
      <c r="K113">
        <v>52.8</v>
      </c>
      <c r="L113">
        <v>53.1</v>
      </c>
      <c r="M113" s="2">
        <f t="shared" si="7"/>
        <v>53.470000000000006</v>
      </c>
    </row>
    <row r="114" spans="1:13" ht="14.5" thickBot="1" x14ac:dyDescent="0.35">
      <c r="A114" s="15"/>
      <c r="B114" s="4" t="s">
        <v>9</v>
      </c>
      <c r="C114" s="4">
        <v>54.1</v>
      </c>
      <c r="D114" s="4">
        <v>53.2</v>
      </c>
      <c r="E114" s="4">
        <v>57.3</v>
      </c>
      <c r="F114" s="4">
        <v>52.2</v>
      </c>
      <c r="G114" s="4">
        <v>51.8</v>
      </c>
      <c r="H114" s="4">
        <v>53.8</v>
      </c>
      <c r="I114" s="4">
        <v>52.8</v>
      </c>
      <c r="J114" s="4">
        <v>54.8</v>
      </c>
      <c r="K114" s="4">
        <v>55.3</v>
      </c>
      <c r="L114" s="4">
        <v>49.7</v>
      </c>
      <c r="M114" s="5">
        <f t="shared" si="7"/>
        <v>53.500000000000014</v>
      </c>
    </row>
    <row r="115" spans="1:13" x14ac:dyDescent="0.3">
      <c r="A115" s="22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</row>
    <row r="117" spans="1:13" ht="14.5" thickBot="1" x14ac:dyDescent="0.35"/>
    <row r="118" spans="1:13" x14ac:dyDescent="0.3">
      <c r="A118" s="16" t="s">
        <v>17</v>
      </c>
      <c r="B118" s="17"/>
      <c r="C118" s="17"/>
      <c r="D118" s="17"/>
      <c r="E118" s="18"/>
      <c r="F118" s="8" t="s">
        <v>19</v>
      </c>
      <c r="G118" s="8"/>
      <c r="H118" s="8"/>
      <c r="I118" s="8"/>
      <c r="J118" s="8"/>
      <c r="K118" s="8"/>
      <c r="L118" s="8"/>
      <c r="M118" s="9"/>
    </row>
    <row r="119" spans="1:13" x14ac:dyDescent="0.3">
      <c r="A119" s="12" t="s">
        <v>0</v>
      </c>
      <c r="B119" s="10" t="s">
        <v>1</v>
      </c>
      <c r="C119" t="s">
        <v>3</v>
      </c>
      <c r="D119" t="s">
        <v>4</v>
      </c>
      <c r="E119" s="2" t="s">
        <v>2</v>
      </c>
      <c r="M119" s="2"/>
    </row>
    <row r="120" spans="1:13" ht="14.5" thickBot="1" x14ac:dyDescent="0.35">
      <c r="A120" s="13">
        <v>32</v>
      </c>
      <c r="B120" s="11">
        <v>4</v>
      </c>
      <c r="C120" s="4">
        <v>4</v>
      </c>
      <c r="D120" s="4">
        <v>3</v>
      </c>
      <c r="E120" s="5">
        <v>8</v>
      </c>
      <c r="M120" s="2"/>
    </row>
    <row r="121" spans="1:13" ht="14.5" thickBot="1" x14ac:dyDescent="0.35">
      <c r="A121" s="1"/>
      <c r="M121" s="2"/>
    </row>
    <row r="122" spans="1:13" x14ac:dyDescent="0.3">
      <c r="A122" s="7"/>
      <c r="B122" s="8" t="s">
        <v>10</v>
      </c>
      <c r="C122" s="8">
        <v>1</v>
      </c>
      <c r="D122" s="8">
        <v>2</v>
      </c>
      <c r="E122" s="8">
        <v>3</v>
      </c>
      <c r="F122" s="8">
        <v>4</v>
      </c>
      <c r="G122" s="8">
        <v>5</v>
      </c>
      <c r="H122" s="8">
        <v>6</v>
      </c>
      <c r="I122" s="8">
        <v>7</v>
      </c>
      <c r="J122" s="8">
        <v>8</v>
      </c>
      <c r="K122" s="8">
        <v>9</v>
      </c>
      <c r="L122" s="8">
        <v>10</v>
      </c>
      <c r="M122" s="9" t="s">
        <v>11</v>
      </c>
    </row>
    <row r="123" spans="1:13" x14ac:dyDescent="0.3">
      <c r="A123" s="14" t="s">
        <v>5</v>
      </c>
      <c r="B123" t="s">
        <v>7</v>
      </c>
      <c r="C123">
        <v>55.3</v>
      </c>
      <c r="D123">
        <v>54.2</v>
      </c>
      <c r="E123">
        <v>52.9</v>
      </c>
      <c r="F123">
        <v>57</v>
      </c>
      <c r="G123">
        <v>50.8</v>
      </c>
      <c r="H123">
        <v>49.8</v>
      </c>
      <c r="I123">
        <v>53.3</v>
      </c>
      <c r="J123">
        <v>54.4</v>
      </c>
      <c r="K123">
        <v>54.1</v>
      </c>
      <c r="L123">
        <v>52.1</v>
      </c>
      <c r="M123" s="2">
        <f>(C123+D123+E123+F123+G123+H123+I123+J123+K123+L123)/10</f>
        <v>53.39</v>
      </c>
    </row>
    <row r="124" spans="1:13" x14ac:dyDescent="0.3">
      <c r="A124" s="14"/>
      <c r="B124" t="s">
        <v>8</v>
      </c>
      <c r="C124">
        <v>52.4</v>
      </c>
      <c r="D124">
        <v>49.6</v>
      </c>
      <c r="E124">
        <v>50.5</v>
      </c>
      <c r="F124">
        <v>55</v>
      </c>
      <c r="G124">
        <v>51.9</v>
      </c>
      <c r="H124">
        <v>53.8</v>
      </c>
      <c r="I124">
        <v>54.2</v>
      </c>
      <c r="J124">
        <v>48.8</v>
      </c>
      <c r="K124">
        <v>50.9</v>
      </c>
      <c r="L124">
        <v>53.2</v>
      </c>
      <c r="M124" s="2">
        <f t="shared" ref="M124:M128" si="8">(C124+D124+E124+F124+G124+H124+I124+J124+K124+L124)/10</f>
        <v>52.029999999999994</v>
      </c>
    </row>
    <row r="125" spans="1:13" x14ac:dyDescent="0.3">
      <c r="A125" s="14"/>
      <c r="B125" t="s">
        <v>9</v>
      </c>
      <c r="C125">
        <v>51.4</v>
      </c>
      <c r="D125">
        <v>54.4</v>
      </c>
      <c r="E125">
        <v>53.5</v>
      </c>
      <c r="F125">
        <v>51.6</v>
      </c>
      <c r="G125">
        <v>51.1</v>
      </c>
      <c r="H125">
        <v>55.2</v>
      </c>
      <c r="I125">
        <v>55.1</v>
      </c>
      <c r="J125">
        <v>54.6</v>
      </c>
      <c r="K125">
        <v>54.3</v>
      </c>
      <c r="L125">
        <v>52.5</v>
      </c>
      <c r="M125" s="2">
        <f t="shared" si="8"/>
        <v>53.370000000000005</v>
      </c>
    </row>
    <row r="126" spans="1:13" x14ac:dyDescent="0.3">
      <c r="A126" s="14" t="s">
        <v>6</v>
      </c>
      <c r="B126" t="s">
        <v>7</v>
      </c>
      <c r="C126">
        <v>55.4</v>
      </c>
      <c r="D126">
        <v>53.5</v>
      </c>
      <c r="E126">
        <v>53.5</v>
      </c>
      <c r="F126">
        <v>53.6</v>
      </c>
      <c r="G126">
        <v>52.1</v>
      </c>
      <c r="H126">
        <v>50.1</v>
      </c>
      <c r="I126">
        <v>52.6</v>
      </c>
      <c r="J126">
        <v>51</v>
      </c>
      <c r="K126">
        <v>48</v>
      </c>
      <c r="L126">
        <v>51.4</v>
      </c>
      <c r="M126" s="2">
        <f t="shared" si="8"/>
        <v>52.120000000000005</v>
      </c>
    </row>
    <row r="127" spans="1:13" x14ac:dyDescent="0.3">
      <c r="A127" s="14"/>
      <c r="B127" t="s">
        <v>8</v>
      </c>
      <c r="C127">
        <v>52.3</v>
      </c>
      <c r="D127">
        <v>50.7</v>
      </c>
      <c r="E127">
        <v>50.3</v>
      </c>
      <c r="F127">
        <v>52.8</v>
      </c>
      <c r="G127">
        <v>54.1</v>
      </c>
      <c r="H127">
        <v>52.7</v>
      </c>
      <c r="I127">
        <v>54.7</v>
      </c>
      <c r="J127">
        <v>51.6</v>
      </c>
      <c r="K127">
        <v>51.3</v>
      </c>
      <c r="L127">
        <v>52</v>
      </c>
      <c r="M127" s="2">
        <f t="shared" si="8"/>
        <v>52.25</v>
      </c>
    </row>
    <row r="128" spans="1:13" ht="14.5" thickBot="1" x14ac:dyDescent="0.35">
      <c r="A128" s="15"/>
      <c r="B128" s="4" t="s">
        <v>9</v>
      </c>
      <c r="C128" s="4">
        <v>48.4</v>
      </c>
      <c r="D128" s="4">
        <v>50.2</v>
      </c>
      <c r="E128" s="4">
        <v>54.5</v>
      </c>
      <c r="F128" s="4">
        <v>53.3</v>
      </c>
      <c r="G128" s="4">
        <v>52.7</v>
      </c>
      <c r="H128" s="4">
        <v>51.3</v>
      </c>
      <c r="I128" s="4">
        <v>49.6</v>
      </c>
      <c r="J128" s="4">
        <v>49.9</v>
      </c>
      <c r="K128" s="4">
        <v>51.4</v>
      </c>
      <c r="L128" s="4">
        <v>55.1</v>
      </c>
      <c r="M128" s="5">
        <f>(C128+D128+E128+F128+G128+H128+I128+J128+K128+L128)/10</f>
        <v>51.64</v>
      </c>
    </row>
    <row r="131" spans="1:13" ht="14.5" thickBot="1" x14ac:dyDescent="0.35"/>
    <row r="132" spans="1:13" x14ac:dyDescent="0.3">
      <c r="A132" s="16" t="s">
        <v>17</v>
      </c>
      <c r="B132" s="17"/>
      <c r="C132" s="17"/>
      <c r="D132" s="17"/>
      <c r="E132" s="18"/>
      <c r="F132" s="8" t="s">
        <v>19</v>
      </c>
      <c r="G132" s="8"/>
      <c r="H132" s="8"/>
      <c r="I132" s="8"/>
      <c r="J132" s="8"/>
      <c r="K132" s="8"/>
      <c r="L132" s="8"/>
      <c r="M132" s="9"/>
    </row>
    <row r="133" spans="1:13" x14ac:dyDescent="0.3">
      <c r="A133" s="12" t="s">
        <v>0</v>
      </c>
      <c r="B133" s="26" t="s">
        <v>1</v>
      </c>
      <c r="C133" s="23" t="s">
        <v>3</v>
      </c>
      <c r="D133" s="23" t="s">
        <v>4</v>
      </c>
      <c r="E133" s="2" t="s">
        <v>2</v>
      </c>
      <c r="F133" s="23"/>
      <c r="G133" s="23"/>
      <c r="H133" s="23"/>
      <c r="I133" s="23"/>
      <c r="J133" s="23"/>
      <c r="K133" s="23"/>
      <c r="L133" s="23"/>
      <c r="M133" s="2"/>
    </row>
    <row r="134" spans="1:13" ht="14.5" thickBot="1" x14ac:dyDescent="0.35">
      <c r="A134" s="13">
        <v>32</v>
      </c>
      <c r="B134" s="11">
        <v>16</v>
      </c>
      <c r="C134" s="4">
        <v>4</v>
      </c>
      <c r="D134" s="4">
        <v>3</v>
      </c>
      <c r="E134" s="5">
        <v>8</v>
      </c>
      <c r="F134" s="23"/>
      <c r="G134" s="23"/>
      <c r="H134" s="23"/>
      <c r="I134" s="23"/>
      <c r="J134" s="23"/>
      <c r="K134" s="23"/>
      <c r="L134" s="23"/>
      <c r="M134" s="2"/>
    </row>
    <row r="135" spans="1:13" ht="14.5" thickBot="1" x14ac:dyDescent="0.35">
      <c r="A135" s="1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"/>
    </row>
    <row r="136" spans="1:13" x14ac:dyDescent="0.3">
      <c r="A136" s="7"/>
      <c r="B136" s="8" t="s">
        <v>10</v>
      </c>
      <c r="C136" s="8">
        <v>1</v>
      </c>
      <c r="D136" s="8">
        <v>2</v>
      </c>
      <c r="E136" s="8">
        <v>3</v>
      </c>
      <c r="F136" s="8">
        <v>4</v>
      </c>
      <c r="G136" s="8">
        <v>5</v>
      </c>
      <c r="H136" s="8">
        <v>6</v>
      </c>
      <c r="I136" s="8">
        <v>7</v>
      </c>
      <c r="J136" s="8">
        <v>8</v>
      </c>
      <c r="K136" s="8">
        <v>9</v>
      </c>
      <c r="L136" s="8">
        <v>10</v>
      </c>
      <c r="M136" s="9" t="s">
        <v>11</v>
      </c>
    </row>
    <row r="137" spans="1:13" x14ac:dyDescent="0.3">
      <c r="A137" s="14" t="s">
        <v>5</v>
      </c>
      <c r="B137" s="23" t="s">
        <v>7</v>
      </c>
      <c r="C137" s="23">
        <v>51</v>
      </c>
      <c r="D137" s="23">
        <v>53.1</v>
      </c>
      <c r="E137" s="23">
        <v>50.8</v>
      </c>
      <c r="F137" s="23">
        <v>50</v>
      </c>
      <c r="G137" s="23">
        <v>51.1</v>
      </c>
      <c r="H137" s="23">
        <v>48.4</v>
      </c>
      <c r="I137" s="23">
        <v>50</v>
      </c>
      <c r="J137" s="23">
        <v>53</v>
      </c>
      <c r="K137" s="23">
        <v>52.2</v>
      </c>
      <c r="L137" s="23">
        <v>51.5</v>
      </c>
      <c r="M137" s="2">
        <f>(C137+D137+E137+F137+G137+H137+I137+J137+K137+L137)/10</f>
        <v>51.11</v>
      </c>
    </row>
    <row r="138" spans="1:13" x14ac:dyDescent="0.3">
      <c r="A138" s="14"/>
      <c r="B138" s="23" t="s">
        <v>8</v>
      </c>
      <c r="C138" s="23">
        <v>51.7</v>
      </c>
      <c r="D138" s="23">
        <v>50.3</v>
      </c>
      <c r="E138" s="23">
        <v>52.8</v>
      </c>
      <c r="F138" s="23">
        <v>49.4</v>
      </c>
      <c r="G138" s="23">
        <v>50.5</v>
      </c>
      <c r="H138" s="23">
        <v>49.9</v>
      </c>
      <c r="I138" s="23">
        <v>53.4</v>
      </c>
      <c r="J138" s="23">
        <v>51.6</v>
      </c>
      <c r="K138" s="23">
        <v>48.4</v>
      </c>
      <c r="L138" s="23">
        <v>52.1</v>
      </c>
      <c r="M138" s="2">
        <f t="shared" ref="M138:M142" si="9">(C138+D138+E138+F138+G138+H138+I138+J138+K138+L138)/10</f>
        <v>51.010000000000005</v>
      </c>
    </row>
    <row r="139" spans="1:13" x14ac:dyDescent="0.3">
      <c r="A139" s="14"/>
      <c r="B139" s="23" t="s">
        <v>9</v>
      </c>
      <c r="C139" s="23">
        <v>49.9</v>
      </c>
      <c r="D139" s="23">
        <v>50.2</v>
      </c>
      <c r="E139" s="23">
        <v>51</v>
      </c>
      <c r="F139" s="23">
        <v>50.4</v>
      </c>
      <c r="G139" s="23">
        <v>49.1</v>
      </c>
      <c r="H139" s="23">
        <v>48.1</v>
      </c>
      <c r="I139" s="23">
        <v>51.3</v>
      </c>
      <c r="J139" s="23">
        <v>52.1</v>
      </c>
      <c r="K139" s="23">
        <v>49.7</v>
      </c>
      <c r="L139" s="23">
        <v>49.9</v>
      </c>
      <c r="M139" s="2">
        <f t="shared" si="9"/>
        <v>50.17</v>
      </c>
    </row>
    <row r="140" spans="1:13" x14ac:dyDescent="0.3">
      <c r="A140" s="14" t="s">
        <v>6</v>
      </c>
      <c r="B140" s="23" t="s">
        <v>7</v>
      </c>
      <c r="C140" s="23">
        <v>47.5</v>
      </c>
      <c r="D140" s="23">
        <v>51</v>
      </c>
      <c r="E140" s="23">
        <v>50.6</v>
      </c>
      <c r="F140" s="23">
        <v>52.5</v>
      </c>
      <c r="G140" s="23">
        <v>48.6</v>
      </c>
      <c r="H140" s="23">
        <v>51.5</v>
      </c>
      <c r="I140" s="23">
        <v>49.8</v>
      </c>
      <c r="J140" s="23">
        <v>50.8</v>
      </c>
      <c r="K140" s="23">
        <v>52.7</v>
      </c>
      <c r="L140" s="23">
        <v>51.5</v>
      </c>
      <c r="M140" s="2">
        <f t="shared" si="9"/>
        <v>50.65</v>
      </c>
    </row>
    <row r="141" spans="1:13" x14ac:dyDescent="0.3">
      <c r="A141" s="14"/>
      <c r="B141" s="23" t="s">
        <v>8</v>
      </c>
      <c r="C141" s="23">
        <v>51.8</v>
      </c>
      <c r="D141" s="23">
        <v>51.7</v>
      </c>
      <c r="E141" s="23">
        <v>49.8</v>
      </c>
      <c r="F141" s="23">
        <v>53.9</v>
      </c>
      <c r="G141" s="23">
        <v>52.4</v>
      </c>
      <c r="H141" s="23">
        <v>51.2</v>
      </c>
      <c r="I141" s="23">
        <v>51.5</v>
      </c>
      <c r="J141" s="23">
        <v>50.9</v>
      </c>
      <c r="K141" s="23">
        <v>50.6</v>
      </c>
      <c r="L141" s="23">
        <v>48.3</v>
      </c>
      <c r="M141" s="2">
        <f t="shared" si="9"/>
        <v>51.21</v>
      </c>
    </row>
    <row r="142" spans="1:13" ht="14.5" thickBot="1" x14ac:dyDescent="0.35">
      <c r="A142" s="15"/>
      <c r="B142" s="4" t="s">
        <v>9</v>
      </c>
      <c r="C142" s="4">
        <v>50.5</v>
      </c>
      <c r="D142" s="4">
        <v>50.7</v>
      </c>
      <c r="E142" s="4">
        <v>50.7</v>
      </c>
      <c r="F142" s="4">
        <v>49.7</v>
      </c>
      <c r="G142" s="4">
        <v>49.2</v>
      </c>
      <c r="H142" s="4">
        <v>52.1</v>
      </c>
      <c r="I142" s="4">
        <v>45.6</v>
      </c>
      <c r="J142" s="4">
        <v>48.5</v>
      </c>
      <c r="K142" s="4">
        <v>47.7</v>
      </c>
      <c r="L142" s="4">
        <v>51.3</v>
      </c>
      <c r="M142" s="5">
        <f t="shared" si="9"/>
        <v>49.600000000000009</v>
      </c>
    </row>
    <row r="145" spans="1:13" ht="14.5" thickBot="1" x14ac:dyDescent="0.35"/>
    <row r="146" spans="1:13" x14ac:dyDescent="0.3">
      <c r="A146" s="16" t="s">
        <v>17</v>
      </c>
      <c r="B146" s="17"/>
      <c r="C146" s="17"/>
      <c r="D146" s="17"/>
      <c r="E146" s="18"/>
      <c r="F146" s="8" t="s">
        <v>19</v>
      </c>
      <c r="G146" s="8"/>
      <c r="H146" s="8"/>
      <c r="I146" s="8"/>
      <c r="J146" s="8"/>
      <c r="K146" s="8"/>
      <c r="L146" s="8"/>
      <c r="M146" s="9"/>
    </row>
    <row r="147" spans="1:13" x14ac:dyDescent="0.3">
      <c r="A147" s="12" t="s">
        <v>0</v>
      </c>
      <c r="B147" t="s">
        <v>1</v>
      </c>
      <c r="C147" t="s">
        <v>3</v>
      </c>
      <c r="D147" t="s">
        <v>4</v>
      </c>
      <c r="E147" s="2" t="s">
        <v>2</v>
      </c>
      <c r="M147" s="2"/>
    </row>
    <row r="148" spans="1:13" ht="14.5" thickBot="1" x14ac:dyDescent="0.35">
      <c r="A148" s="13">
        <v>24</v>
      </c>
      <c r="B148" s="4">
        <v>8</v>
      </c>
      <c r="C148" s="4">
        <v>4</v>
      </c>
      <c r="D148" s="4">
        <v>3</v>
      </c>
      <c r="E148" s="5">
        <v>8</v>
      </c>
      <c r="M148" s="2"/>
    </row>
    <row r="149" spans="1:13" ht="14.5" thickBot="1" x14ac:dyDescent="0.35">
      <c r="A149" s="1"/>
      <c r="M149" s="2"/>
    </row>
    <row r="150" spans="1:13" x14ac:dyDescent="0.3">
      <c r="A150" s="7"/>
      <c r="B150" s="8" t="s">
        <v>10</v>
      </c>
      <c r="C150" s="8">
        <v>1</v>
      </c>
      <c r="D150" s="8">
        <v>2</v>
      </c>
      <c r="E150" s="8">
        <v>3</v>
      </c>
      <c r="F150" s="8">
        <v>4</v>
      </c>
      <c r="G150" s="8">
        <v>5</v>
      </c>
      <c r="H150" s="8">
        <v>6</v>
      </c>
      <c r="I150" s="8">
        <v>7</v>
      </c>
      <c r="J150" s="8">
        <v>8</v>
      </c>
      <c r="K150" s="8">
        <v>9</v>
      </c>
      <c r="L150" s="8">
        <v>10</v>
      </c>
      <c r="M150" s="9" t="s">
        <v>11</v>
      </c>
    </row>
    <row r="151" spans="1:13" x14ac:dyDescent="0.3">
      <c r="A151" s="14" t="s">
        <v>5</v>
      </c>
      <c r="B151" t="s">
        <v>7</v>
      </c>
      <c r="C151">
        <v>49.4</v>
      </c>
      <c r="D151">
        <v>48.1</v>
      </c>
      <c r="E151">
        <v>49.7</v>
      </c>
      <c r="F151">
        <v>49</v>
      </c>
      <c r="G151">
        <v>50.8</v>
      </c>
      <c r="H151">
        <v>50.9</v>
      </c>
      <c r="I151">
        <v>48.6</v>
      </c>
      <c r="J151">
        <v>48.3</v>
      </c>
      <c r="K151">
        <v>49.4</v>
      </c>
      <c r="L151">
        <v>48.1</v>
      </c>
      <c r="M151" s="2">
        <f>(C151+D151+E151+F151+G151+H151+I151+J151+K151+L151)/10</f>
        <v>49.230000000000004</v>
      </c>
    </row>
    <row r="152" spans="1:13" x14ac:dyDescent="0.3">
      <c r="A152" s="14"/>
      <c r="B152" t="s">
        <v>8</v>
      </c>
      <c r="C152">
        <v>52.4</v>
      </c>
      <c r="D152">
        <v>50.1</v>
      </c>
      <c r="E152">
        <v>51.3</v>
      </c>
      <c r="F152">
        <v>50.2</v>
      </c>
      <c r="G152">
        <v>52.7</v>
      </c>
      <c r="H152">
        <v>49.7</v>
      </c>
      <c r="I152">
        <v>51.2</v>
      </c>
      <c r="J152">
        <v>50.5</v>
      </c>
      <c r="K152">
        <v>49.1</v>
      </c>
      <c r="L152">
        <v>52.4</v>
      </c>
      <c r="M152" s="2">
        <f t="shared" ref="M152:M156" si="10">(C152+D152+E152+F152+G152+H152+I152+J152+K152+L152)/10</f>
        <v>50.959999999999994</v>
      </c>
    </row>
    <row r="153" spans="1:13" x14ac:dyDescent="0.3">
      <c r="A153" s="14"/>
      <c r="B153" t="s">
        <v>9</v>
      </c>
      <c r="C153">
        <v>50.7</v>
      </c>
      <c r="D153">
        <v>50.5</v>
      </c>
      <c r="E153">
        <v>47.9</v>
      </c>
      <c r="F153">
        <v>47.3</v>
      </c>
      <c r="G153">
        <v>51</v>
      </c>
      <c r="H153">
        <v>50.4</v>
      </c>
      <c r="I153">
        <v>50.4</v>
      </c>
      <c r="J153">
        <v>48.7</v>
      </c>
      <c r="K153">
        <v>49.8</v>
      </c>
      <c r="L153">
        <v>52.8</v>
      </c>
      <c r="M153" s="2">
        <f t="shared" si="10"/>
        <v>49.949999999999996</v>
      </c>
    </row>
    <row r="154" spans="1:13" x14ac:dyDescent="0.3">
      <c r="A154" s="14" t="s">
        <v>6</v>
      </c>
      <c r="B154" t="s">
        <v>7</v>
      </c>
      <c r="C154">
        <v>47.5</v>
      </c>
      <c r="D154">
        <v>50.3</v>
      </c>
      <c r="E154">
        <v>48.6</v>
      </c>
      <c r="F154">
        <v>51.6</v>
      </c>
      <c r="G154">
        <v>52.1</v>
      </c>
      <c r="H154">
        <v>51</v>
      </c>
      <c r="I154">
        <v>48.8</v>
      </c>
      <c r="J154">
        <v>49.1</v>
      </c>
      <c r="K154">
        <v>48.5</v>
      </c>
      <c r="L154">
        <v>48.7</v>
      </c>
      <c r="M154" s="2">
        <f t="shared" si="10"/>
        <v>49.620000000000005</v>
      </c>
    </row>
    <row r="155" spans="1:13" x14ac:dyDescent="0.3">
      <c r="A155" s="14"/>
      <c r="B155" t="s">
        <v>8</v>
      </c>
      <c r="C155">
        <v>50.8</v>
      </c>
      <c r="D155">
        <v>49.8</v>
      </c>
      <c r="E155">
        <v>49.1</v>
      </c>
      <c r="F155">
        <v>48</v>
      </c>
      <c r="G155">
        <v>51.3</v>
      </c>
      <c r="H155">
        <v>49.6</v>
      </c>
      <c r="I155">
        <v>48.7</v>
      </c>
      <c r="J155">
        <v>51.5</v>
      </c>
      <c r="K155">
        <v>51.3</v>
      </c>
      <c r="L155">
        <v>53.9</v>
      </c>
      <c r="M155" s="2">
        <f t="shared" si="10"/>
        <v>50.4</v>
      </c>
    </row>
    <row r="156" spans="1:13" ht="14.5" thickBot="1" x14ac:dyDescent="0.35">
      <c r="A156" s="15"/>
      <c r="B156" s="4" t="s">
        <v>9</v>
      </c>
      <c r="C156" s="4">
        <v>49.6</v>
      </c>
      <c r="D156" s="4">
        <v>51.8</v>
      </c>
      <c r="E156" s="4">
        <v>49.7</v>
      </c>
      <c r="F156" s="4">
        <v>50.9</v>
      </c>
      <c r="G156" s="4">
        <v>50.9</v>
      </c>
      <c r="H156" s="4">
        <v>48</v>
      </c>
      <c r="I156" s="4">
        <v>46.3</v>
      </c>
      <c r="J156" s="4">
        <v>50.7</v>
      </c>
      <c r="K156" s="4">
        <v>51.1</v>
      </c>
      <c r="L156" s="4">
        <v>47.5</v>
      </c>
      <c r="M156" s="5">
        <f t="shared" si="10"/>
        <v>49.650000000000006</v>
      </c>
    </row>
    <row r="159" spans="1:13" ht="14.5" thickBot="1" x14ac:dyDescent="0.35"/>
    <row r="160" spans="1:13" x14ac:dyDescent="0.3">
      <c r="A160" s="16" t="s">
        <v>17</v>
      </c>
      <c r="B160" s="17"/>
      <c r="C160" s="17"/>
      <c r="D160" s="17"/>
      <c r="E160" s="18"/>
      <c r="F160" s="8" t="s">
        <v>19</v>
      </c>
      <c r="G160" s="8"/>
      <c r="H160" s="8"/>
      <c r="I160" s="8"/>
      <c r="J160" s="8"/>
      <c r="K160" s="8"/>
      <c r="L160" s="8"/>
      <c r="M160" s="9"/>
    </row>
    <row r="161" spans="1:13" x14ac:dyDescent="0.3">
      <c r="A161" s="12" t="s">
        <v>0</v>
      </c>
      <c r="B161" s="10" t="s">
        <v>1</v>
      </c>
      <c r="C161" t="s">
        <v>3</v>
      </c>
      <c r="D161" t="s">
        <v>4</v>
      </c>
      <c r="E161" s="2" t="s">
        <v>2</v>
      </c>
      <c r="M161" s="2"/>
    </row>
    <row r="162" spans="1:13" ht="14.5" thickBot="1" x14ac:dyDescent="0.35">
      <c r="A162" s="13">
        <v>24</v>
      </c>
      <c r="B162" s="11">
        <v>6</v>
      </c>
      <c r="C162" s="4">
        <v>4</v>
      </c>
      <c r="D162" s="4">
        <v>3</v>
      </c>
      <c r="E162" s="5">
        <v>8</v>
      </c>
      <c r="M162" s="2"/>
    </row>
    <row r="163" spans="1:13" ht="14.5" thickBot="1" x14ac:dyDescent="0.35">
      <c r="A163" s="1"/>
      <c r="M163" s="2"/>
    </row>
    <row r="164" spans="1:13" x14ac:dyDescent="0.3">
      <c r="A164" s="7"/>
      <c r="B164" s="8" t="s">
        <v>10</v>
      </c>
      <c r="C164" s="8">
        <v>1</v>
      </c>
      <c r="D164" s="8">
        <v>2</v>
      </c>
      <c r="E164" s="8">
        <v>3</v>
      </c>
      <c r="F164" s="8">
        <v>4</v>
      </c>
      <c r="G164" s="8">
        <v>5</v>
      </c>
      <c r="H164" s="8">
        <v>6</v>
      </c>
      <c r="I164" s="8">
        <v>7</v>
      </c>
      <c r="J164" s="8">
        <v>8</v>
      </c>
      <c r="K164" s="8">
        <v>9</v>
      </c>
      <c r="L164" s="8">
        <v>10</v>
      </c>
      <c r="M164" s="9" t="s">
        <v>11</v>
      </c>
    </row>
    <row r="165" spans="1:13" x14ac:dyDescent="0.3">
      <c r="A165" s="14" t="s">
        <v>5</v>
      </c>
      <c r="B165" t="s">
        <v>7</v>
      </c>
      <c r="M165" s="2">
        <f>(C165+D165+E165+F165+G165+H165+I165+J165+K165+L165)/10</f>
        <v>0</v>
      </c>
    </row>
    <row r="166" spans="1:13" x14ac:dyDescent="0.3">
      <c r="A166" s="14"/>
      <c r="B166" t="s">
        <v>8</v>
      </c>
      <c r="M166" s="2">
        <f t="shared" ref="M166:M170" si="11">(C166+D166+E166+F166+G166+H166+I166+J166+K166+L166)/10</f>
        <v>0</v>
      </c>
    </row>
    <row r="167" spans="1:13" x14ac:dyDescent="0.3">
      <c r="A167" s="14"/>
      <c r="B167" t="s">
        <v>9</v>
      </c>
      <c r="M167" s="2">
        <f t="shared" si="11"/>
        <v>0</v>
      </c>
    </row>
    <row r="168" spans="1:13" x14ac:dyDescent="0.3">
      <c r="A168" s="14" t="s">
        <v>6</v>
      </c>
      <c r="B168" t="s">
        <v>7</v>
      </c>
      <c r="M168" s="2">
        <f t="shared" si="11"/>
        <v>0</v>
      </c>
    </row>
    <row r="169" spans="1:13" x14ac:dyDescent="0.3">
      <c r="A169" s="14"/>
      <c r="B169" t="s">
        <v>8</v>
      </c>
      <c r="M169" s="2">
        <f t="shared" si="11"/>
        <v>0</v>
      </c>
    </row>
    <row r="170" spans="1:13" ht="14.5" thickBot="1" x14ac:dyDescent="0.35">
      <c r="A170" s="15"/>
      <c r="B170" s="4" t="s">
        <v>9</v>
      </c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5">
        <f t="shared" si="11"/>
        <v>0</v>
      </c>
    </row>
  </sheetData>
  <mergeCells count="40">
    <mergeCell ref="A160:E160"/>
    <mergeCell ref="A165:A167"/>
    <mergeCell ref="A168:A170"/>
    <mergeCell ref="A126:A128"/>
    <mergeCell ref="A146:E146"/>
    <mergeCell ref="A151:A153"/>
    <mergeCell ref="A154:A156"/>
    <mergeCell ref="O90:S90"/>
    <mergeCell ref="O95:O97"/>
    <mergeCell ref="O98:O100"/>
    <mergeCell ref="A132:E132"/>
    <mergeCell ref="A137:A139"/>
    <mergeCell ref="A140:A142"/>
    <mergeCell ref="A90:E90"/>
    <mergeCell ref="A95:A97"/>
    <mergeCell ref="A98:A100"/>
    <mergeCell ref="A118:E118"/>
    <mergeCell ref="A123:A125"/>
    <mergeCell ref="A104:E104"/>
    <mergeCell ref="A109:A111"/>
    <mergeCell ref="A112:A114"/>
    <mergeCell ref="A28:A30"/>
    <mergeCell ref="A1:F1"/>
    <mergeCell ref="A34:E34"/>
    <mergeCell ref="A39:A41"/>
    <mergeCell ref="A42:A44"/>
    <mergeCell ref="A6:E6"/>
    <mergeCell ref="A11:A13"/>
    <mergeCell ref="A14:A16"/>
    <mergeCell ref="A20:E20"/>
    <mergeCell ref="A25:A27"/>
    <mergeCell ref="A70:A72"/>
    <mergeCell ref="A76:E76"/>
    <mergeCell ref="A81:A83"/>
    <mergeCell ref="A84:A86"/>
    <mergeCell ref="A48:E48"/>
    <mergeCell ref="A53:A55"/>
    <mergeCell ref="A56:A58"/>
    <mergeCell ref="A62:E62"/>
    <mergeCell ref="A67:A69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zhiyong hu</dc:creator>
  <cp:lastModifiedBy>zhiyong hu</cp:lastModifiedBy>
  <dcterms:created xsi:type="dcterms:W3CDTF">2025-05-10T02:46:01Z</dcterms:created>
  <dcterms:modified xsi:type="dcterms:W3CDTF">2025-05-10T10:19:43Z</dcterms:modified>
</cp:coreProperties>
</file>