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00" windowWidth="14760" windowHeight="7575" tabRatio="996" activeTab="8"/>
  </bookViews>
  <sheets>
    <sheet name="模板说明" sheetId="1" r:id="rId1"/>
    <sheet name="封面" sheetId="2" r:id="rId2"/>
    <sheet name="GSM900" sheetId="3" r:id="rId3"/>
    <sheet name="GSM850" sheetId="4" r:id="rId4"/>
    <sheet name="DCS1800" sheetId="5" r:id="rId5"/>
    <sheet name="DCS1900" sheetId="6" r:id="rId6"/>
    <sheet name="WCDMAB1" sheetId="7" r:id="rId7"/>
    <sheet name="WCDMAB3" sheetId="8" r:id="rId8"/>
    <sheet name="WCDMAB8" sheetId="9" r:id="rId9"/>
    <sheet name="LTEB1" sheetId="10" r:id="rId10"/>
    <sheet name="LTEB3" sheetId="11" r:id="rId11"/>
    <sheet name="LTEB7" sheetId="12" r:id="rId12"/>
    <sheet name="LTEB8" sheetId="13" r:id="rId13"/>
    <sheet name="LTEB20" sheetId="14" r:id="rId14"/>
    <sheet name="LTEB38" sheetId="15" r:id="rId15"/>
    <sheet name="LTEB40" sheetId="16" r:id="rId16"/>
    <sheet name="WIFI" sheetId="17" r:id="rId17"/>
  </sheets>
  <calcPr calcId="0"/>
</workbook>
</file>

<file path=xl/comments1.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10.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11.xml><?xml version="1.0" encoding="utf-8"?>
<comments xmlns="http://schemas.openxmlformats.org/spreadsheetml/2006/main">
  <authors>
    <author>Bo, LI(SCD MBB HWD--JRD SZ)</author>
  </authors>
  <commentList>
    <comment ref="D11" authorId="0">
      <text>
        <r>
          <rPr>
            <sz val="11"/>
            <color theme="1"/>
            <rFont val="宋体"/>
            <family val="2"/>
            <charset val="134"/>
            <scheme val="minor"/>
          </rPr>
          <t>部分模式功率需要根据目标客户进行调整。</t>
        </r>
      </text>
    </comment>
    <comment ref="F11" authorId="0">
      <text>
        <r>
          <rPr>
            <sz val="11"/>
            <color theme="1"/>
            <rFont val="宋体"/>
            <family val="2"/>
            <charset val="134"/>
            <scheme val="minor"/>
          </rPr>
          <t>11B:＜-10db；
11G:＜-26db；
11N:＜-28db；
11A:＜-26db；
11AC:＜-33db；</t>
        </r>
      </text>
    </comment>
    <comment ref="H11" authorId="0">
      <text>
        <r>
          <rPr>
            <sz val="11"/>
            <color theme="1"/>
            <rFont val="宋体"/>
            <family val="2"/>
            <charset val="134"/>
            <scheme val="minor"/>
          </rPr>
          <t>±15PPM</t>
        </r>
      </text>
    </comment>
    <comment ref="J11" authorId="0">
      <text>
        <r>
          <rPr>
            <sz val="11"/>
            <color theme="1"/>
            <rFont val="宋体"/>
            <family val="2"/>
            <charset val="134"/>
            <scheme val="minor"/>
          </rPr>
          <t>11B:＜-76dbm
11G:＜-66dbm
11N:＜-65dbm
11A:＜-66dbm
11AC:＜-60dbm</t>
        </r>
      </text>
    </comment>
    <comment ref="Q11" authorId="0">
      <text>
        <r>
          <rPr>
            <sz val="11"/>
            <color theme="1"/>
            <rFont val="宋体"/>
            <family val="2"/>
            <charset val="134"/>
            <scheme val="minor"/>
          </rPr>
          <t>部分模式功率需要根据目标客户进行调整。</t>
        </r>
      </text>
    </comment>
    <comment ref="S11" authorId="0">
      <text>
        <r>
          <rPr>
            <sz val="11"/>
            <color theme="1"/>
            <rFont val="宋体"/>
            <family val="2"/>
            <charset val="134"/>
            <scheme val="minor"/>
          </rPr>
          <t>11B:＜-10db；
11G:＜-26db；
11N:＜-28db；
11A:＜-26db；
11AC:＜-33db；</t>
        </r>
      </text>
    </comment>
    <comment ref="U11" authorId="0">
      <text>
        <r>
          <rPr>
            <sz val="11"/>
            <color theme="1"/>
            <rFont val="宋体"/>
            <family val="2"/>
            <charset val="134"/>
            <scheme val="minor"/>
          </rPr>
          <t>±15PPM</t>
        </r>
      </text>
    </comment>
    <comment ref="W11" authorId="0">
      <text>
        <r>
          <rPr>
            <sz val="11"/>
            <color theme="1"/>
            <rFont val="宋体"/>
            <family val="2"/>
            <charset val="134"/>
            <scheme val="minor"/>
          </rPr>
          <t>11B:＜-76dbm
11G:＜-66dbm
11N:＜-65dbm
11A:＜-66dbm
11AC:＜-60dbm</t>
        </r>
      </text>
    </comment>
  </commentList>
</comments>
</file>

<file path=xl/comments2.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3.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4.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5.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6.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7.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8.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9.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sharedStrings.xml><?xml version="1.0" encoding="utf-8"?>
<sst xmlns="http://schemas.openxmlformats.org/spreadsheetml/2006/main" count="3044" uniqueCount="427">
  <si>
    <t>测试模板说明</t>
  </si>
  <si>
    <t>射频单元测试报告必须在PCB发板前完成评审。</t>
  </si>
  <si>
    <t>单元测试报告评审时，要打印评审报告记录，如果测试测试指标项不合格，则在评审报告记录，并给出问题描述，及原因分析，并给出修改方案，指定修改责任人。</t>
  </si>
  <si>
    <t>本模板中的测试记录模板只是部分例子，要根据产品的实际情况，给出完整的测试记录。多余的测试记录模板（Band）要删除掉，例如，对于不支持TDD的产品，要删除模板TDD的测试记录。</t>
  </si>
  <si>
    <t>修改内容</t>
  </si>
  <si>
    <t>版本号</t>
  </si>
  <si>
    <t>修改人</t>
  </si>
  <si>
    <t>发布时间</t>
  </si>
  <si>
    <t>射频内容更改说明</t>
  </si>
  <si>
    <t xml:space="preserve">射频测试报告V1.0                                            </t>
  </si>
  <si>
    <t xml:space="preserve">V1.0  </t>
  </si>
  <si>
    <t>杨桂杰</t>
  </si>
  <si>
    <t>2015.12.31</t>
  </si>
  <si>
    <t>射频测试报告V2.0                                             
重新整理GSM测试指标</t>
  </si>
  <si>
    <t xml:space="preserve">V2.0  </t>
  </si>
  <si>
    <t>2016.03.31</t>
  </si>
  <si>
    <t>射频测试报告V2.1                                            
此次修改是在V2.0基础上、主要修改如下：
          1. 根据实际数据修改GSM  Sensitivity(GPRS,CS4,2000Blks)3Down2Up 为 -103dBm；
          2. LTE增加物理层Throughput 指标；
          3.根据实际数据修改WIFI的RX指标；
          4.新增ZIGBEE指标。</t>
  </si>
  <si>
    <t xml:space="preserve">V2.1  </t>
  </si>
  <si>
    <t>2016.09.19</t>
  </si>
  <si>
    <t xml:space="preserve"> </t>
  </si>
  <si>
    <t>射频测试报告</t>
  </si>
  <si>
    <t>项目名称</t>
  </si>
  <si>
    <t>硬件版本</t>
  </si>
  <si>
    <t>23</t>
  </si>
  <si>
    <t>起草</t>
  </si>
  <si>
    <t>(射频)测试工程师</t>
  </si>
  <si>
    <t>日期</t>
  </si>
  <si>
    <t>审核</t>
  </si>
  <si>
    <t>射频主管</t>
  </si>
  <si>
    <t>批准</t>
  </si>
  <si>
    <t>部门负责人</t>
  </si>
  <si>
    <t>SCD-Connected Objects HWD</t>
  </si>
  <si>
    <t>机密文件，仅限授权人员使用</t>
  </si>
  <si>
    <t>1</t>
  </si>
  <si>
    <t>GSM Test Report</t>
  </si>
  <si>
    <t>Document No.</t>
  </si>
  <si>
    <t>V2.1</t>
  </si>
  <si>
    <t>Tested by</t>
  </si>
  <si>
    <t>Checked by</t>
  </si>
  <si>
    <t>Date</t>
  </si>
  <si>
    <t>Model</t>
  </si>
  <si>
    <t>SN</t>
  </si>
  <si>
    <t>Hardware Version:</t>
  </si>
  <si>
    <t>Software Version:</t>
  </si>
  <si>
    <t>Instruments:</t>
  </si>
  <si>
    <t>Input Offset:    dB</t>
  </si>
  <si>
    <t>Output Offset:   dB</t>
  </si>
  <si>
    <t>Test Items</t>
  </si>
  <si>
    <t>Tolerance</t>
  </si>
  <si>
    <t>Unit</t>
  </si>
  <si>
    <t>Value</t>
  </si>
  <si>
    <t>备注</t>
  </si>
  <si>
    <t>Bug单号</t>
  </si>
  <si>
    <t>LowLimit</t>
  </si>
  <si>
    <t>UpLimit</t>
  </si>
  <si>
    <t>Band</t>
  </si>
  <si>
    <t>chanel</t>
  </si>
  <si>
    <t>GPRS TEST</t>
  </si>
  <si>
    <t>Power</t>
  </si>
  <si>
    <t>PCL 5</t>
  </si>
  <si>
    <t>31.5</t>
  </si>
  <si>
    <t>34.5</t>
  </si>
  <si>
    <t>dBm</t>
  </si>
  <si>
    <t xml:space="preserve"> 32.80 </t>
  </si>
  <si>
    <t>32.69</t>
  </si>
  <si>
    <t xml:space="preserve"> 32.60</t>
  </si>
  <si>
    <t>PCL 12</t>
  </si>
  <si>
    <t>17.5</t>
  </si>
  <si>
    <t>20.5</t>
  </si>
  <si>
    <t>18.7</t>
  </si>
  <si>
    <t>PCL 19</t>
  </si>
  <si>
    <t>5</t>
  </si>
  <si>
    <t>Phase Error</t>
  </si>
  <si>
    <t>RMS</t>
  </si>
  <si>
    <t>°</t>
  </si>
  <si>
    <t>0.6</t>
  </si>
  <si>
    <t>Peak</t>
  </si>
  <si>
    <t>1.95</t>
  </si>
  <si>
    <t>2.04</t>
  </si>
  <si>
    <t>Frequency Error</t>
  </si>
  <si>
    <t xml:space="preserve"> -85</t>
  </si>
  <si>
    <t>85</t>
  </si>
  <si>
    <t>Hz</t>
  </si>
  <si>
    <t>16.92</t>
  </si>
  <si>
    <t>3.23</t>
  </si>
  <si>
    <t>PVT Temp</t>
  </si>
  <si>
    <t>ETSI</t>
  </si>
  <si>
    <t>Pass</t>
  </si>
  <si>
    <t>PCL 7</t>
  </si>
  <si>
    <t>Modulation Spectrum PCL 5</t>
  </si>
  <si>
    <t>±100KHz</t>
  </si>
  <si>
    <t>0.5</t>
  </si>
  <si>
    <t>dB</t>
  </si>
  <si>
    <t xml:space="preserve">Pass </t>
  </si>
  <si>
    <t>±200KHz</t>
  </si>
  <si>
    <t>-33</t>
  </si>
  <si>
    <t>±250KHz</t>
  </si>
  <si>
    <t>-36</t>
  </si>
  <si>
    <t>±400KHz</t>
  </si>
  <si>
    <t>-63</t>
  </si>
  <si>
    <t>±600KHz</t>
  </si>
  <si>
    <t>Switching Spectrum PCL 5</t>
  </si>
  <si>
    <t>-22</t>
  </si>
  <si>
    <t>-24</t>
  </si>
  <si>
    <t>±1.2MHz</t>
  </si>
  <si>
    <t>±1.8MHz</t>
  </si>
  <si>
    <t>-27</t>
  </si>
  <si>
    <t>RX Sensitivity (BER&lt;2.4%)</t>
  </si>
  <si>
    <t>Normal</t>
  </si>
  <si>
    <t>-109</t>
  </si>
  <si>
    <t>Sensitivity(GPRS,CS4,2000Blks)3Down2Up</t>
  </si>
  <si>
    <t>-103</t>
  </si>
  <si>
    <t>8PSK TEST (EGPRS)，2个burst模式下测试</t>
  </si>
  <si>
    <t>PCL 8</t>
  </si>
  <si>
    <t>25.5</t>
  </si>
  <si>
    <t>28.5</t>
  </si>
  <si>
    <t xml:space="preserve">26.34 </t>
  </si>
  <si>
    <t>26.26</t>
  </si>
  <si>
    <t>26.23</t>
  </si>
  <si>
    <t>PCL 14</t>
  </si>
  <si>
    <t>15</t>
  </si>
  <si>
    <t>Modulation Accuracy</t>
  </si>
  <si>
    <t>RMS EVM</t>
  </si>
  <si>
    <t>%</t>
  </si>
  <si>
    <t>0.38</t>
  </si>
  <si>
    <t>0.48</t>
  </si>
  <si>
    <t>0.36</t>
  </si>
  <si>
    <t>95th EVM</t>
  </si>
  <si>
    <t>1.12</t>
  </si>
  <si>
    <t>1.37</t>
  </si>
  <si>
    <t>Peak EVM</t>
  </si>
  <si>
    <t>Freq. Error</t>
  </si>
  <si>
    <t>18.85</t>
  </si>
  <si>
    <t>18.11</t>
  </si>
  <si>
    <t>20.66</t>
  </si>
  <si>
    <t>Modulation Spectrum    PCL 8</t>
  </si>
  <si>
    <t>Switching Spectrum    PCL 8</t>
  </si>
  <si>
    <t>-26</t>
  </si>
  <si>
    <t>EGPRS Sensitivity (EGPRS,MCS8,2000s)4Down1Up</t>
  </si>
  <si>
    <t>-94</t>
  </si>
  <si>
    <t>Results</t>
  </si>
  <si>
    <t>Ongoing</t>
  </si>
  <si>
    <t>GSM 900  射频电流测试  （WIFI OFF）</t>
  </si>
  <si>
    <t xml:space="preserve">1、传导测试， 2、屏灭状态 </t>
  </si>
  <si>
    <t>CH975</t>
  </si>
  <si>
    <t>CH40</t>
  </si>
  <si>
    <t>最大发射功率的平均电流 @ （PCL 5  Cell-Pwr = -102dBm）</t>
  </si>
  <si>
    <t>240</t>
  </si>
  <si>
    <t>mA</t>
  </si>
  <si>
    <t>210</t>
  </si>
  <si>
    <t>NA</t>
  </si>
  <si>
    <t>最小发射功率的平均电流 @ （PCL 19  Cell-Pwr = -60dBm）</t>
  </si>
  <si>
    <t>60</t>
  </si>
  <si>
    <t>研发实验室</t>
  </si>
  <si>
    <t xml:space="preserve"> 32.86</t>
  </si>
  <si>
    <t>32.88</t>
  </si>
  <si>
    <t>32.78</t>
  </si>
  <si>
    <t>-104</t>
  </si>
  <si>
    <t>26.39</t>
  </si>
  <si>
    <t>26.34</t>
  </si>
  <si>
    <t xml:space="preserve">26.32 </t>
  </si>
  <si>
    <t>PCL 0</t>
  </si>
  <si>
    <t>30.25</t>
  </si>
  <si>
    <t>30.68</t>
  </si>
  <si>
    <t xml:space="preserve"> 30.78 </t>
  </si>
  <si>
    <t>14.5</t>
  </si>
  <si>
    <t>16.5</t>
  </si>
  <si>
    <t>PCL 15</t>
  </si>
  <si>
    <t>1.85</t>
  </si>
  <si>
    <t>1.5</t>
  </si>
  <si>
    <t>0.67</t>
  </si>
  <si>
    <t>0.69</t>
  </si>
  <si>
    <t>0.72</t>
  </si>
  <si>
    <t>2.72</t>
  </si>
  <si>
    <t>2.33</t>
  </si>
  <si>
    <t>2.26</t>
  </si>
  <si>
    <t xml:space="preserve"> -180</t>
  </si>
  <si>
    <t xml:space="preserve"> 180</t>
  </si>
  <si>
    <t>4.2</t>
  </si>
  <si>
    <t>0.13</t>
  </si>
  <si>
    <t>0.26</t>
  </si>
  <si>
    <t>PCL 2</t>
  </si>
  <si>
    <t>23.5</t>
  </si>
  <si>
    <t>26.5</t>
  </si>
  <si>
    <t xml:space="preserve">25.75 </t>
  </si>
  <si>
    <t>25.61</t>
  </si>
  <si>
    <t xml:space="preserve">25.61 </t>
  </si>
  <si>
    <t>16</t>
  </si>
  <si>
    <t>14</t>
  </si>
  <si>
    <t>4</t>
  </si>
  <si>
    <t>0.63</t>
  </si>
  <si>
    <t>0.71</t>
  </si>
  <si>
    <t>1.86</t>
  </si>
  <si>
    <t>1.9</t>
  </si>
  <si>
    <t>1.77</t>
  </si>
  <si>
    <t>26.35</t>
  </si>
  <si>
    <t>10.59</t>
  </si>
  <si>
    <t>13.79</t>
  </si>
  <si>
    <t>DCS1800   射频电流测试  （WIFI OFF）</t>
  </si>
  <si>
    <t>160</t>
  </si>
  <si>
    <t>31.03</t>
  </si>
  <si>
    <t xml:space="preserve"> 30.94</t>
  </si>
  <si>
    <t xml:space="preserve">31.04 </t>
  </si>
  <si>
    <t>26.02</t>
  </si>
  <si>
    <t>25.89</t>
  </si>
  <si>
    <t xml:space="preserve">25.86 </t>
  </si>
  <si>
    <t>WCDMA(XXXX) Test Report
（ BX ）</t>
  </si>
  <si>
    <t>Input Offset：         dB</t>
  </si>
  <si>
    <t>（WCDMAXXXX_BX）     WCDMA     (R99/R4)    Tx</t>
  </si>
  <si>
    <t>Lowlimt</t>
  </si>
  <si>
    <t>Uplimt</t>
  </si>
  <si>
    <t>L</t>
  </si>
  <si>
    <t>M</t>
  </si>
  <si>
    <t>H</t>
  </si>
  <si>
    <t xml:space="preserve">Max RF Output Power </t>
  </si>
  <si>
    <t>22</t>
  </si>
  <si>
    <t>24</t>
  </si>
  <si>
    <t>23.05</t>
  </si>
  <si>
    <t>23.07</t>
  </si>
  <si>
    <t>22.86</t>
  </si>
  <si>
    <t xml:space="preserve">Min RF Output Power </t>
  </si>
  <si>
    <t>-50</t>
  </si>
  <si>
    <t>-56.56</t>
  </si>
  <si>
    <t>-56.80</t>
  </si>
  <si>
    <t>-56.67</t>
  </si>
  <si>
    <t xml:space="preserve">Transmit On/Off time mask </t>
  </si>
  <si>
    <t>P/F</t>
  </si>
  <si>
    <t>Spectrum Emission Mask @ （2.5-3.5MHz）</t>
  </si>
  <si>
    <t>Passed</t>
  </si>
  <si>
    <t>Spectrum Emission Mask @ （3.5-7.5MHz）</t>
  </si>
  <si>
    <t>Spectrum Emission Mask @ （7.5-8.5MHz）</t>
  </si>
  <si>
    <t>Spectrum Emission Mask @ （8.5-12.5MHz）</t>
  </si>
  <si>
    <t>ACLR @ ±5MHz</t>
  </si>
  <si>
    <t>-39</t>
  </si>
  <si>
    <t>-47.59</t>
  </si>
  <si>
    <t>-44.73</t>
  </si>
  <si>
    <t>-47.47</t>
  </si>
  <si>
    <t>ACLR @ ±10MHz</t>
  </si>
  <si>
    <t>-48</t>
  </si>
  <si>
    <t>-55.18</t>
  </si>
  <si>
    <t>-55.83</t>
  </si>
  <si>
    <t>-55.47</t>
  </si>
  <si>
    <t>Occupied BW</t>
  </si>
  <si>
    <t>MHz</t>
  </si>
  <si>
    <t>4.14</t>
  </si>
  <si>
    <t>4.15</t>
  </si>
  <si>
    <t>EVM @（UE Tx Power=24dBm）</t>
  </si>
  <si>
    <t>3.13</t>
  </si>
  <si>
    <t>3.03</t>
  </si>
  <si>
    <t>4.84</t>
  </si>
  <si>
    <t>EVM @（UE Tx Power=-18dBm）</t>
  </si>
  <si>
    <t>Fre. Error</t>
  </si>
  <si>
    <t>–(0.1ppm)</t>
  </si>
  <si>
    <t>0.1ppm</t>
  </si>
  <si>
    <t>-3.25</t>
  </si>
  <si>
    <t>-0.35</t>
  </si>
  <si>
    <t>3.80</t>
  </si>
  <si>
    <t>Peak code domain error</t>
  </si>
  <si>
    <t>–15</t>
  </si>
  <si>
    <t xml:space="preserve">Inner Loop Power control/uplink                        </t>
  </si>
  <si>
    <t>Failed</t>
  </si>
  <si>
    <t>UE Phase Discontinuity</t>
  </si>
  <si>
    <t>（WCDMAXXXX_BX）     WCDMA      (R99/R4)  Rx</t>
  </si>
  <si>
    <t>RX Sensitivity       (BER&lt;0.1%)</t>
  </si>
  <si>
    <t>-110</t>
  </si>
  <si>
    <t>-110.5</t>
  </si>
  <si>
    <t xml:space="preserve">Max input power </t>
  </si>
  <si>
    <t>BER&lt;0.1%</t>
  </si>
  <si>
    <t>–25</t>
  </si>
  <si>
    <t>HSPA</t>
  </si>
  <si>
    <t>Downlink</t>
  </si>
  <si>
    <t>Mbit</t>
  </si>
  <si>
    <t>21</t>
  </si>
  <si>
    <t>DC-HSPA+</t>
  </si>
  <si>
    <t>42</t>
  </si>
  <si>
    <t xml:space="preserve">（WCDMAXXXX_BX）     WCDMA     (R5/R6)_HSDPA   </t>
  </si>
  <si>
    <t>5.2A  Max RF Output Power with HS-DPCCH @ （ßc/ßd=2/15,12/15）</t>
  </si>
  <si>
    <t>25</t>
  </si>
  <si>
    <t>5.9A Spectrum Emission Mask with HS-DPCCH @ （2.5-3.5MHz）</t>
  </si>
  <si>
    <t>5.9A Spectrum Emission Mask with HS-DPCCH @ （3.5-7.5MHz）</t>
  </si>
  <si>
    <t>5.9A Spectrum Emission Mask with HS-DPCCH @ （7.5-8.5MHz）</t>
  </si>
  <si>
    <t>5.9A Spectrum Emission Mask with HS-DPCCH @ （8.5-12.5MHz）</t>
  </si>
  <si>
    <t>5.10A  ACLR with HS-DPCCH @ ±5MHz</t>
  </si>
  <si>
    <t>dBc</t>
  </si>
  <si>
    <t>5.10A  ACLR with HS-DPCCH @ ±10MHz</t>
  </si>
  <si>
    <t>5.13.1A EVM with HS-DPCCH</t>
  </si>
  <si>
    <t xml:space="preserve"> （WCDMAXXXX_BX)    WCDMA    射频电流测试  （WIFI OFF）</t>
  </si>
  <si>
    <t>MAX transmit current
（TX Pwr =MAX PWR ）</t>
  </si>
  <si>
    <t>515</t>
  </si>
  <si>
    <t>465</t>
  </si>
  <si>
    <t>547</t>
  </si>
  <si>
    <t>22.50</t>
  </si>
  <si>
    <t>22.43</t>
  </si>
  <si>
    <t>22.39</t>
  </si>
  <si>
    <t>-56.04</t>
  </si>
  <si>
    <t>-56.22</t>
  </si>
  <si>
    <t>-56.31</t>
  </si>
  <si>
    <t>-43.85</t>
  </si>
  <si>
    <t>-45.54</t>
  </si>
  <si>
    <t>-45.76</t>
  </si>
  <si>
    <t>-53.21</t>
  </si>
  <si>
    <t>-53.45</t>
  </si>
  <si>
    <t>-53.90</t>
  </si>
  <si>
    <t>3.93</t>
  </si>
  <si>
    <t>3.34</t>
  </si>
  <si>
    <t>3.48</t>
  </si>
  <si>
    <t>-3.71</t>
  </si>
  <si>
    <t>-3.13</t>
  </si>
  <si>
    <t>-2.62</t>
  </si>
  <si>
    <t>550</t>
  </si>
  <si>
    <t>530</t>
  </si>
  <si>
    <t>22.47</t>
  </si>
  <si>
    <t>22.33</t>
  </si>
  <si>
    <t>22.36</t>
  </si>
  <si>
    <t>-57.06</t>
  </si>
  <si>
    <t>-56.62</t>
  </si>
  <si>
    <t>-56.79</t>
  </si>
  <si>
    <t>-40.83</t>
  </si>
  <si>
    <t>-45.90</t>
  </si>
  <si>
    <t>-44.02</t>
  </si>
  <si>
    <t>-56.38</t>
  </si>
  <si>
    <t>-55.97</t>
  </si>
  <si>
    <t>-56.47</t>
  </si>
  <si>
    <t>4.16</t>
  </si>
  <si>
    <t>5.04</t>
  </si>
  <si>
    <t>3.69</t>
  </si>
  <si>
    <t>4.51</t>
  </si>
  <si>
    <t>-0.29</t>
  </si>
  <si>
    <t>-0.58</t>
  </si>
  <si>
    <t>-0.05</t>
  </si>
  <si>
    <t>-109.5</t>
  </si>
  <si>
    <t>21.1</t>
  </si>
  <si>
    <t>21.2</t>
  </si>
  <si>
    <t>630</t>
  </si>
  <si>
    <t>620</t>
  </si>
  <si>
    <t>LTE(XXXX) Test Report
（ BX ）</t>
  </si>
  <si>
    <t xml:space="preserve">6.2.2 Max. Output Power </t>
  </si>
  <si>
    <t>Mod=QPSK,Num-RB=12
Start_NB=0,NS_Val=NS_01
BW=10MHz</t>
  </si>
  <si>
    <t>23-1.5</t>
  </si>
  <si>
    <t>23+1.5</t>
  </si>
  <si>
    <t>6.2.3 Maximum Power Reduction (MPR)</t>
  </si>
  <si>
    <t xml:space="preserve">Mod=QPSK,Num-RB=50
Start_RB=0,NS_Val=NS_01
1dB backoff,BW=10MHz
</t>
  </si>
  <si>
    <t>22-1.5</t>
  </si>
  <si>
    <t>22+1.5</t>
  </si>
  <si>
    <t xml:space="preserve">6.3.2 Min. Output Power </t>
  </si>
  <si>
    <t xml:space="preserve">Mod=QPSK,Num-RB=50
Start_NB=0,NS_Val=NS_01
BW=10MHz
</t>
  </si>
  <si>
    <t>6.5.1 Frequency Error</t>
  </si>
  <si>
    <t xml:space="preserve">Mod=QPSK,Num-RB=50
BW=10MHz
Max. Output Power 
</t>
  </si>
  <si>
    <t>ppm</t>
  </si>
  <si>
    <t>6.5.2.1 Error Vector Magnitude (EVM)</t>
  </si>
  <si>
    <t>MaxPower 
Mod=QPSK,BW=10MHz</t>
  </si>
  <si>
    <t>6.5.2.4 EVM equalizer Spcetrum Flatness</t>
  </si>
  <si>
    <t>Mod=QPSK,BW=10MHz,RB=50</t>
  </si>
  <si>
    <t>6.6.1 Occupied bandwidth （OBW）</t>
  </si>
  <si>
    <t>6.6.2.3 Adjacent Channel Leakage power Ratio 
（ACLR）</t>
  </si>
  <si>
    <t>Mod=QPSK,BW=10MHz
±5+3*BWutra/2(E-UTRA1;RB=12)</t>
  </si>
  <si>
    <t xml:space="preserve"> -35</t>
  </si>
  <si>
    <t>Mod=QPSK,BW=10MHz
±5+BWutra/2
(UTRA1;RB=12)</t>
  </si>
  <si>
    <t xml:space="preserve"> -38</t>
  </si>
  <si>
    <t>Mod=QPSK,BW=10MHz
±5+3*BWutra/2
(UTRA2;RB=12)</t>
  </si>
  <si>
    <t xml:space="preserve"> -42</t>
  </si>
  <si>
    <t>Mod=QPSK,BW=10MHz
±5+3*BWutra/2(E-UTRA1;RB=50)</t>
  </si>
  <si>
    <t>Mod=QPSK,BW=10MHz
±5+BWutra/2
(UTRA1;RB=50)</t>
  </si>
  <si>
    <t>Mod=QPSK,BW=10MHz
±5+3*BWutra/2
(UTRA2;RB=50)</t>
  </si>
  <si>
    <t>LTE （BX ） Rx</t>
  </si>
  <si>
    <t>7.3 Ref. Sensitivity level</t>
  </si>
  <si>
    <t>Mod=QPSK,DL-RB=50,UL-RB=50，
BW=10MHz,SIMO
Throughput: &gt;95%</t>
  </si>
  <si>
    <t>7.3 Main path. Sen sitivity</t>
  </si>
  <si>
    <t>Mod=QPSK,DL-RB=50,UL-RB=50，
BW=10MHz,Main,
Throughput: &gt;95%</t>
  </si>
  <si>
    <t>7.3 Deversity path. Sensitivity</t>
  </si>
  <si>
    <t>Mod=QPSK,DL-RB=50,UL-RB=50，
BW=10MHz,Deversity,
Throughput: &gt;95%</t>
  </si>
  <si>
    <t>ThroughPut</t>
  </si>
  <si>
    <t>LTE_BX  射频电流测试  WIFI OFF</t>
  </si>
  <si>
    <t>最大发射功率时的电流
（TX-Pwr=Max  ，Cell-Pwr = -95dBm）</t>
  </si>
  <si>
    <t>最小发射功率时的电流
（TX-Pwr ≤-49dBm，Cell-Pwr = -60dBm）</t>
  </si>
  <si>
    <t>具体测试的RB请查看下表：</t>
  </si>
  <si>
    <t>E-UTRA Band / Channel bandwidth / NRB / Duplex mode</t>
  </si>
  <si>
    <t>E-UTRA</t>
  </si>
  <si>
    <t>1.4 MHz</t>
  </si>
  <si>
    <t>3 MHz</t>
  </si>
  <si>
    <t>5 MHz</t>
  </si>
  <si>
    <t>10 MHz</t>
  </si>
  <si>
    <t>15 MHz</t>
  </si>
  <si>
    <t>20 MHz</t>
  </si>
  <si>
    <t>Duplex</t>
  </si>
  <si>
    <t>Mode</t>
  </si>
  <si>
    <t>FDD</t>
  </si>
  <si>
    <t>...</t>
  </si>
  <si>
    <t>…</t>
  </si>
  <si>
    <t>TDD</t>
  </si>
  <si>
    <t xml:space="preserve">WIFI Test Report
</t>
  </si>
  <si>
    <t xml:space="preserve">    TX/RX</t>
  </si>
  <si>
    <t>mode</t>
  </si>
  <si>
    <t>Channel</t>
  </si>
  <si>
    <t>POWER</t>
  </si>
  <si>
    <t>EVM</t>
  </si>
  <si>
    <t>RX</t>
  </si>
  <si>
    <t>2.4G</t>
  </si>
  <si>
    <t>11B
-11M</t>
  </si>
  <si>
    <t>15dbm</t>
  </si>
  <si>
    <t>-10db</t>
  </si>
  <si>
    <t>-9ppm</t>
  </si>
  <si>
    <t>±15ppm</t>
  </si>
  <si>
    <t>-86dbm</t>
  </si>
  <si>
    <t>6</t>
  </si>
  <si>
    <t>11</t>
  </si>
  <si>
    <t>11G
-6M</t>
  </si>
  <si>
    <t>-18db</t>
  </si>
  <si>
    <t>-88dbm</t>
  </si>
  <si>
    <t>11G
-54M</t>
  </si>
  <si>
    <t>13dbm</t>
  </si>
  <si>
    <t>-25db</t>
  </si>
  <si>
    <t>-70dbm</t>
  </si>
  <si>
    <t>7</t>
  </si>
  <si>
    <t>13</t>
  </si>
  <si>
    <t>11N
-MCS0
(HT20)</t>
  </si>
  <si>
    <t>11N
-MCS7
(HT20)</t>
  </si>
  <si>
    <t>11dbm</t>
  </si>
  <si>
    <t>-28db</t>
  </si>
  <si>
    <t>Through-put测试（TCP）</t>
  </si>
  <si>
    <t>TX</t>
  </si>
  <si>
    <t>Lowlimt
(2T2R)</t>
  </si>
  <si>
    <t>2X2
(300M连线速率)</t>
  </si>
  <si>
    <t>N
（HT20）</t>
  </si>
  <si>
    <t>90M</t>
  </si>
  <si>
    <t>N
（HT40）</t>
  </si>
  <si>
    <t>135M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</si>
</sst>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0.0_);[Red]\(0.0\)"/>
    <numFmt numFmtId="178" formatCode="0_ "/>
    <numFmt numFmtId="179" formatCode="0.00_ "/>
  </numFmts>
  <fonts count="41">
    <font>
      <sz val="11"/>
      <color theme="1"/>
      <name val="宋体"/>
      <family val="2"/>
      <charset val="134"/>
      <scheme val="minor"/>
    </font>
    <font>
      <b/>
      <sz val="12"/>
      <name val="宋体"/>
      <family val="3"/>
      <charset val="134"/>
    </font>
    <font>
      <sz val="9"/>
      <name val="宋体"/>
      <family val="2"/>
      <charset val="134"/>
      <scheme val="minor"/>
    </font>
    <font>
      <b/>
      <sz val="14"/>
      <name val="宋体"/>
      <family val="3"/>
      <charset val="134"/>
    </font>
    <font>
      <b/>
      <sz val="10"/>
      <name val="Times New Roman"/>
      <family val="1"/>
    </font>
    <font>
      <sz val="10"/>
      <name val="宋体"/>
      <family val="3"/>
      <charset val="134"/>
    </font>
    <font>
      <b/>
      <sz val="10"/>
      <name val="宋体"/>
      <family val="3"/>
      <charset val="134"/>
    </font>
    <font>
      <b/>
      <sz val="12"/>
      <name val="Times New Roman"/>
      <family val="1"/>
    </font>
    <font>
      <sz val="12"/>
      <name val="宋体"/>
      <family val="3"/>
      <charset val="134"/>
    </font>
    <font>
      <b/>
      <sz val="9"/>
      <name val="Times New Roman"/>
      <family val="1"/>
    </font>
    <font>
      <sz val="10"/>
      <color indexed="10"/>
      <name val="Times New Roman"/>
      <family val="1"/>
    </font>
    <font>
      <sz val="10"/>
      <name val="Times New Roman"/>
      <family val="1"/>
    </font>
    <font>
      <b/>
      <sz val="9"/>
      <name val="宋体"/>
      <family val="3"/>
      <charset val="134"/>
    </font>
    <font>
      <sz val="9"/>
      <name val="宋体"/>
      <family val="3"/>
      <charset val="134"/>
    </font>
    <font>
      <b/>
      <sz val="16"/>
      <name val="Times New Roman"/>
      <family val="1"/>
    </font>
    <font>
      <b/>
      <sz val="16"/>
      <name val="宋体"/>
      <family val="3"/>
      <charset val="134"/>
    </font>
    <font>
      <sz val="11"/>
      <name val="宋体"/>
      <family val="3"/>
      <charset val="134"/>
    </font>
    <font>
      <sz val="11"/>
      <name val="Times New Roman"/>
      <family val="1"/>
    </font>
    <font>
      <sz val="9"/>
      <name val="Times New Roman"/>
      <family val="1"/>
    </font>
    <font>
      <b/>
      <sz val="10"/>
      <color indexed="10"/>
      <name val="Times New Roman"/>
      <family val="1"/>
    </font>
    <font>
      <b/>
      <sz val="11"/>
      <name val="宋体"/>
      <family val="3"/>
      <charset val="134"/>
    </font>
    <font>
      <sz val="10"/>
      <color rgb="FFFF0000"/>
      <name val="Times New Roman"/>
      <family val="1"/>
    </font>
    <font>
      <b/>
      <sz val="9"/>
      <color rgb="FFFF0000"/>
      <name val="Times New Roman"/>
      <family val="1"/>
    </font>
    <font>
      <b/>
      <sz val="10"/>
      <color rgb="FFFF0000"/>
      <name val="Arial"/>
      <family val="2"/>
    </font>
    <font>
      <sz val="10"/>
      <name val="宋体"/>
      <family val="3"/>
      <charset val="134"/>
      <scheme val="minor"/>
    </font>
    <font>
      <b/>
      <sz val="9"/>
      <color rgb="FF000000"/>
      <name val="Arial"/>
      <family val="2"/>
    </font>
    <font>
      <sz val="9"/>
      <color rgb="FF000000"/>
      <name val="Arial"/>
      <family val="2"/>
    </font>
    <font>
      <sz val="6"/>
      <color rgb="FF000000"/>
      <name val="Arial"/>
      <family val="2"/>
    </font>
    <font>
      <sz val="11"/>
      <color rgb="FFFF0000"/>
      <name val="Times New Roman"/>
      <family val="1"/>
    </font>
    <font>
      <sz val="11"/>
      <color rgb="FFFF0000"/>
      <name val="宋体"/>
      <family val="3"/>
      <charset val="134"/>
    </font>
    <font>
      <sz val="11"/>
      <color indexed="8"/>
      <name val="宋体"/>
      <family val="3"/>
      <charset val="134"/>
    </font>
    <font>
      <sz val="11"/>
      <color indexed="10"/>
      <name val="宋体"/>
      <family val="3"/>
      <charset val="134"/>
    </font>
    <font>
      <b/>
      <sz val="11"/>
      <color indexed="8"/>
      <name val="宋体"/>
      <family val="3"/>
      <charset val="134"/>
    </font>
    <font>
      <sz val="12"/>
      <color indexed="10"/>
      <name val="宋体"/>
      <family val="3"/>
      <charset val="134"/>
    </font>
    <font>
      <b/>
      <sz val="7.5"/>
      <color indexed="8"/>
      <name val="宋体"/>
      <family val="3"/>
      <charset val="134"/>
    </font>
    <font>
      <b/>
      <sz val="36"/>
      <name val="宋体"/>
      <family val="3"/>
      <charset val="134"/>
    </font>
    <font>
      <sz val="18"/>
      <name val="宋体"/>
      <family val="3"/>
      <charset val="134"/>
    </font>
    <font>
      <sz val="14"/>
      <name val="宋体"/>
      <family val="3"/>
      <charset val="134"/>
    </font>
    <font>
      <sz val="9"/>
      <color rgb="FF000000"/>
      <name val="Times-Roman"/>
      <family val="1"/>
    </font>
    <font>
      <sz val="10"/>
      <name val="Arial"/>
      <family val="2"/>
    </font>
    <font>
      <sz val="10"/>
      <color rgb="FF000000"/>
      <name val="Arial"/>
      <family val="2"/>
    </font>
  </fonts>
  <fills count="12">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FF"/>
        <bgColor indexed="64"/>
      </patternFill>
    </fill>
  </fills>
  <borders count="6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style="thin">
        <color auto="1"/>
      </right>
      <top style="medium">
        <color auto="1"/>
      </top>
      <bottom/>
      <diagonal/>
    </border>
    <border>
      <left style="medium">
        <color auto="1"/>
      </left>
      <right/>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808080"/>
      </left>
      <right style="thin">
        <color rgb="FF808080"/>
      </right>
      <top style="thin">
        <color rgb="FF808080"/>
      </top>
      <bottom style="thin">
        <color rgb="FF808080"/>
      </bottom>
      <diagonal/>
    </border>
  </borders>
  <cellStyleXfs count="6">
    <xf numFmtId="0" fontId="0" fillId="0" borderId="0"/>
    <xf numFmtId="0" fontId="8" fillId="0" borderId="0"/>
    <xf numFmtId="0" fontId="8" fillId="0" borderId="0"/>
    <xf numFmtId="0" fontId="8" fillId="0" borderId="0"/>
    <xf numFmtId="0" fontId="30" fillId="0" borderId="0"/>
    <xf numFmtId="0" fontId="8" fillId="0" borderId="0"/>
  </cellStyleXfs>
  <cellXfs count="384">
    <xf numFmtId="0" fontId="0" fillId="0" borderId="0" xfId="0" applyAlignment="1">
      <alignment vertical="center"/>
    </xf>
    <xf numFmtId="0" fontId="4" fillId="2" borderId="9" xfId="0" applyFont="1" applyFill="1" applyBorder="1" applyAlignment="1">
      <alignment horizontal="center" vertical="center"/>
    </xf>
    <xf numFmtId="0" fontId="8" fillId="0" borderId="0" xfId="1" applyAlignment="1">
      <alignment vertical="center"/>
    </xf>
    <xf numFmtId="49" fontId="10" fillId="2" borderId="5"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7" xfId="0" applyNumberFormat="1" applyFont="1" applyBorder="1" applyAlignment="1">
      <alignment horizontal="center" vertical="center" wrapText="1"/>
    </xf>
    <xf numFmtId="0" fontId="8" fillId="0" borderId="13" xfId="0" applyFont="1" applyBorder="1" applyAlignment="1">
      <alignment horizontal="center" vertical="center"/>
    </xf>
    <xf numFmtId="0" fontId="0" fillId="0" borderId="3" xfId="0" applyBorder="1" applyAlignment="1">
      <alignment horizontal="center" vertical="center"/>
    </xf>
    <xf numFmtId="49" fontId="5" fillId="2" borderId="5" xfId="0" applyNumberFormat="1"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8" fillId="0" borderId="12" xfId="0" applyFont="1" applyBorder="1" applyAlignment="1">
      <alignment horizontal="center" vertical="center"/>
    </xf>
    <xf numFmtId="0" fontId="0" fillId="0" borderId="7" xfId="0" applyBorder="1" applyAlignment="1">
      <alignment horizontal="center" vertical="center"/>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5" fillId="0" borderId="28"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0" fillId="0" borderId="16" xfId="0" applyBorder="1" applyAlignment="1">
      <alignment horizontal="center" vertical="center"/>
    </xf>
    <xf numFmtId="0" fontId="4" fillId="2" borderId="34" xfId="0" applyFont="1" applyFill="1" applyBorder="1" applyAlignment="1">
      <alignment horizontal="center" vertical="center" wrapText="1"/>
    </xf>
    <xf numFmtId="0" fontId="4" fillId="2" borderId="20" xfId="0"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34" xfId="0" applyNumberFormat="1" applyFont="1" applyFill="1" applyBorder="1" applyAlignment="1">
      <alignment horizontal="center" vertical="center" wrapText="1"/>
    </xf>
    <xf numFmtId="0" fontId="5" fillId="0" borderId="36" xfId="0" applyFont="1" applyBorder="1" applyAlignment="1">
      <alignment horizontal="center" vertical="center" wrapText="1"/>
    </xf>
    <xf numFmtId="0" fontId="0" fillId="0" borderId="5" xfId="0" applyBorder="1" applyAlignment="1">
      <alignment vertical="center"/>
    </xf>
    <xf numFmtId="0" fontId="6" fillId="2" borderId="3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1" fillId="5" borderId="5" xfId="0" applyFont="1" applyFill="1" applyBorder="1" applyAlignment="1">
      <alignment vertical="center"/>
    </xf>
    <xf numFmtId="0" fontId="12" fillId="2" borderId="5" xfId="0" applyFont="1" applyFill="1" applyBorder="1" applyAlignment="1">
      <alignment vertical="center" wrapText="1"/>
    </xf>
    <xf numFmtId="0" fontId="17" fillId="5" borderId="5" xfId="0" applyFont="1" applyFill="1" applyBorder="1" applyAlignment="1">
      <alignment horizontal="center" vertical="center" wrapText="1"/>
    </xf>
    <xf numFmtId="0" fontId="8" fillId="0" borderId="5" xfId="0" applyFont="1" applyBorder="1" applyAlignment="1">
      <alignment horizontal="center" vertical="center"/>
    </xf>
    <xf numFmtId="0" fontId="6" fillId="2" borderId="30" xfId="0" applyFont="1" applyFill="1" applyBorder="1" applyAlignment="1">
      <alignment horizontal="center" vertical="center" wrapText="1"/>
    </xf>
    <xf numFmtId="0" fontId="11" fillId="0" borderId="39" xfId="0" applyFont="1" applyBorder="1" applyAlignment="1">
      <alignment horizontal="center" vertical="center"/>
    </xf>
    <xf numFmtId="0" fontId="4" fillId="2" borderId="9" xfId="0" applyFont="1" applyFill="1" applyBorder="1" applyAlignment="1">
      <alignment horizontal="center" vertical="center" wrapText="1"/>
    </xf>
    <xf numFmtId="0" fontId="1"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1" fillId="2" borderId="46" xfId="0" applyFont="1" applyFill="1" applyBorder="1" applyAlignment="1">
      <alignment horizontal="center" vertical="center"/>
    </xf>
    <xf numFmtId="49" fontId="8" fillId="0" borderId="13" xfId="0" applyNumberFormat="1" applyFont="1" applyBorder="1" applyAlignment="1">
      <alignment horizontal="center" vertical="center"/>
    </xf>
    <xf numFmtId="49" fontId="0" fillId="0" borderId="3" xfId="0" applyNumberFormat="1" applyBorder="1" applyAlignment="1">
      <alignment horizontal="center" vertical="center"/>
    </xf>
    <xf numFmtId="49" fontId="8" fillId="0" borderId="12" xfId="0" applyNumberFormat="1" applyFont="1" applyBorder="1" applyAlignment="1">
      <alignment horizontal="center" vertical="center"/>
    </xf>
    <xf numFmtId="49" fontId="0" fillId="0" borderId="7" xfId="0" applyNumberFormat="1" applyBorder="1" applyAlignment="1">
      <alignment horizontal="center" vertical="center"/>
    </xf>
    <xf numFmtId="49" fontId="5" fillId="0" borderId="5" xfId="0" applyNumberFormat="1" applyFont="1" applyBorder="1" applyAlignment="1">
      <alignment horizontal="center" vertical="center" wrapText="1"/>
    </xf>
    <xf numFmtId="49" fontId="19" fillId="2" borderId="5" xfId="0" applyNumberFormat="1" applyFont="1" applyFill="1" applyBorder="1" applyAlignment="1">
      <alignment horizontal="center" vertical="center" wrapText="1"/>
    </xf>
    <xf numFmtId="49" fontId="4" fillId="2" borderId="34" xfId="0" applyNumberFormat="1" applyFont="1" applyFill="1" applyBorder="1" applyAlignment="1">
      <alignment horizontal="center" vertical="center" wrapText="1"/>
    </xf>
    <xf numFmtId="49" fontId="10" fillId="2" borderId="34" xfId="0" applyNumberFormat="1" applyFont="1" applyFill="1" applyBorder="1" applyAlignment="1">
      <alignment horizontal="center" vertical="center" wrapText="1"/>
    </xf>
    <xf numFmtId="49" fontId="8" fillId="0" borderId="32" xfId="0" applyNumberFormat="1" applyFont="1" applyBorder="1" applyAlignment="1">
      <alignment horizontal="center" vertical="center"/>
    </xf>
    <xf numFmtId="49" fontId="0" fillId="0" borderId="31" xfId="0" applyNumberFormat="1" applyBorder="1" applyAlignment="1">
      <alignment horizontal="center" vertical="center"/>
    </xf>
    <xf numFmtId="49" fontId="4" fillId="2" borderId="1" xfId="0" applyNumberFormat="1" applyFont="1" applyFill="1" applyBorder="1" applyAlignment="1">
      <alignment horizontal="center" vertical="center" wrapText="1"/>
    </xf>
    <xf numFmtId="49" fontId="4" fillId="2" borderId="41" xfId="0" applyNumberFormat="1"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1" fillId="2" borderId="34" xfId="0" applyNumberFormat="1" applyFont="1" applyFill="1" applyBorder="1" applyAlignment="1">
      <alignment horizontal="center" vertical="center" wrapText="1"/>
    </xf>
    <xf numFmtId="49" fontId="5" fillId="0" borderId="38"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0" fillId="0" borderId="0" xfId="0" applyNumberFormat="1" applyAlignment="1">
      <alignment vertical="center"/>
    </xf>
    <xf numFmtId="49" fontId="0" fillId="0" borderId="0" xfId="0" applyNumberFormat="1" applyAlignment="1">
      <alignment horizontal="center" vertical="center"/>
    </xf>
    <xf numFmtId="49" fontId="4" fillId="2" borderId="19" xfId="0" applyNumberFormat="1" applyFont="1" applyFill="1" applyBorder="1" applyAlignment="1">
      <alignment horizontal="center" vertical="center" wrapText="1"/>
    </xf>
    <xf numFmtId="49" fontId="6" fillId="2" borderId="19" xfId="0" applyNumberFormat="1" applyFont="1" applyFill="1" applyBorder="1" applyAlignment="1">
      <alignment horizontal="center" vertical="center" wrapText="1"/>
    </xf>
    <xf numFmtId="49" fontId="12" fillId="2" borderId="19" xfId="0" applyNumberFormat="1" applyFont="1" applyFill="1" applyBorder="1" applyAlignment="1">
      <alignment horizontal="center" vertical="center"/>
    </xf>
    <xf numFmtId="49" fontId="20" fillId="2" borderId="28" xfId="0" applyNumberFormat="1" applyFont="1" applyFill="1" applyBorder="1" applyAlignment="1">
      <alignment vertical="center" wrapText="1"/>
    </xf>
    <xf numFmtId="49" fontId="17" fillId="2" borderId="28" xfId="0" applyNumberFormat="1" applyFont="1" applyFill="1" applyBorder="1" applyAlignment="1">
      <alignment horizontal="center" vertical="center" wrapText="1"/>
    </xf>
    <xf numFmtId="49" fontId="8" fillId="0" borderId="8" xfId="0" applyNumberFormat="1" applyFont="1" applyBorder="1" applyAlignment="1">
      <alignment horizontal="center" vertical="center"/>
    </xf>
    <xf numFmtId="49" fontId="0" fillId="0" borderId="16" xfId="0" applyNumberFormat="1" applyBorder="1" applyAlignment="1">
      <alignment horizontal="center" vertical="center"/>
    </xf>
    <xf numFmtId="49" fontId="20" fillId="2" borderId="5" xfId="0" applyNumberFormat="1" applyFont="1" applyFill="1" applyBorder="1" applyAlignment="1">
      <alignment vertical="center" wrapText="1"/>
    </xf>
    <xf numFmtId="49" fontId="17" fillId="2" borderId="5" xfId="0" applyNumberFormat="1" applyFont="1" applyFill="1" applyBorder="1" applyAlignment="1">
      <alignment horizontal="center" vertical="center" wrapText="1"/>
    </xf>
    <xf numFmtId="49" fontId="12" fillId="2" borderId="20" xfId="0" applyNumberFormat="1" applyFont="1" applyFill="1" applyBorder="1" applyAlignment="1">
      <alignment horizontal="center" vertical="center"/>
    </xf>
    <xf numFmtId="49" fontId="5" fillId="0" borderId="36" xfId="0" applyNumberFormat="1" applyFont="1" applyBorder="1" applyAlignment="1">
      <alignment horizontal="center" vertical="center" wrapText="1"/>
    </xf>
    <xf numFmtId="0" fontId="4" fillId="7" borderId="9"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8" fillId="8" borderId="0" xfId="1" applyFill="1" applyAlignment="1">
      <alignment vertical="center"/>
    </xf>
    <xf numFmtId="0" fontId="9" fillId="7" borderId="20" xfId="0" applyFont="1" applyFill="1" applyBorder="1" applyAlignment="1">
      <alignment horizontal="center" vertical="center" wrapText="1"/>
    </xf>
    <xf numFmtId="0" fontId="9" fillId="7" borderId="15" xfId="0" applyFont="1" applyFill="1" applyBorder="1" applyAlignment="1">
      <alignment horizontal="center" vertical="center" wrapText="1"/>
    </xf>
    <xf numFmtId="49" fontId="21" fillId="7" borderId="28" xfId="0" applyNumberFormat="1" applyFont="1" applyFill="1" applyBorder="1" applyAlignment="1">
      <alignment horizontal="center" vertical="center" wrapText="1"/>
    </xf>
    <xf numFmtId="49" fontId="11" fillId="7" borderId="28" xfId="0" applyNumberFormat="1" applyFont="1" applyFill="1" applyBorder="1" applyAlignment="1">
      <alignment horizontal="center" vertical="center" wrapText="1"/>
    </xf>
    <xf numFmtId="49" fontId="9" fillId="0" borderId="28" xfId="0" applyNumberFormat="1" applyFont="1" applyBorder="1" applyAlignment="1">
      <alignment horizontal="center" vertical="center" wrapText="1"/>
    </xf>
    <xf numFmtId="49" fontId="9" fillId="0" borderId="36" xfId="0" applyNumberFormat="1" applyFont="1" applyBorder="1" applyAlignment="1">
      <alignment horizontal="center" vertical="center" wrapText="1"/>
    </xf>
    <xf numFmtId="49" fontId="9" fillId="0" borderId="16" xfId="0" applyNumberFormat="1" applyFont="1" applyBorder="1" applyAlignment="1">
      <alignment horizontal="center" vertical="center" wrapText="1"/>
    </xf>
    <xf numFmtId="0" fontId="8" fillId="0" borderId="48" xfId="0" applyFont="1" applyBorder="1" applyAlignment="1">
      <alignment horizontal="center" vertical="center"/>
    </xf>
    <xf numFmtId="49" fontId="11" fillId="7" borderId="5" xfId="0" applyNumberFormat="1" applyFont="1" applyFill="1" applyBorder="1" applyAlignment="1">
      <alignment horizontal="center" vertical="center" wrapText="1"/>
    </xf>
    <xf numFmtId="0" fontId="8" fillId="0" borderId="50" xfId="0" applyFont="1" applyBorder="1" applyAlignment="1">
      <alignment horizontal="center" vertical="center"/>
    </xf>
    <xf numFmtId="0" fontId="5" fillId="9"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vertical="center"/>
    </xf>
    <xf numFmtId="0" fontId="8" fillId="0" borderId="0" xfId="0" applyFont="1" applyAlignment="1">
      <alignment vertical="center" wrapText="1"/>
    </xf>
    <xf numFmtId="0" fontId="21" fillId="7" borderId="5" xfId="0" quotePrefix="1" applyFont="1" applyFill="1" applyBorder="1" applyAlignment="1">
      <alignment horizontal="center" vertical="center"/>
    </xf>
    <xf numFmtId="49" fontId="5" fillId="7"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10" fontId="11" fillId="7" borderId="5" xfId="0" applyNumberFormat="1" applyFont="1" applyFill="1" applyBorder="1" applyAlignment="1">
      <alignment horizontal="center" vertical="center" wrapText="1"/>
    </xf>
    <xf numFmtId="0" fontId="11" fillId="7" borderId="5" xfId="0" quotePrefix="1" applyFont="1" applyFill="1" applyBorder="1" applyAlignment="1">
      <alignment horizontal="center" vertical="center" wrapText="1"/>
    </xf>
    <xf numFmtId="49" fontId="5" fillId="7" borderId="19" xfId="0" applyNumberFormat="1" applyFont="1" applyFill="1" applyBorder="1" applyAlignment="1">
      <alignment horizontal="center" vertical="center" wrapText="1"/>
    </xf>
    <xf numFmtId="49" fontId="9" fillId="10" borderId="19" xfId="0" applyNumberFormat="1" applyFont="1" applyFill="1" applyBorder="1" applyAlignment="1">
      <alignment horizontal="center" vertical="center" wrapText="1"/>
    </xf>
    <xf numFmtId="0" fontId="11" fillId="0" borderId="20" xfId="0" applyFont="1" applyBorder="1" applyAlignment="1">
      <alignment horizontal="center" vertical="center" wrapText="1"/>
    </xf>
    <xf numFmtId="0" fontId="11" fillId="0" borderId="15" xfId="0" applyFont="1" applyBorder="1" applyAlignment="1">
      <alignment horizontal="center" vertical="center" wrapText="1"/>
    </xf>
    <xf numFmtId="0" fontId="8" fillId="0" borderId="49" xfId="0" applyFont="1" applyBorder="1" applyAlignment="1">
      <alignment horizontal="center" vertical="center"/>
    </xf>
    <xf numFmtId="0" fontId="9" fillId="0" borderId="45" xfId="0" applyFont="1" applyBorder="1" applyAlignment="1">
      <alignment horizontal="left" vertical="center" wrapText="1"/>
    </xf>
    <xf numFmtId="0" fontId="9" fillId="0" borderId="0" xfId="0" applyFont="1" applyAlignment="1">
      <alignment horizontal="left" vertical="center" wrapText="1"/>
    </xf>
    <xf numFmtId="49" fontId="5" fillId="0" borderId="51" xfId="0" applyNumberFormat="1" applyFont="1" applyBorder="1" applyAlignment="1">
      <alignment horizontal="center" vertical="center" wrapText="1"/>
    </xf>
    <xf numFmtId="49" fontId="9" fillId="0" borderId="51" xfId="0" applyNumberFormat="1" applyFont="1" applyBorder="1" applyAlignment="1">
      <alignment horizontal="center" vertical="center" wrapText="1"/>
    </xf>
    <xf numFmtId="0" fontId="5" fillId="0" borderId="51" xfId="0" applyFont="1" applyBorder="1" applyAlignment="1">
      <alignment horizontal="center" vertical="center" wrapText="1"/>
    </xf>
    <xf numFmtId="0" fontId="11" fillId="0" borderId="51" xfId="0" applyFont="1" applyBorder="1" applyAlignment="1">
      <alignment horizontal="center" vertical="center" wrapText="1"/>
    </xf>
    <xf numFmtId="0" fontId="8" fillId="0" borderId="52" xfId="0" applyFont="1" applyBorder="1" applyAlignment="1">
      <alignment horizontal="center" vertical="center"/>
    </xf>
    <xf numFmtId="0" fontId="8" fillId="8" borderId="24" xfId="0" applyFont="1" applyFill="1" applyBorder="1" applyAlignment="1">
      <alignment horizontal="center" vertical="center"/>
    </xf>
    <xf numFmtId="0" fontId="9" fillId="7" borderId="8"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21" fillId="7" borderId="28" xfId="0" applyFont="1" applyFill="1" applyBorder="1" applyAlignment="1">
      <alignment horizontal="center" vertical="center" wrapText="1"/>
    </xf>
    <xf numFmtId="49" fontId="18" fillId="7" borderId="28" xfId="0" applyNumberFormat="1" applyFont="1" applyFill="1" applyBorder="1" applyAlignment="1">
      <alignment horizontal="center" vertical="center" wrapText="1"/>
    </xf>
    <xf numFmtId="0" fontId="5" fillId="0" borderId="16" xfId="0" applyFont="1" applyBorder="1" applyAlignment="1">
      <alignment vertical="center"/>
    </xf>
    <xf numFmtId="0" fontId="9" fillId="7" borderId="12" xfId="0" applyFont="1" applyFill="1" applyBorder="1" applyAlignment="1">
      <alignment horizontal="center" vertical="center" wrapText="1"/>
    </xf>
    <xf numFmtId="0" fontId="9" fillId="7" borderId="34" xfId="0" applyFont="1" applyFill="1" applyBorder="1" applyAlignment="1">
      <alignment horizontal="center" vertical="center" wrapText="1"/>
    </xf>
    <xf numFmtId="49" fontId="18" fillId="7" borderId="5" xfId="0" applyNumberFormat="1" applyFont="1" applyFill="1" applyBorder="1" applyAlignment="1">
      <alignment horizontal="center" vertical="center" wrapText="1"/>
    </xf>
    <xf numFmtId="0" fontId="11" fillId="0" borderId="38" xfId="0" applyFont="1" applyBorder="1" applyAlignment="1">
      <alignment horizontal="center" vertical="center"/>
    </xf>
    <xf numFmtId="0" fontId="0" fillId="5" borderId="0" xfId="0" applyFill="1" applyAlignment="1">
      <alignment vertical="center"/>
    </xf>
    <xf numFmtId="0" fontId="13"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6" fillId="5" borderId="5" xfId="0" applyFont="1" applyFill="1" applyBorder="1" applyAlignment="1">
      <alignment horizontal="center" vertical="center" wrapText="1"/>
    </xf>
    <xf numFmtId="49" fontId="18" fillId="0" borderId="5" xfId="0" applyNumberFormat="1" applyFont="1" applyBorder="1" applyAlignment="1">
      <alignment horizontal="center" vertical="center" wrapText="1"/>
    </xf>
    <xf numFmtId="49" fontId="18" fillId="0" borderId="7" xfId="0" applyNumberFormat="1" applyFont="1" applyBorder="1" applyAlignment="1">
      <alignment horizontal="center" vertical="center" wrapText="1"/>
    </xf>
    <xf numFmtId="0" fontId="8" fillId="0" borderId="53" xfId="0" applyFont="1" applyBorder="1" applyAlignment="1">
      <alignment horizontal="center" vertical="center"/>
    </xf>
    <xf numFmtId="0" fontId="4" fillId="5" borderId="19" xfId="0" applyFont="1" applyFill="1" applyBorder="1" applyAlignment="1">
      <alignment horizontal="center" vertical="center" wrapText="1"/>
    </xf>
    <xf numFmtId="0" fontId="16" fillId="5" borderId="19"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5" fillId="0" borderId="19" xfId="0" applyFont="1" applyBorder="1" applyAlignment="1">
      <alignment horizontal="center" vertical="center" wrapText="1"/>
    </xf>
    <xf numFmtId="49" fontId="5" fillId="0" borderId="19" xfId="0" applyNumberFormat="1" applyFont="1" applyBorder="1" applyAlignment="1">
      <alignment horizontal="center" vertical="center" wrapText="1"/>
    </xf>
    <xf numFmtId="49" fontId="18" fillId="0" borderId="19" xfId="0" applyNumberFormat="1" applyFont="1" applyBorder="1" applyAlignment="1">
      <alignment horizontal="center" vertical="center" wrapText="1"/>
    </xf>
    <xf numFmtId="49" fontId="18" fillId="0" borderId="15" xfId="0" applyNumberFormat="1" applyFont="1" applyBorder="1" applyAlignment="1">
      <alignment horizontal="center" vertical="center" wrapText="1"/>
    </xf>
    <xf numFmtId="0" fontId="8" fillId="0" borderId="54" xfId="0" applyFont="1" applyBorder="1" applyAlignment="1">
      <alignment horizontal="center" vertical="center"/>
    </xf>
    <xf numFmtId="0" fontId="0" fillId="0" borderId="0" xfId="0" applyAlignment="1">
      <alignment horizontal="left" vertical="center"/>
    </xf>
    <xf numFmtId="0" fontId="0" fillId="0" borderId="52" xfId="0" applyBorder="1" applyAlignment="1">
      <alignment horizontal="center" vertical="center"/>
    </xf>
    <xf numFmtId="0" fontId="8" fillId="8" borderId="24" xfId="1" applyFill="1" applyBorder="1" applyAlignment="1">
      <alignment vertical="center"/>
    </xf>
    <xf numFmtId="0" fontId="0" fillId="0" borderId="45" xfId="0" applyBorder="1" applyAlignment="1">
      <alignment vertical="center"/>
    </xf>
    <xf numFmtId="0" fontId="12" fillId="7" borderId="19" xfId="0" applyFont="1" applyFill="1" applyBorder="1" applyAlignment="1">
      <alignment horizontal="center" vertical="center" wrapText="1"/>
    </xf>
    <xf numFmtId="0" fontId="8" fillId="0" borderId="9" xfId="0" applyFont="1" applyBorder="1" applyAlignment="1">
      <alignment horizontal="center" vertical="center"/>
    </xf>
    <xf numFmtId="0" fontId="0" fillId="0" borderId="24" xfId="0" applyBorder="1" applyAlignment="1">
      <alignment horizontal="center" vertical="center"/>
    </xf>
    <xf numFmtId="0" fontId="1" fillId="7" borderId="55" xfId="0" applyFont="1" applyFill="1" applyBorder="1" applyAlignment="1">
      <alignment vertical="center"/>
    </xf>
    <xf numFmtId="0" fontId="1" fillId="7" borderId="45" xfId="0" applyFont="1" applyFill="1" applyBorder="1" applyAlignment="1">
      <alignment vertical="center"/>
    </xf>
    <xf numFmtId="0" fontId="16" fillId="7" borderId="28" xfId="0" applyFont="1" applyFill="1" applyBorder="1" applyAlignment="1">
      <alignment horizontal="center" vertical="center" wrapText="1"/>
    </xf>
    <xf numFmtId="0" fontId="17" fillId="7" borderId="28" xfId="0" applyFont="1" applyFill="1" applyBorder="1" applyAlignment="1">
      <alignment horizontal="center" vertical="center" wrapText="1"/>
    </xf>
    <xf numFmtId="0" fontId="17" fillId="7" borderId="22" xfId="0" applyFont="1" applyFill="1" applyBorder="1" applyAlignment="1">
      <alignment horizontal="center" vertical="center" wrapText="1"/>
    </xf>
    <xf numFmtId="0" fontId="8" fillId="0" borderId="56" xfId="0" applyFont="1" applyBorder="1" applyAlignment="1">
      <alignment horizontal="center" vertical="center"/>
    </xf>
    <xf numFmtId="0" fontId="8" fillId="8" borderId="0" xfId="2" applyFill="1" applyAlignment="1">
      <alignment vertical="center"/>
    </xf>
    <xf numFmtId="0" fontId="23" fillId="7" borderId="19" xfId="2" applyFont="1" applyFill="1" applyBorder="1" applyAlignment="1">
      <alignment horizontal="center" vertical="center" wrapText="1"/>
    </xf>
    <xf numFmtId="0" fontId="9" fillId="7" borderId="44" xfId="2" applyFont="1" applyFill="1" applyBorder="1" applyAlignment="1">
      <alignment horizontal="center" vertical="center" wrapText="1"/>
    </xf>
    <xf numFmtId="0" fontId="9" fillId="7" borderId="2" xfId="2" applyFont="1" applyFill="1" applyBorder="1" applyAlignment="1">
      <alignment horizontal="left" vertical="top" wrapText="1"/>
    </xf>
    <xf numFmtId="49" fontId="11" fillId="7" borderId="25" xfId="2" applyNumberFormat="1" applyFont="1" applyFill="1" applyBorder="1" applyAlignment="1">
      <alignment horizontal="center" vertical="center" wrapText="1"/>
    </xf>
    <xf numFmtId="49" fontId="11" fillId="7" borderId="2" xfId="2" applyNumberFormat="1" applyFont="1" applyFill="1" applyBorder="1" applyAlignment="1">
      <alignment horizontal="center" vertical="center" wrapText="1"/>
    </xf>
    <xf numFmtId="49" fontId="9" fillId="0" borderId="2" xfId="2" applyNumberFormat="1" applyFont="1" applyBorder="1" applyAlignment="1">
      <alignment horizontal="center" vertical="center" wrapText="1"/>
    </xf>
    <xf numFmtId="0" fontId="9" fillId="7" borderId="5" xfId="2" applyFont="1" applyFill="1" applyBorder="1" applyAlignment="1">
      <alignment horizontal="left" vertical="top" wrapText="1"/>
    </xf>
    <xf numFmtId="49" fontId="11" fillId="7" borderId="5" xfId="2" applyNumberFormat="1" applyFont="1" applyFill="1" applyBorder="1" applyAlignment="1">
      <alignment horizontal="center" vertical="center" wrapText="1"/>
    </xf>
    <xf numFmtId="49" fontId="9" fillId="0" borderId="5" xfId="2" applyNumberFormat="1" applyFont="1" applyBorder="1" applyAlignment="1">
      <alignment horizontal="center" vertical="center" wrapText="1"/>
    </xf>
    <xf numFmtId="49" fontId="9" fillId="5" borderId="5" xfId="2" applyNumberFormat="1" applyFont="1" applyFill="1" applyBorder="1" applyAlignment="1">
      <alignment horizontal="center" vertical="center" wrapText="1"/>
    </xf>
    <xf numFmtId="0" fontId="21" fillId="7" borderId="5" xfId="0" applyFont="1" applyFill="1" applyBorder="1" applyAlignment="1">
      <alignment horizontal="center" vertical="center" wrapText="1"/>
    </xf>
    <xf numFmtId="49" fontId="21" fillId="7" borderId="5" xfId="0" applyNumberFormat="1" applyFont="1" applyFill="1" applyBorder="1" applyAlignment="1">
      <alignment horizontal="center" vertical="center" wrapText="1"/>
    </xf>
    <xf numFmtId="0" fontId="8" fillId="0" borderId="7" xfId="2" applyBorder="1" applyAlignment="1">
      <alignment vertical="center"/>
    </xf>
    <xf numFmtId="0" fontId="22" fillId="7" borderId="5" xfId="2" applyFont="1" applyFill="1" applyBorder="1" applyAlignment="1">
      <alignment horizontal="left" vertical="top" wrapText="1"/>
    </xf>
    <xf numFmtId="0" fontId="11" fillId="7" borderId="5" xfId="2" applyFont="1" applyFill="1" applyBorder="1" applyAlignment="1">
      <alignment vertical="center" wrapText="1"/>
    </xf>
    <xf numFmtId="0" fontId="11" fillId="7" borderId="5" xfId="2" applyFont="1" applyFill="1" applyBorder="1" applyAlignment="1">
      <alignment horizontal="center" vertical="center" wrapText="1"/>
    </xf>
    <xf numFmtId="0" fontId="11" fillId="0" borderId="5" xfId="2" applyFont="1" applyBorder="1" applyAlignment="1">
      <alignment horizontal="center" vertical="center" wrapText="1"/>
    </xf>
    <xf numFmtId="0" fontId="9" fillId="7" borderId="5" xfId="2" applyFont="1" applyFill="1" applyBorder="1" applyAlignment="1">
      <alignment vertical="top" wrapText="1"/>
    </xf>
    <xf numFmtId="49" fontId="5" fillId="7" borderId="5" xfId="2" applyNumberFormat="1" applyFont="1" applyFill="1" applyBorder="1" applyAlignment="1">
      <alignment horizontal="center" vertical="center" wrapText="1"/>
    </xf>
    <xf numFmtId="10" fontId="11" fillId="7" borderId="5" xfId="2" applyNumberFormat="1" applyFont="1" applyFill="1" applyBorder="1" applyAlignment="1">
      <alignment horizontal="center" vertical="center" wrapText="1"/>
    </xf>
    <xf numFmtId="0" fontId="5" fillId="5" borderId="5" xfId="2" applyFont="1" applyFill="1" applyBorder="1" applyAlignment="1">
      <alignment horizontal="center" vertical="center" wrapText="1"/>
    </xf>
    <xf numFmtId="49" fontId="9" fillId="7" borderId="5" xfId="2" applyNumberFormat="1" applyFont="1" applyFill="1" applyBorder="1" applyAlignment="1">
      <alignment vertical="top" wrapText="1"/>
    </xf>
    <xf numFmtId="49" fontId="11" fillId="0" borderId="5" xfId="2" applyNumberFormat="1" applyFont="1" applyBorder="1" applyAlignment="1">
      <alignment horizontal="center" vertical="center" wrapText="1"/>
    </xf>
    <xf numFmtId="49" fontId="9" fillId="7" borderId="5" xfId="2" applyNumberFormat="1" applyFont="1" applyFill="1" applyBorder="1" applyAlignment="1">
      <alignment horizontal="left" vertical="top" wrapText="1"/>
    </xf>
    <xf numFmtId="0" fontId="24" fillId="5" borderId="5" xfId="0" applyFont="1" applyFill="1" applyBorder="1" applyAlignment="1">
      <alignment horizontal="center" vertical="center"/>
    </xf>
    <xf numFmtId="0" fontId="4" fillId="7" borderId="19" xfId="0" applyFont="1" applyFill="1" applyBorder="1" applyAlignment="1">
      <alignment horizontal="center" vertical="center" wrapText="1"/>
    </xf>
    <xf numFmtId="0" fontId="1" fillId="7" borderId="19" xfId="2" applyFont="1" applyFill="1" applyBorder="1" applyAlignment="1">
      <alignment horizontal="center" vertical="center"/>
    </xf>
    <xf numFmtId="0" fontId="17" fillId="7" borderId="5" xfId="0" applyFont="1" applyFill="1" applyBorder="1" applyAlignment="1">
      <alignment horizontal="center" vertical="center" wrapText="1"/>
    </xf>
    <xf numFmtId="0" fontId="25" fillId="11" borderId="58" xfId="0" applyFont="1" applyFill="1" applyBorder="1" applyAlignment="1">
      <alignment horizontal="left" vertical="center" wrapText="1"/>
    </xf>
    <xf numFmtId="0" fontId="25" fillId="11" borderId="60" xfId="0" applyFont="1" applyFill="1" applyBorder="1" applyAlignment="1">
      <alignment horizontal="left" vertical="center" wrapText="1"/>
    </xf>
    <xf numFmtId="0" fontId="25" fillId="11" borderId="62" xfId="0" applyFont="1" applyFill="1" applyBorder="1" applyAlignment="1">
      <alignment horizontal="left" vertical="center" wrapText="1"/>
    </xf>
    <xf numFmtId="0" fontId="26" fillId="11" borderId="62" xfId="0" applyFont="1" applyFill="1" applyBorder="1" applyAlignment="1">
      <alignment horizontal="left" vertical="center" wrapText="1" indent="1"/>
    </xf>
    <xf numFmtId="0" fontId="26" fillId="11" borderId="62" xfId="0" applyFont="1" applyFill="1" applyBorder="1" applyAlignment="1">
      <alignment horizontal="left" vertical="center" wrapText="1"/>
    </xf>
    <xf numFmtId="0" fontId="27" fillId="11" borderId="60" xfId="0" applyFont="1" applyFill="1" applyBorder="1" applyAlignment="1">
      <alignment horizontal="left" vertical="center" wrapText="1" indent="1"/>
    </xf>
    <xf numFmtId="0" fontId="1" fillId="0" borderId="0" xfId="2" applyFont="1" applyAlignment="1">
      <alignment vertical="center"/>
    </xf>
    <xf numFmtId="0" fontId="1" fillId="0" borderId="0" xfId="2" applyFont="1" applyAlignment="1">
      <alignment vertical="top"/>
    </xf>
    <xf numFmtId="49" fontId="18" fillId="0" borderId="6" xfId="0" applyNumberFormat="1" applyFont="1" applyBorder="1" applyAlignment="1">
      <alignment horizontal="center" vertical="center" wrapText="1"/>
    </xf>
    <xf numFmtId="0" fontId="8" fillId="0" borderId="40" xfId="0" applyFont="1" applyBorder="1" applyAlignment="1">
      <alignment horizontal="center" vertical="center"/>
    </xf>
    <xf numFmtId="0" fontId="28" fillId="5" borderId="34" xfId="0" applyFont="1" applyFill="1" applyBorder="1" applyAlignment="1">
      <alignment horizontal="center" vertical="center" wrapText="1"/>
    </xf>
    <xf numFmtId="0" fontId="29" fillId="5"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31" fillId="0" borderId="5" xfId="4" applyFont="1" applyBorder="1" applyAlignment="1">
      <alignment vertical="center" wrapText="1"/>
    </xf>
    <xf numFmtId="0" fontId="30" fillId="0" borderId="5" xfId="4" applyBorder="1" applyAlignment="1">
      <alignment vertical="center" wrapText="1"/>
    </xf>
    <xf numFmtId="0" fontId="30" fillId="0" borderId="5" xfId="4" applyBorder="1" applyAlignment="1">
      <alignment horizontal="center" vertical="center" wrapText="1"/>
    </xf>
    <xf numFmtId="0" fontId="32" fillId="0" borderId="5" xfId="4" applyFont="1" applyBorder="1" applyAlignment="1">
      <alignment horizontal="center" vertical="center" wrapText="1"/>
    </xf>
    <xf numFmtId="0" fontId="16" fillId="0" borderId="5" xfId="4" applyFont="1" applyBorder="1" applyAlignment="1">
      <alignment horizontal="center"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top" wrapText="1"/>
    </xf>
    <xf numFmtId="0" fontId="30" fillId="0" borderId="0" xfId="4" applyAlignment="1">
      <alignment horizontal="center" vertical="center" wrapText="1"/>
    </xf>
    <xf numFmtId="0" fontId="0" fillId="0" borderId="0" xfId="5" applyFont="1" applyAlignment="1">
      <alignment vertical="center" wrapText="1"/>
    </xf>
    <xf numFmtId="0" fontId="36" fillId="0" borderId="0" xfId="5" applyFont="1" applyAlignment="1">
      <alignment horizontal="center" vertical="center" wrapText="1"/>
    </xf>
    <xf numFmtId="0" fontId="15" fillId="0" borderId="0" xfId="5" applyFont="1" applyAlignment="1">
      <alignment horizontal="right" vertical="center"/>
    </xf>
    <xf numFmtId="0" fontId="37" fillId="0" borderId="0" xfId="5" applyFont="1" applyAlignment="1">
      <alignment horizontal="right" vertical="center"/>
    </xf>
    <xf numFmtId="0" fontId="1" fillId="0" borderId="0" xfId="5" applyFont="1" applyAlignment="1">
      <alignment horizontal="right" vertical="center"/>
    </xf>
    <xf numFmtId="0" fontId="38" fillId="0" borderId="5" xfId="0" applyFont="1" applyBorder="1" applyAlignment="1">
      <alignment vertical="center" wrapText="1"/>
    </xf>
    <xf numFmtId="0" fontId="9" fillId="2" borderId="0" xfId="0" applyFont="1" applyFill="1" applyAlignment="1">
      <alignment horizontal="center" vertical="center" wrapText="1"/>
    </xf>
    <xf numFmtId="49" fontId="9" fillId="2" borderId="37" xfId="0" applyNumberFormat="1" applyFont="1" applyFill="1" applyBorder="1" applyAlignment="1">
      <alignment horizontal="center" vertical="center" wrapText="1"/>
    </xf>
    <xf numFmtId="0" fontId="9" fillId="2" borderId="37" xfId="0" applyFont="1" applyFill="1" applyBorder="1" applyAlignment="1">
      <alignment horizontal="center" vertical="center" wrapText="1"/>
    </xf>
    <xf numFmtId="0" fontId="11" fillId="0" borderId="37" xfId="0" applyFont="1" applyBorder="1" applyAlignment="1">
      <alignment horizontal="center" vertical="center" wrapText="1"/>
    </xf>
    <xf numFmtId="49" fontId="9" fillId="0" borderId="37" xfId="0" applyNumberFormat="1" applyFont="1" applyBorder="1" applyAlignment="1">
      <alignment horizontal="center" vertical="center" wrapText="1"/>
    </xf>
    <xf numFmtId="0" fontId="11" fillId="0" borderId="37" xfId="0" applyFont="1" applyBorder="1" applyAlignment="1">
      <alignment horizontal="center" vertical="center"/>
    </xf>
    <xf numFmtId="49" fontId="9" fillId="0" borderId="0" xfId="0" applyNumberFormat="1" applyFont="1" applyAlignment="1">
      <alignment horizontal="center" vertical="center" wrapText="1"/>
    </xf>
    <xf numFmtId="0" fontId="11" fillId="0" borderId="0" xfId="0" applyFont="1" applyAlignment="1">
      <alignment horizontal="center" vertical="center"/>
    </xf>
    <xf numFmtId="49" fontId="9" fillId="2" borderId="0" xfId="0" applyNumberFormat="1" applyFont="1" applyFill="1" applyAlignment="1">
      <alignment horizontal="center" vertical="center" wrapText="1"/>
    </xf>
    <xf numFmtId="0" fontId="11" fillId="0" borderId="0" xfId="0" applyFont="1" applyAlignment="1">
      <alignment horizontal="center" vertical="center" wrapText="1"/>
    </xf>
    <xf numFmtId="49" fontId="39" fillId="0" borderId="5" xfId="0" applyNumberFormat="1" applyFont="1" applyBorder="1" applyAlignment="1">
      <alignment horizontal="center" vertical="center"/>
    </xf>
    <xf numFmtId="49" fontId="39" fillId="0" borderId="63" xfId="0" applyNumberFormat="1" applyFont="1" applyBorder="1" applyAlignment="1">
      <alignment horizontal="center" vertical="center" wrapText="1"/>
    </xf>
    <xf numFmtId="49" fontId="5" fillId="0" borderId="5" xfId="0" applyNumberFormat="1" applyFont="1" applyBorder="1" applyAlignment="1">
      <alignment horizontal="center" vertical="center"/>
    </xf>
    <xf numFmtId="49" fontId="40" fillId="0" borderId="5" xfId="0" applyNumberFormat="1" applyFont="1" applyBorder="1" applyAlignment="1">
      <alignment horizontal="center" vertical="center"/>
    </xf>
    <xf numFmtId="49" fontId="39" fillId="0" borderId="5" xfId="0" applyNumberFormat="1" applyFont="1" applyBorder="1" applyAlignment="1">
      <alignment horizontal="center" vertical="center" wrapText="1"/>
    </xf>
    <xf numFmtId="0" fontId="9" fillId="7" borderId="11" xfId="2" applyFont="1" applyFill="1" applyBorder="1" applyAlignment="1">
      <alignment horizontal="center" vertical="center" wrapText="1"/>
    </xf>
    <xf numFmtId="0" fontId="0" fillId="0" borderId="0" xfId="5" applyFont="1" applyAlignment="1">
      <alignment horizontal="center" vertical="center" wrapText="1"/>
    </xf>
    <xf numFmtId="0" fontId="1" fillId="2" borderId="4" xfId="0" applyFont="1" applyFill="1" applyBorder="1" applyAlignment="1">
      <alignment horizontal="center" vertical="center"/>
    </xf>
    <xf numFmtId="49" fontId="4" fillId="2" borderId="5" xfId="0" applyNumberFormat="1" applyFont="1" applyFill="1" applyBorder="1" applyAlignment="1">
      <alignment horizontal="center" vertical="center" wrapText="1"/>
    </xf>
    <xf numFmtId="49" fontId="5" fillId="0" borderId="28" xfId="0" applyNumberFormat="1" applyFont="1" applyBorder="1" applyAlignment="1">
      <alignment horizontal="center" vertical="center" wrapText="1"/>
    </xf>
    <xf numFmtId="0" fontId="4" fillId="2" borderId="19" xfId="0" applyFont="1" applyFill="1" applyBorder="1" applyAlignment="1">
      <alignment horizontal="center" vertical="center" wrapText="1"/>
    </xf>
    <xf numFmtId="49" fontId="4" fillId="2" borderId="11" xfId="0" applyNumberFormat="1" applyFont="1" applyFill="1" applyBorder="1" applyAlignment="1">
      <alignment horizontal="center" vertical="center" wrapText="1"/>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9" fillId="7" borderId="19" xfId="0" applyFont="1" applyFill="1" applyBorder="1" applyAlignment="1">
      <alignment horizontal="center" vertical="center" wrapText="1"/>
    </xf>
    <xf numFmtId="0" fontId="9" fillId="7" borderId="19" xfId="2" applyFont="1" applyFill="1" applyBorder="1" applyAlignment="1">
      <alignment horizontal="center" vertical="center" wrapText="1"/>
    </xf>
    <xf numFmtId="0" fontId="26" fillId="11" borderId="61" xfId="0" applyFont="1" applyFill="1" applyBorder="1" applyAlignment="1">
      <alignment horizontal="left" vertical="center" wrapText="1" indent="1"/>
    </xf>
    <xf numFmtId="0" fontId="25" fillId="11" borderId="61" xfId="0" applyFont="1" applyFill="1" applyBorder="1" applyAlignment="1">
      <alignment horizontal="left" vertical="center" wrapText="1"/>
    </xf>
    <xf numFmtId="0" fontId="9"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0" fontId="1" fillId="3" borderId="42" xfId="0" applyFont="1" applyFill="1" applyBorder="1" applyAlignment="1">
      <alignment horizontal="center" vertical="center" wrapText="1"/>
    </xf>
    <xf numFmtId="0" fontId="16" fillId="0" borderId="62" xfId="0" applyFont="1" applyBorder="1" applyAlignment="1">
      <alignment vertical="center" wrapText="1"/>
    </xf>
    <xf numFmtId="49" fontId="39" fillId="5" borderId="5" xfId="0" applyNumberFormat="1" applyFont="1" applyFill="1" applyBorder="1" applyAlignment="1">
      <alignment horizontal="center" vertical="center"/>
    </xf>
    <xf numFmtId="0" fontId="30" fillId="0" borderId="0" xfId="4" applyAlignment="1">
      <alignment vertical="center"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35" fillId="0" borderId="0" xfId="5" applyFont="1" applyAlignment="1">
      <alignment horizontal="center" vertical="center" wrapText="1"/>
    </xf>
    <xf numFmtId="0" fontId="0" fillId="0" borderId="0" xfId="0"/>
    <xf numFmtId="49" fontId="5" fillId="0" borderId="34" xfId="0" applyNumberFormat="1" applyFont="1" applyBorder="1" applyAlignment="1">
      <alignment horizontal="center" vertical="center" wrapText="1"/>
    </xf>
    <xf numFmtId="49" fontId="5" fillId="0" borderId="34" xfId="0" applyNumberFormat="1" applyFont="1" applyBorder="1" applyAlignment="1">
      <alignment horizontal="center" vertical="center"/>
    </xf>
    <xf numFmtId="0" fontId="4" fillId="0" borderId="5" xfId="0" applyFont="1" applyBorder="1" applyAlignment="1">
      <alignment vertical="center"/>
    </xf>
    <xf numFmtId="0" fontId="1" fillId="2" borderId="13"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7" fillId="5" borderId="34"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8" fillId="0" borderId="0" xfId="2" applyAlignment="1">
      <alignment vertical="center"/>
    </xf>
    <xf numFmtId="0" fontId="8" fillId="0" borderId="0" xfId="2" applyAlignment="1">
      <alignment vertical="top"/>
    </xf>
    <xf numFmtId="0" fontId="9" fillId="7" borderId="5" xfId="2" applyFont="1" applyFill="1" applyBorder="1" applyAlignment="1">
      <alignment horizontal="center" vertical="center" wrapText="1"/>
    </xf>
    <xf numFmtId="0" fontId="9" fillId="7" borderId="30" xfId="2" applyFont="1" applyFill="1" applyBorder="1" applyAlignment="1">
      <alignment horizontal="center" vertical="center" wrapText="1"/>
    </xf>
    <xf numFmtId="0" fontId="9" fillId="2" borderId="5" xfId="0" applyFont="1" applyFill="1" applyBorder="1" applyAlignment="1">
      <alignment horizontal="center" vertical="center" wrapText="1"/>
    </xf>
    <xf numFmtId="176" fontId="11" fillId="7" borderId="5" xfId="0" applyNumberFormat="1" applyFont="1" applyFill="1" applyBorder="1" applyAlignment="1">
      <alignment horizontal="center" vertical="center" wrapText="1"/>
    </xf>
    <xf numFmtId="177" fontId="11" fillId="7" borderId="5" xfId="2" applyNumberFormat="1" applyFont="1" applyFill="1" applyBorder="1" applyAlignment="1">
      <alignment horizontal="center" vertical="center" wrapText="1"/>
    </xf>
    <xf numFmtId="178" fontId="11" fillId="7" borderId="5" xfId="2" applyNumberFormat="1" applyFont="1" applyFill="1" applyBorder="1" applyAlignment="1">
      <alignment horizontal="center" vertical="center" wrapText="1"/>
    </xf>
    <xf numFmtId="176" fontId="21" fillId="7" borderId="5" xfId="2" applyNumberFormat="1" applyFont="1" applyFill="1" applyBorder="1" applyAlignment="1">
      <alignment horizontal="center" vertical="center" wrapText="1"/>
    </xf>
    <xf numFmtId="179" fontId="24" fillId="5" borderId="5" xfId="0" applyNumberFormat="1" applyFont="1" applyFill="1" applyBorder="1" applyAlignment="1">
      <alignment horizontal="center" vertical="center"/>
    </xf>
    <xf numFmtId="0" fontId="30" fillId="0" borderId="34" xfId="4" applyBorder="1" applyAlignment="1">
      <alignment horizontal="center" vertical="center" textRotation="90" wrapText="1"/>
    </xf>
    <xf numFmtId="0" fontId="30" fillId="0" borderId="0" xfId="4" applyAlignment="1">
      <alignment vertical="center" wrapText="1"/>
    </xf>
    <xf numFmtId="0" fontId="33" fillId="0" borderId="5" xfId="0" applyFont="1" applyBorder="1" applyAlignment="1">
      <alignment horizontal="center" vertical="center" textRotation="90"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15" fillId="0" borderId="0" xfId="5" applyFont="1" applyAlignment="1">
      <alignment horizontal="center" vertical="center"/>
    </xf>
    <xf numFmtId="0" fontId="34" fillId="0" borderId="0" xfId="5" applyFont="1" applyAlignment="1">
      <alignment horizontal="center" vertical="top" wrapText="1"/>
    </xf>
    <xf numFmtId="0" fontId="35" fillId="0" borderId="0" xfId="5" applyFont="1" applyAlignment="1">
      <alignment horizontal="center" vertical="center" wrapText="1"/>
    </xf>
    <xf numFmtId="0" fontId="8" fillId="0" borderId="37" xfId="5" applyBorder="1" applyAlignment="1">
      <alignment horizontal="center" vertical="center" wrapText="1"/>
    </xf>
    <xf numFmtId="49" fontId="5" fillId="0" borderId="31" xfId="0" applyNumberFormat="1" applyFont="1" applyBorder="1" applyAlignment="1">
      <alignment horizontal="center" vertical="center" wrapText="1"/>
    </xf>
    <xf numFmtId="0" fontId="0" fillId="0" borderId="0" xfId="0"/>
    <xf numFmtId="0" fontId="1" fillId="2" borderId="1" xfId="0" applyFont="1" applyFill="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4" fillId="0" borderId="12" xfId="0" applyFont="1" applyBorder="1" applyAlignment="1">
      <alignment vertical="center"/>
    </xf>
    <xf numFmtId="0" fontId="4" fillId="0" borderId="5" xfId="0" applyFont="1" applyBorder="1" applyAlignment="1">
      <alignment vertical="center"/>
    </xf>
    <xf numFmtId="0" fontId="1" fillId="3" borderId="2"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3" fillId="7" borderId="2" xfId="0" applyFont="1" applyFill="1" applyBorder="1" applyAlignment="1">
      <alignment horizontal="center" vertical="center"/>
    </xf>
    <xf numFmtId="0" fontId="0" fillId="0" borderId="0" xfId="0" applyAlignment="1">
      <alignment vertical="center"/>
    </xf>
    <xf numFmtId="0" fontId="3" fillId="7" borderId="5" xfId="0" applyFont="1" applyFill="1" applyBorder="1" applyAlignment="1">
      <alignment horizontal="center" vertical="center"/>
    </xf>
    <xf numFmtId="49" fontId="18" fillId="2" borderId="32" xfId="0" applyNumberFormat="1"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0" fillId="3" borderId="18" xfId="0" applyNumberFormat="1" applyFill="1" applyBorder="1" applyAlignment="1">
      <alignment horizontal="center" vertical="center"/>
    </xf>
    <xf numFmtId="49" fontId="4" fillId="2" borderId="33" xfId="0" applyNumberFormat="1" applyFont="1" applyFill="1" applyBorder="1" applyAlignment="1">
      <alignment horizontal="center" vertical="center" wrapText="1"/>
    </xf>
    <xf numFmtId="49" fontId="5" fillId="0" borderId="34" xfId="0" applyNumberFormat="1"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49" fontId="11" fillId="2" borderId="6" xfId="0" applyNumberFormat="1" applyFont="1" applyFill="1" applyBorder="1" applyAlignment="1">
      <alignment horizontal="center" vertical="center" wrapText="1"/>
    </xf>
    <xf numFmtId="49" fontId="4" fillId="2" borderId="32"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4" fillId="2" borderId="23"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1" fillId="2" borderId="13" xfId="0" applyFont="1" applyFill="1" applyBorder="1" applyAlignment="1">
      <alignment horizontal="center" vertical="center"/>
    </xf>
    <xf numFmtId="0" fontId="0" fillId="3" borderId="32" xfId="0" applyFill="1" applyBorder="1" applyAlignment="1">
      <alignment horizontal="center" vertical="center"/>
    </xf>
    <xf numFmtId="49" fontId="5" fillId="0" borderId="34" xfId="0" applyNumberFormat="1" applyFont="1" applyBorder="1" applyAlignment="1">
      <alignment horizontal="center" vertical="center"/>
    </xf>
    <xf numFmtId="49" fontId="4" fillId="2" borderId="9" xfId="0" applyNumberFormat="1" applyFont="1" applyFill="1" applyBorder="1" applyAlignment="1">
      <alignment horizontal="center" vertical="center" wrapText="1"/>
    </xf>
    <xf numFmtId="0" fontId="1" fillId="3" borderId="8" xfId="0" applyFont="1" applyFill="1" applyBorder="1" applyAlignment="1">
      <alignment horizontal="center" vertical="center" wrapText="1"/>
    </xf>
    <xf numFmtId="49" fontId="5" fillId="2" borderId="27" xfId="0" applyNumberFormat="1" applyFont="1" applyFill="1" applyBorder="1" applyAlignment="1">
      <alignment horizontal="center" vertical="center" wrapText="1"/>
    </xf>
    <xf numFmtId="49" fontId="5" fillId="2" borderId="9" xfId="0" applyNumberFormat="1" applyFont="1" applyFill="1" applyBorder="1" applyAlignment="1">
      <alignment horizontal="center" vertical="center" wrapText="1"/>
    </xf>
    <xf numFmtId="49" fontId="14" fillId="2" borderId="29" xfId="0" applyNumberFormat="1" applyFont="1" applyFill="1" applyBorder="1" applyAlignment="1">
      <alignment horizontal="center" vertical="center" wrapText="1"/>
    </xf>
    <xf numFmtId="49" fontId="11" fillId="4" borderId="20" xfId="0" applyNumberFormat="1" applyFont="1" applyFill="1" applyBorder="1" applyAlignment="1">
      <alignment horizontal="center" vertical="center"/>
    </xf>
    <xf numFmtId="49" fontId="18" fillId="2" borderId="9" xfId="0" applyNumberFormat="1" applyFont="1" applyFill="1" applyBorder="1" applyAlignment="1">
      <alignment horizontal="center" vertical="center" wrapText="1"/>
    </xf>
    <xf numFmtId="49" fontId="14" fillId="2" borderId="21" xfId="1" applyNumberFormat="1" applyFont="1" applyFill="1" applyBorder="1" applyAlignment="1">
      <alignment horizontal="center" vertical="center" wrapText="1"/>
    </xf>
    <xf numFmtId="49" fontId="15" fillId="4" borderId="23"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2" fillId="2" borderId="17" xfId="0" applyNumberFormat="1"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vertical="center"/>
    </xf>
    <xf numFmtId="0" fontId="4" fillId="2" borderId="6" xfId="0" applyFont="1" applyFill="1" applyBorder="1" applyAlignment="1">
      <alignment horizontal="center" vertical="center" wrapText="1"/>
    </xf>
    <xf numFmtId="0" fontId="11" fillId="0" borderId="10" xfId="0" applyFont="1" applyBorder="1" applyAlignment="1">
      <alignment horizontal="center" vertical="center"/>
    </xf>
    <xf numFmtId="0" fontId="4" fillId="0" borderId="6" xfId="0" applyFont="1" applyBorder="1" applyAlignment="1">
      <alignment horizontal="center" vertical="center" wrapText="1"/>
    </xf>
    <xf numFmtId="0" fontId="4" fillId="2" borderId="26" xfId="0" applyFont="1" applyFill="1" applyBorder="1" applyAlignment="1">
      <alignment horizontal="center" vertical="center" wrapText="1"/>
    </xf>
    <xf numFmtId="49" fontId="9" fillId="7" borderId="9" xfId="0" applyNumberFormat="1" applyFont="1" applyFill="1" applyBorder="1" applyAlignment="1">
      <alignment horizontal="left" vertical="center" wrapText="1"/>
    </xf>
    <xf numFmtId="49" fontId="9" fillId="7" borderId="27" xfId="0" applyNumberFormat="1" applyFont="1" applyFill="1" applyBorder="1" applyAlignment="1">
      <alignment horizontal="left" vertical="center" wrapText="1"/>
    </xf>
    <xf numFmtId="49" fontId="11" fillId="7" borderId="6" xfId="0" applyNumberFormat="1" applyFont="1" applyFill="1" applyBorder="1" applyAlignment="1">
      <alignment horizontal="center" vertical="center" wrapText="1"/>
    </xf>
    <xf numFmtId="49" fontId="9" fillId="7" borderId="6" xfId="0" applyNumberFormat="1" applyFont="1" applyFill="1" applyBorder="1" applyAlignment="1">
      <alignment horizontal="left" vertical="center" wrapText="1"/>
    </xf>
    <xf numFmtId="0" fontId="9" fillId="7" borderId="12" xfId="0" applyFont="1" applyFill="1" applyBorder="1" applyAlignment="1">
      <alignment horizontal="left" vertical="center" wrapText="1"/>
    </xf>
    <xf numFmtId="0" fontId="9" fillId="7" borderId="6" xfId="0" applyFont="1" applyFill="1" applyBorder="1" applyAlignment="1">
      <alignment horizontal="left" vertical="center" wrapText="1"/>
    </xf>
    <xf numFmtId="0" fontId="11" fillId="7" borderId="5" xfId="0" applyFont="1" applyFill="1" applyBorder="1" applyAlignment="1">
      <alignment horizontal="center" vertical="center" wrapText="1"/>
    </xf>
    <xf numFmtId="0" fontId="9" fillId="7" borderId="17" xfId="0" applyFont="1" applyFill="1" applyBorder="1" applyAlignment="1">
      <alignment horizontal="left" vertical="center" wrapText="1"/>
    </xf>
    <xf numFmtId="0" fontId="1" fillId="7"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5" fillId="0" borderId="5" xfId="0" applyFont="1" applyBorder="1" applyAlignment="1">
      <alignment horizontal="left" vertical="center" wrapText="1"/>
    </xf>
    <xf numFmtId="0" fontId="4" fillId="0" borderId="14" xfId="0" applyFont="1" applyBorder="1" applyAlignment="1">
      <alignment vertical="center"/>
    </xf>
    <xf numFmtId="0" fontId="4" fillId="0" borderId="19" xfId="0" applyFont="1" applyBorder="1" applyAlignment="1">
      <alignment vertical="center"/>
    </xf>
    <xf numFmtId="0" fontId="7" fillId="8" borderId="8" xfId="0" applyFont="1" applyFill="1" applyBorder="1" applyAlignment="1">
      <alignment horizontal="center" vertical="center" wrapText="1"/>
    </xf>
    <xf numFmtId="0" fontId="9" fillId="7" borderId="47"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 fillId="7" borderId="48" xfId="0" applyFont="1" applyFill="1" applyBorder="1" applyAlignment="1">
      <alignment horizontal="center" vertical="center"/>
    </xf>
    <xf numFmtId="0" fontId="0" fillId="0" borderId="0" xfId="0" applyAlignment="1">
      <alignment horizontal="center" vertical="center"/>
    </xf>
    <xf numFmtId="0" fontId="9" fillId="7" borderId="27" xfId="0" applyFont="1" applyFill="1" applyBorder="1" applyAlignment="1">
      <alignment horizontal="left" vertical="center" wrapText="1"/>
    </xf>
    <xf numFmtId="0" fontId="9" fillId="7" borderId="9" xfId="0" applyFont="1" applyFill="1" applyBorder="1" applyAlignment="1">
      <alignment horizontal="left" vertical="center" wrapText="1"/>
    </xf>
    <xf numFmtId="0" fontId="7" fillId="8" borderId="21" xfId="0" applyFont="1" applyFill="1" applyBorder="1" applyAlignment="1">
      <alignment horizontal="center" vertical="center" wrapText="1"/>
    </xf>
    <xf numFmtId="0" fontId="9" fillId="7" borderId="45" xfId="0" applyFont="1" applyFill="1" applyBorder="1" applyAlignment="1">
      <alignment horizontal="center" vertical="center" wrapText="1"/>
    </xf>
    <xf numFmtId="0" fontId="9" fillId="7" borderId="28" xfId="0" applyFont="1" applyFill="1" applyBorder="1" applyAlignment="1">
      <alignment horizontal="center" vertical="center" wrapText="1"/>
    </xf>
    <xf numFmtId="0" fontId="17" fillId="5" borderId="3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 fillId="7" borderId="18" xfId="0" applyFont="1" applyFill="1" applyBorder="1" applyAlignment="1">
      <alignment horizontal="center" vertical="center"/>
    </xf>
    <xf numFmtId="0" fontId="6" fillId="7" borderId="25"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14" fillId="7" borderId="29" xfId="0" applyFont="1" applyFill="1" applyBorder="1" applyAlignment="1">
      <alignment horizontal="center" vertical="center" wrapText="1"/>
    </xf>
    <xf numFmtId="0" fontId="15" fillId="6" borderId="23" xfId="0" applyFont="1" applyFill="1" applyBorder="1" applyAlignment="1">
      <alignment horizontal="center" vertical="center"/>
    </xf>
    <xf numFmtId="0" fontId="1" fillId="7" borderId="3" xfId="0" applyFont="1" applyFill="1" applyBorder="1" applyAlignment="1">
      <alignment horizontal="center" vertical="center"/>
    </xf>
    <xf numFmtId="0" fontId="8" fillId="0" borderId="0" xfId="2" applyAlignment="1">
      <alignment vertical="center"/>
    </xf>
    <xf numFmtId="0" fontId="7" fillId="8" borderId="18" xfId="2" applyFont="1" applyFill="1" applyBorder="1" applyAlignment="1">
      <alignment horizontal="center" vertical="center" wrapText="1"/>
    </xf>
    <xf numFmtId="0" fontId="8" fillId="0" borderId="0" xfId="2" applyAlignment="1">
      <alignment vertical="top"/>
    </xf>
    <xf numFmtId="0" fontId="9" fillId="7" borderId="12" xfId="2" applyFont="1" applyFill="1" applyBorder="1" applyAlignment="1">
      <alignment horizontal="center" vertical="center" wrapText="1"/>
    </xf>
    <xf numFmtId="0" fontId="9" fillId="7" borderId="5" xfId="2" applyFont="1" applyFill="1" applyBorder="1" applyAlignment="1">
      <alignment horizontal="center" vertical="center" wrapText="1"/>
    </xf>
    <xf numFmtId="0" fontId="1" fillId="7" borderId="13" xfId="0" applyFont="1" applyFill="1" applyBorder="1" applyAlignment="1">
      <alignment horizontal="center" vertical="center"/>
    </xf>
    <xf numFmtId="0" fontId="12" fillId="7" borderId="14" xfId="0" applyFont="1" applyFill="1" applyBorder="1" applyAlignment="1">
      <alignment horizontal="left" vertical="center" wrapText="1"/>
    </xf>
    <xf numFmtId="0" fontId="14" fillId="7" borderId="21" xfId="2" applyFont="1" applyFill="1" applyBorder="1" applyAlignment="1">
      <alignment horizontal="center" vertical="center" wrapText="1"/>
    </xf>
    <xf numFmtId="49" fontId="40" fillId="0" borderId="6" xfId="0" applyNumberFormat="1" applyFont="1" applyBorder="1" applyAlignment="1">
      <alignment horizontal="center" vertical="center"/>
    </xf>
    <xf numFmtId="0" fontId="9" fillId="7" borderId="30" xfId="2" applyFont="1" applyFill="1" applyBorder="1" applyAlignment="1">
      <alignment horizontal="center" vertical="center" wrapText="1"/>
    </xf>
    <xf numFmtId="0" fontId="26" fillId="11" borderId="59" xfId="0" applyFont="1" applyFill="1" applyBorder="1" applyAlignment="1">
      <alignment horizontal="left" vertical="center" wrapText="1" indent="1"/>
    </xf>
    <xf numFmtId="0" fontId="26" fillId="11" borderId="59" xfId="0" applyFont="1" applyFill="1" applyBorder="1" applyAlignment="1">
      <alignment horizontal="left" vertical="center" wrapText="1"/>
    </xf>
    <xf numFmtId="0" fontId="8" fillId="0" borderId="40" xfId="2" applyBorder="1" applyAlignment="1">
      <alignment horizontal="center" vertical="center"/>
    </xf>
    <xf numFmtId="0" fontId="7" fillId="8" borderId="12" xfId="2" applyFont="1" applyFill="1" applyBorder="1" applyAlignment="1">
      <alignment horizontal="center" vertical="center" wrapText="1"/>
    </xf>
    <xf numFmtId="0" fontId="8" fillId="8" borderId="20" xfId="2" applyFill="1" applyBorder="1" applyAlignment="1">
      <alignment horizontal="center" vertical="center"/>
    </xf>
    <xf numFmtId="0" fontId="25" fillId="11" borderId="59" xfId="0" applyFont="1" applyFill="1" applyBorder="1" applyAlignment="1">
      <alignment horizontal="left" vertical="center" wrapText="1"/>
    </xf>
    <xf numFmtId="0" fontId="25" fillId="11" borderId="57" xfId="0" applyFont="1" applyFill="1" applyBorder="1" applyAlignment="1">
      <alignment horizontal="left" vertical="center" wrapText="1" indent="2"/>
    </xf>
    <xf numFmtId="0" fontId="13" fillId="7" borderId="27"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0" fillId="8" borderId="13" xfId="0" applyFont="1" applyFill="1" applyBorder="1" applyAlignment="1">
      <alignment horizontal="center" vertical="center" wrapText="1"/>
    </xf>
    <xf numFmtId="49" fontId="40" fillId="5" borderId="6" xfId="0" applyNumberFormat="1" applyFont="1" applyFill="1" applyBorder="1" applyAlignment="1">
      <alignment horizontal="center" vertical="center"/>
    </xf>
    <xf numFmtId="0" fontId="9" fillId="2" borderId="34" xfId="0" applyFont="1" applyFill="1" applyBorder="1" applyAlignment="1">
      <alignment horizontal="center" vertical="center" wrapText="1"/>
    </xf>
    <xf numFmtId="0" fontId="9" fillId="2" borderId="5" xfId="0" applyFont="1" applyFill="1" applyBorder="1" applyAlignment="1">
      <alignment horizontal="center" vertical="center" wrapText="1"/>
    </xf>
    <xf numFmtId="49" fontId="9" fillId="2" borderId="5"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7"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3" fillId="2" borderId="43" xfId="0" applyFont="1" applyFill="1" applyBorder="1" applyAlignment="1">
      <alignment horizontal="center" vertical="center" wrapText="1"/>
    </xf>
  </cellXfs>
  <cellStyles count="6">
    <cellStyle name="常规" xfId="0" builtinId="0"/>
    <cellStyle name="常规 11" xfId="1"/>
    <cellStyle name="常规 11 7" xfId="2"/>
    <cellStyle name="常规 2" xfId="5"/>
    <cellStyle name="常规 3" xfId="4"/>
    <cellStyle name="常规 4" xfId="3"/>
  </cellStyles>
  <dxfs count="504">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3" sqref="C3"/>
    </sheetView>
  </sheetViews>
  <sheetFormatPr defaultColWidth="9" defaultRowHeight="13.5"/>
  <cols>
    <col min="1" max="1" width="3" style="234" customWidth="1"/>
    <col min="2" max="2" width="4.375" style="193" customWidth="1"/>
    <col min="3" max="3" width="104" style="234" customWidth="1"/>
    <col min="4" max="4" width="7" style="193" customWidth="1"/>
    <col min="5" max="5" width="6.375" style="193" customWidth="1"/>
    <col min="6" max="6" width="10.75" style="193" customWidth="1"/>
    <col min="7" max="10" width="9" style="234" customWidth="1"/>
    <col min="11" max="16384" width="9" style="234"/>
  </cols>
  <sheetData>
    <row r="1" spans="1:6">
      <c r="A1" s="264" t="s">
        <v>0</v>
      </c>
      <c r="B1" s="186">
        <v>1</v>
      </c>
      <c r="C1" s="184" t="s">
        <v>1</v>
      </c>
      <c r="D1" s="234"/>
      <c r="E1" s="234"/>
      <c r="F1" s="234"/>
    </row>
    <row r="2" spans="1:6" ht="27" customHeight="1">
      <c r="A2" s="265"/>
      <c r="B2" s="186">
        <v>2</v>
      </c>
      <c r="C2" s="185" t="s">
        <v>2</v>
      </c>
      <c r="D2" s="234"/>
      <c r="E2" s="234"/>
      <c r="F2" s="234"/>
    </row>
    <row r="3" spans="1:6" ht="27" customHeight="1">
      <c r="A3" s="265"/>
      <c r="B3" s="186">
        <v>3</v>
      </c>
      <c r="C3" s="185" t="s">
        <v>3</v>
      </c>
      <c r="D3" s="234"/>
      <c r="E3" s="234"/>
      <c r="F3" s="234"/>
    </row>
    <row r="4" spans="1:6">
      <c r="A4" s="265"/>
      <c r="B4" s="186"/>
      <c r="C4" s="185"/>
      <c r="D4" s="234"/>
      <c r="E4" s="234"/>
      <c r="F4" s="234"/>
    </row>
    <row r="5" spans="1:6">
      <c r="A5" s="265"/>
      <c r="B5" s="186"/>
      <c r="C5" s="185"/>
      <c r="D5" s="234"/>
      <c r="E5" s="234"/>
      <c r="F5" s="234"/>
    </row>
    <row r="6" spans="1:6">
      <c r="A6" s="265"/>
      <c r="B6" s="186"/>
      <c r="C6" s="185"/>
      <c r="D6" s="234"/>
      <c r="E6" s="234"/>
      <c r="F6" s="234"/>
    </row>
    <row r="7" spans="1:6">
      <c r="A7" s="265"/>
      <c r="B7" s="186"/>
      <c r="C7" s="185"/>
      <c r="D7" s="234"/>
      <c r="E7" s="234"/>
      <c r="F7" s="234"/>
    </row>
    <row r="8" spans="1:6">
      <c r="A8" s="265"/>
      <c r="B8" s="186"/>
      <c r="C8" s="185"/>
      <c r="D8" s="234"/>
      <c r="E8" s="234"/>
      <c r="F8" s="234"/>
    </row>
    <row r="9" spans="1:6">
      <c r="A9" s="265"/>
      <c r="B9" s="186"/>
      <c r="C9" s="185"/>
      <c r="D9" s="234"/>
      <c r="E9" s="234"/>
      <c r="F9" s="234"/>
    </row>
    <row r="10" spans="1:6">
      <c r="A10" s="265"/>
      <c r="B10" s="186"/>
      <c r="C10" s="185"/>
      <c r="D10" s="234"/>
      <c r="E10" s="234"/>
      <c r="F10" s="234"/>
    </row>
    <row r="11" spans="1:6">
      <c r="A11" s="265"/>
      <c r="B11" s="186"/>
      <c r="C11" s="185"/>
      <c r="D11" s="234"/>
      <c r="E11" s="234"/>
      <c r="F11" s="234"/>
    </row>
    <row r="12" spans="1:6">
      <c r="A12" s="265"/>
      <c r="B12" s="186"/>
      <c r="C12" s="185"/>
      <c r="D12" s="234"/>
      <c r="E12" s="234"/>
      <c r="F12" s="234"/>
    </row>
    <row r="13" spans="1:6">
      <c r="A13" s="265"/>
      <c r="B13" s="186"/>
      <c r="C13" s="185"/>
      <c r="D13" s="234"/>
      <c r="E13" s="234"/>
      <c r="F13" s="234"/>
    </row>
    <row r="17" spans="1:6" ht="27" customHeight="1">
      <c r="A17" s="185"/>
      <c r="B17" s="186"/>
      <c r="C17" s="187" t="s">
        <v>4</v>
      </c>
      <c r="D17" s="187" t="s">
        <v>5</v>
      </c>
      <c r="E17" s="187" t="s">
        <v>6</v>
      </c>
      <c r="F17" s="187" t="s">
        <v>7</v>
      </c>
    </row>
    <row r="18" spans="1:6" ht="13.5" customHeight="1">
      <c r="A18" s="266" t="s">
        <v>8</v>
      </c>
      <c r="B18" s="188">
        <v>1</v>
      </c>
      <c r="C18" s="189" t="s">
        <v>9</v>
      </c>
      <c r="D18" s="186" t="s">
        <v>10</v>
      </c>
      <c r="E18" s="186" t="s">
        <v>11</v>
      </c>
      <c r="F18" s="186" t="s">
        <v>12</v>
      </c>
    </row>
    <row r="19" spans="1:6" ht="24" customHeight="1">
      <c r="A19" s="265"/>
      <c r="B19" s="188">
        <v>2</v>
      </c>
      <c r="C19" s="190" t="s">
        <v>13</v>
      </c>
      <c r="D19" s="186" t="s">
        <v>14</v>
      </c>
      <c r="E19" s="186" t="s">
        <v>11</v>
      </c>
      <c r="F19" s="186" t="s">
        <v>15</v>
      </c>
    </row>
    <row r="20" spans="1:6" ht="72" customHeight="1">
      <c r="A20" s="265"/>
      <c r="B20" s="188">
        <v>3</v>
      </c>
      <c r="C20" s="190" t="s">
        <v>16</v>
      </c>
      <c r="D20" s="186" t="s">
        <v>17</v>
      </c>
      <c r="E20" s="186" t="s">
        <v>11</v>
      </c>
      <c r="F20" s="186" t="s">
        <v>18</v>
      </c>
    </row>
    <row r="21" spans="1:6" ht="13.5" customHeight="1">
      <c r="A21" s="265"/>
      <c r="B21" s="188">
        <v>4</v>
      </c>
      <c r="C21" s="189"/>
      <c r="D21" s="186"/>
      <c r="E21" s="186"/>
      <c r="F21" s="186"/>
    </row>
    <row r="22" spans="1:6">
      <c r="A22" s="265"/>
      <c r="B22" s="188">
        <v>5</v>
      </c>
      <c r="C22" s="185"/>
      <c r="D22" s="186"/>
      <c r="E22" s="186"/>
      <c r="F22" s="186"/>
    </row>
    <row r="23" spans="1:6">
      <c r="A23" s="265"/>
      <c r="B23" s="188">
        <v>6</v>
      </c>
      <c r="C23" s="185"/>
      <c r="D23" s="186"/>
      <c r="E23" s="186"/>
      <c r="F23" s="186"/>
    </row>
    <row r="24" spans="1:6">
      <c r="A24" s="265"/>
      <c r="B24" s="188">
        <v>9</v>
      </c>
      <c r="C24" s="190"/>
      <c r="D24" s="191"/>
      <c r="E24" s="191"/>
      <c r="F24" s="191"/>
    </row>
    <row r="25" spans="1:6">
      <c r="A25" s="265"/>
      <c r="B25" s="188">
        <v>10</v>
      </c>
      <c r="C25" s="192"/>
      <c r="D25" s="191"/>
      <c r="E25" s="191"/>
      <c r="F25" s="191"/>
    </row>
    <row r="26" spans="1:6">
      <c r="A26" s="265"/>
      <c r="B26" s="188">
        <v>11</v>
      </c>
      <c r="C26" s="190"/>
      <c r="D26" s="191"/>
      <c r="E26" s="191"/>
      <c r="F26" s="191"/>
    </row>
    <row r="27" spans="1:6">
      <c r="A27" s="265"/>
      <c r="B27" s="188"/>
      <c r="C27" s="190"/>
      <c r="D27" s="191"/>
      <c r="E27" s="191"/>
      <c r="F27" s="191"/>
    </row>
    <row r="28" spans="1:6">
      <c r="A28" s="265"/>
      <c r="B28" s="188" t="s">
        <v>19</v>
      </c>
      <c r="C28" s="190"/>
      <c r="D28" s="191"/>
      <c r="E28" s="191"/>
      <c r="F28" s="191"/>
    </row>
  </sheetData>
  <mergeCells count="2">
    <mergeCell ref="A1:A13"/>
    <mergeCell ref="A18:A28"/>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13" sqref="F13"/>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v>23.25</v>
      </c>
      <c r="G12" s="210">
        <v>23.23</v>
      </c>
      <c r="H12" s="210">
        <v>23.26</v>
      </c>
      <c r="I12" s="8"/>
      <c r="J12" s="9"/>
    </row>
    <row r="13" spans="1:12" ht="48" customHeight="1">
      <c r="A13" s="215" t="s">
        <v>340</v>
      </c>
      <c r="B13" s="149" t="s">
        <v>341</v>
      </c>
      <c r="C13" s="150" t="s">
        <v>342</v>
      </c>
      <c r="D13" s="260" t="s">
        <v>343</v>
      </c>
      <c r="E13" s="150" t="s">
        <v>92</v>
      </c>
      <c r="F13" s="151">
        <v>22.18</v>
      </c>
      <c r="G13" s="151">
        <v>22.25</v>
      </c>
      <c r="H13" s="151">
        <v>22.21</v>
      </c>
      <c r="I13" s="13"/>
      <c r="J13" s="14"/>
    </row>
    <row r="14" spans="1:12" ht="48" customHeight="1">
      <c r="A14" s="215" t="s">
        <v>344</v>
      </c>
      <c r="B14" s="149" t="s">
        <v>345</v>
      </c>
      <c r="C14" s="150"/>
      <c r="D14" s="261">
        <v>-43</v>
      </c>
      <c r="E14" s="150" t="s">
        <v>62</v>
      </c>
      <c r="F14" s="151">
        <v>-44.19</v>
      </c>
      <c r="G14" s="151">
        <v>-44.18</v>
      </c>
      <c r="H14" s="152">
        <v>-44.19</v>
      </c>
      <c r="I14" s="13"/>
      <c r="J14" s="14"/>
    </row>
    <row r="15" spans="1:12" ht="48" customHeight="1">
      <c r="A15" s="215" t="s">
        <v>346</v>
      </c>
      <c r="B15" s="149" t="s">
        <v>347</v>
      </c>
      <c r="C15" s="153">
        <v>-0.1</v>
      </c>
      <c r="D15" s="153">
        <v>0.1</v>
      </c>
      <c r="E15" s="154" t="s">
        <v>348</v>
      </c>
      <c r="F15" s="151">
        <v>-0.8</v>
      </c>
      <c r="G15" s="151">
        <v>1.17</v>
      </c>
      <c r="H15" s="151">
        <v>3.58</v>
      </c>
      <c r="I15" s="13"/>
      <c r="J15" s="155"/>
    </row>
    <row r="16" spans="1:12" ht="24" customHeight="1">
      <c r="A16" s="215" t="s">
        <v>349</v>
      </c>
      <c r="B16" s="156" t="s">
        <v>350</v>
      </c>
      <c r="C16" s="157"/>
      <c r="D16" s="158">
        <v>17.5</v>
      </c>
      <c r="E16" s="158" t="s">
        <v>123</v>
      </c>
      <c r="F16" s="159">
        <v>1.78</v>
      </c>
      <c r="G16" s="159">
        <v>3.68</v>
      </c>
      <c r="H16" s="159">
        <v>1.53</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43.79</v>
      </c>
      <c r="G19" s="214">
        <v>37.020000000000003</v>
      </c>
      <c r="H19" s="214">
        <v>45.05</v>
      </c>
      <c r="I19" s="13"/>
      <c r="J19" s="155"/>
    </row>
    <row r="20" spans="1:11" ht="36" customHeight="1">
      <c r="A20" s="354"/>
      <c r="B20" s="164" t="s">
        <v>357</v>
      </c>
      <c r="C20" s="150" t="s">
        <v>358</v>
      </c>
      <c r="D20" s="150"/>
      <c r="E20" s="150" t="s">
        <v>283</v>
      </c>
      <c r="F20" s="213">
        <v>44.78</v>
      </c>
      <c r="G20" s="214">
        <v>37.590000000000003</v>
      </c>
      <c r="H20" s="214">
        <v>46.52</v>
      </c>
      <c r="I20" s="13"/>
      <c r="J20" s="155"/>
    </row>
    <row r="21" spans="1:11" ht="36" customHeight="1">
      <c r="A21" s="354"/>
      <c r="B21" s="164" t="s">
        <v>359</v>
      </c>
      <c r="C21" s="150" t="s">
        <v>360</v>
      </c>
      <c r="D21" s="150"/>
      <c r="E21" s="150" t="s">
        <v>283</v>
      </c>
      <c r="F21" s="213">
        <v>53.25</v>
      </c>
      <c r="G21" s="213">
        <v>52.77</v>
      </c>
      <c r="H21" s="213">
        <v>52.64</v>
      </c>
      <c r="I21" s="13"/>
      <c r="J21" s="155"/>
    </row>
    <row r="22" spans="1:11" ht="24" customHeight="1">
      <c r="A22" s="354"/>
      <c r="B22" s="164" t="s">
        <v>361</v>
      </c>
      <c r="C22" s="150" t="s">
        <v>356</v>
      </c>
      <c r="D22" s="150"/>
      <c r="E22" s="150" t="s">
        <v>283</v>
      </c>
      <c r="F22" s="165">
        <v>44.08</v>
      </c>
      <c r="G22" s="165">
        <v>35.61</v>
      </c>
      <c r="H22" s="165">
        <v>44.37</v>
      </c>
      <c r="I22" s="13"/>
      <c r="J22" s="155"/>
    </row>
    <row r="23" spans="1:11" ht="36" customHeight="1">
      <c r="A23" s="354"/>
      <c r="B23" s="164" t="s">
        <v>362</v>
      </c>
      <c r="C23" s="150" t="s">
        <v>358</v>
      </c>
      <c r="D23" s="150"/>
      <c r="E23" s="150" t="s">
        <v>283</v>
      </c>
      <c r="F23" s="165">
        <v>47.1</v>
      </c>
      <c r="G23" s="165">
        <v>37.299999999999997</v>
      </c>
      <c r="H23" s="165">
        <v>47.13</v>
      </c>
      <c r="I23" s="13"/>
      <c r="J23" s="155"/>
    </row>
    <row r="24" spans="1:11" ht="36" customHeight="1">
      <c r="A24" s="354"/>
      <c r="B24" s="164" t="s">
        <v>363</v>
      </c>
      <c r="C24" s="150" t="s">
        <v>360</v>
      </c>
      <c r="D24" s="150"/>
      <c r="E24" s="150" t="s">
        <v>283</v>
      </c>
      <c r="F24" s="165">
        <v>47.1</v>
      </c>
      <c r="G24" s="165">
        <v>39.28</v>
      </c>
      <c r="H24" s="165">
        <v>47.13</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10"/>
      <c r="G37" s="210"/>
      <c r="H37" s="210"/>
      <c r="I37" s="13"/>
      <c r="J37" s="20"/>
    </row>
    <row r="38" spans="1:10" ht="24" customHeight="1" thickBot="1">
      <c r="A38" s="372" t="s">
        <v>374</v>
      </c>
      <c r="B38" s="356"/>
      <c r="C38" s="170"/>
      <c r="D38" s="170">
        <v>280</v>
      </c>
      <c r="E38" s="170" t="s">
        <v>148</v>
      </c>
      <c r="F38" s="362"/>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A72:A73"/>
    <mergeCell ref="G72:G73"/>
    <mergeCell ref="A74:A75"/>
    <mergeCell ref="G74:G75"/>
    <mergeCell ref="A76:A77"/>
    <mergeCell ref="A58:A59"/>
    <mergeCell ref="A52:A53"/>
    <mergeCell ref="A92:A93"/>
    <mergeCell ref="F92:F93"/>
    <mergeCell ref="A61:A62"/>
    <mergeCell ref="F61:F62"/>
    <mergeCell ref="A63:A64"/>
    <mergeCell ref="F63:F64"/>
    <mergeCell ref="B70:B71"/>
    <mergeCell ref="C70:C71"/>
    <mergeCell ref="G70:G71"/>
    <mergeCell ref="B61:B62"/>
    <mergeCell ref="C61:C62"/>
    <mergeCell ref="D61:D62"/>
    <mergeCell ref="G61:G62"/>
    <mergeCell ref="C72:C73"/>
    <mergeCell ref="D72:D73"/>
    <mergeCell ref="C56:C57"/>
    <mergeCell ref="D56:D57"/>
    <mergeCell ref="A94:A95"/>
    <mergeCell ref="E94:E95"/>
    <mergeCell ref="A86:A87"/>
    <mergeCell ref="G86:G87"/>
    <mergeCell ref="A88:A89"/>
    <mergeCell ref="F88:F89"/>
    <mergeCell ref="A90:A91"/>
    <mergeCell ref="B94:B95"/>
    <mergeCell ref="F94:F95"/>
    <mergeCell ref="G94:G95"/>
    <mergeCell ref="B88:B89"/>
    <mergeCell ref="C88:C89"/>
    <mergeCell ref="D88:D89"/>
    <mergeCell ref="G88:G89"/>
    <mergeCell ref="H88:H89"/>
    <mergeCell ref="B86:B87"/>
    <mergeCell ref="C86:C87"/>
    <mergeCell ref="D86:D87"/>
    <mergeCell ref="H86:H87"/>
    <mergeCell ref="A78:A79"/>
    <mergeCell ref="G78:G79"/>
    <mergeCell ref="A80:A81"/>
    <mergeCell ref="H80:H81"/>
    <mergeCell ref="A84:A85"/>
    <mergeCell ref="H84:H85"/>
    <mergeCell ref="C78:C79"/>
    <mergeCell ref="D78:D79"/>
    <mergeCell ref="H78:H79"/>
    <mergeCell ref="H76:H77"/>
    <mergeCell ref="B84:B85"/>
    <mergeCell ref="C84:C85"/>
    <mergeCell ref="A65:A66"/>
    <mergeCell ref="F65:F66"/>
    <mergeCell ref="A67:A68"/>
    <mergeCell ref="F67:F68"/>
    <mergeCell ref="A70:A71"/>
    <mergeCell ref="F70:F71"/>
    <mergeCell ref="D84:D85"/>
    <mergeCell ref="E84:E85"/>
    <mergeCell ref="B80:B81"/>
    <mergeCell ref="C80:C81"/>
    <mergeCell ref="D80:D81"/>
    <mergeCell ref="E80:E81"/>
    <mergeCell ref="B76:B77"/>
    <mergeCell ref="C76:C77"/>
    <mergeCell ref="D76:D77"/>
    <mergeCell ref="B78:B79"/>
    <mergeCell ref="B74:B75"/>
    <mergeCell ref="C74:C75"/>
    <mergeCell ref="D74:D75"/>
    <mergeCell ref="H74:H75"/>
    <mergeCell ref="B72:B73"/>
    <mergeCell ref="A54:A55"/>
    <mergeCell ref="H54:H55"/>
    <mergeCell ref="A56:A57"/>
    <mergeCell ref="F56:F57"/>
    <mergeCell ref="A45:A46"/>
    <mergeCell ref="H45:H46"/>
    <mergeCell ref="A47:A48"/>
    <mergeCell ref="H47:H48"/>
    <mergeCell ref="A50:A51"/>
    <mergeCell ref="F50:F51"/>
    <mergeCell ref="B54:B55"/>
    <mergeCell ref="C54:C55"/>
    <mergeCell ref="D54:D55"/>
    <mergeCell ref="E54:E55"/>
    <mergeCell ref="F54:F55"/>
    <mergeCell ref="B52:B53"/>
    <mergeCell ref="C52:C53"/>
    <mergeCell ref="D52:D53"/>
    <mergeCell ref="G52:G53"/>
    <mergeCell ref="H52:H53"/>
    <mergeCell ref="B50:B51"/>
    <mergeCell ref="C50:C51"/>
    <mergeCell ref="B56:B57"/>
    <mergeCell ref="G56:G57"/>
    <mergeCell ref="H94:H95"/>
    <mergeCell ref="B92:B93"/>
    <mergeCell ref="C92:C93"/>
    <mergeCell ref="D92:D93"/>
    <mergeCell ref="G92:G93"/>
    <mergeCell ref="H92:H93"/>
    <mergeCell ref="B90:B91"/>
    <mergeCell ref="C90:C91"/>
    <mergeCell ref="D90:D91"/>
    <mergeCell ref="H90:H91"/>
    <mergeCell ref="H72:H73"/>
    <mergeCell ref="B63:B64"/>
    <mergeCell ref="C63:C64"/>
    <mergeCell ref="G63:G64"/>
    <mergeCell ref="H63:H64"/>
    <mergeCell ref="C58:C59"/>
    <mergeCell ref="D58:D59"/>
    <mergeCell ref="E58:E59"/>
    <mergeCell ref="H58:H59"/>
    <mergeCell ref="B58:B59"/>
    <mergeCell ref="H61:H62"/>
    <mergeCell ref="H70:H71"/>
    <mergeCell ref="B67:B68"/>
    <mergeCell ref="C67:C68"/>
    <mergeCell ref="G67:G68"/>
    <mergeCell ref="H67:H68"/>
    <mergeCell ref="B65:B66"/>
    <mergeCell ref="C65:C66"/>
    <mergeCell ref="G65:G66"/>
    <mergeCell ref="H65:H66"/>
    <mergeCell ref="H56:H57"/>
    <mergeCell ref="D50:D51"/>
    <mergeCell ref="G50:G51"/>
    <mergeCell ref="H50:H51"/>
    <mergeCell ref="B47:B48"/>
    <mergeCell ref="C47:C48"/>
    <mergeCell ref="D47:D48"/>
    <mergeCell ref="E47:E48"/>
    <mergeCell ref="F52:F53"/>
    <mergeCell ref="B45:B46"/>
    <mergeCell ref="C45:C46"/>
    <mergeCell ref="D45:D46"/>
    <mergeCell ref="E45:E46"/>
    <mergeCell ref="A25:J25"/>
    <mergeCell ref="A26:H26"/>
    <mergeCell ref="I26:J26"/>
    <mergeCell ref="A27:B28"/>
    <mergeCell ref="C27:D27"/>
    <mergeCell ref="C42:C43"/>
    <mergeCell ref="D42:D43"/>
    <mergeCell ref="E42:E43"/>
    <mergeCell ref="F42:F43"/>
    <mergeCell ref="G42:G43"/>
    <mergeCell ref="A41:H41"/>
    <mergeCell ref="B42:B43"/>
    <mergeCell ref="A39:B39"/>
    <mergeCell ref="C39:J39"/>
    <mergeCell ref="A37:B37"/>
    <mergeCell ref="A38:B38"/>
    <mergeCell ref="E27:E28"/>
    <mergeCell ref="F27:H27"/>
    <mergeCell ref="I27:I28"/>
    <mergeCell ref="A35:H35"/>
    <mergeCell ref="I35:I36"/>
    <mergeCell ref="J35:J36"/>
    <mergeCell ref="A36:B36"/>
    <mergeCell ref="J27:J28"/>
    <mergeCell ref="A33:B33"/>
    <mergeCell ref="C33:J33"/>
    <mergeCell ref="F38:H38"/>
    <mergeCell ref="E10:E11"/>
    <mergeCell ref="F10:H10"/>
    <mergeCell ref="I10:I11"/>
    <mergeCell ref="A19:A24"/>
    <mergeCell ref="A1:A4"/>
    <mergeCell ref="B1:F4"/>
    <mergeCell ref="G1:J2"/>
    <mergeCell ref="G3:J4"/>
    <mergeCell ref="D5:F5"/>
    <mergeCell ref="H5:J5"/>
    <mergeCell ref="D6:F6"/>
    <mergeCell ref="J10:J11"/>
    <mergeCell ref="G6:J6"/>
    <mergeCell ref="A7:C7"/>
    <mergeCell ref="D7:F7"/>
    <mergeCell ref="G7:J7"/>
    <mergeCell ref="A8:C8"/>
    <mergeCell ref="D8:F8"/>
    <mergeCell ref="G8:J8"/>
    <mergeCell ref="A9:H9"/>
    <mergeCell ref="A10:B11"/>
    <mergeCell ref="C10:D10"/>
  </mergeCells>
  <phoneticPr fontId="2" type="noConversion"/>
  <conditionalFormatting sqref="C33 C39 I12:I18 I38 I29:I31 F19:I24">
    <cfRule type="cellIs" dxfId="333" priority="43" stopIfTrue="1" operator="equal">
      <formula>"不合格"</formula>
    </cfRule>
    <cfRule type="cellIs" dxfId="332" priority="44" stopIfTrue="1" operator="equal">
      <formula>"合格"</formula>
    </cfRule>
  </conditionalFormatting>
  <conditionalFormatting sqref="C33 C39 I38 I29:I31 I12:I24">
    <cfRule type="containsText" dxfId="331" priority="41" operator="containsText" text="FAIL">
      <formula>NOT(ISERROR(SEARCH("FAIL",C12)))</formula>
    </cfRule>
    <cfRule type="containsText" dxfId="330" priority="42" operator="containsText" text="PASS">
      <formula>NOT(ISERROR(SEARCH("PASS",C12)))</formula>
    </cfRule>
  </conditionalFormatting>
  <conditionalFormatting sqref="I10">
    <cfRule type="cellIs" dxfId="329" priority="39" stopIfTrue="1" operator="equal">
      <formula>"不合格"</formula>
    </cfRule>
    <cfRule type="cellIs" dxfId="328" priority="40" stopIfTrue="1" operator="equal">
      <formula>"合格"</formula>
    </cfRule>
    <cfRule type="containsText" dxfId="327" priority="37" operator="containsText" text="FAIL">
      <formula>NOT(ISERROR(SEARCH("FAIL",I10)))</formula>
    </cfRule>
    <cfRule type="containsText" dxfId="326" priority="38" operator="containsText" text="PASS">
      <formula>NOT(ISERROR(SEARCH("PASS",I10)))</formula>
    </cfRule>
  </conditionalFormatting>
  <conditionalFormatting sqref="I35">
    <cfRule type="cellIs" dxfId="325" priority="35" stopIfTrue="1" operator="equal">
      <formula>"不合格"</formula>
    </cfRule>
    <cfRule type="cellIs" dxfId="324" priority="36" stopIfTrue="1" operator="equal">
      <formula>"合格"</formula>
    </cfRule>
    <cfRule type="containsText" dxfId="323" priority="33" operator="containsText" text="FAIL">
      <formula>NOT(ISERROR(SEARCH("FAIL",I35)))</formula>
    </cfRule>
    <cfRule type="containsText" dxfId="322" priority="34" operator="containsText" text="PASS">
      <formula>NOT(ISERROR(SEARCH("PASS",I35)))</formula>
    </cfRule>
  </conditionalFormatting>
  <conditionalFormatting sqref="I27">
    <cfRule type="cellIs" dxfId="321" priority="31" stopIfTrue="1" operator="equal">
      <formula>"不合格"</formula>
    </cfRule>
    <cfRule type="cellIs" dxfId="320" priority="32" stopIfTrue="1" operator="equal">
      <formula>"合格"</formula>
    </cfRule>
    <cfRule type="containsText" dxfId="319" priority="29" operator="containsText" text="FAIL">
      <formula>NOT(ISERROR(SEARCH("FAIL",I27)))</formula>
    </cfRule>
    <cfRule type="containsText" dxfId="318" priority="30" operator="containsText" text="PASS">
      <formula>NOT(ISERROR(SEARCH("PASS",I27)))</formula>
    </cfRule>
  </conditionalFormatting>
  <conditionalFormatting sqref="I37">
    <cfRule type="cellIs" dxfId="317" priority="27" stopIfTrue="1" operator="equal">
      <formula>"不合格"</formula>
    </cfRule>
    <cfRule type="cellIs" dxfId="316" priority="28" stopIfTrue="1" operator="equal">
      <formula>"合格"</formula>
    </cfRule>
    <cfRule type="containsText" dxfId="315" priority="25" operator="containsText" text="FAIL">
      <formula>NOT(ISERROR(SEARCH("FAIL",I37)))</formula>
    </cfRule>
    <cfRule type="containsText" dxfId="314" priority="26" operator="containsText" text="PASS">
      <formula>NOT(ISERROR(SEARCH("PASS",I37)))</formula>
    </cfRule>
    <cfRule type="cellIs" dxfId="313" priority="23" stopIfTrue="1" operator="equal">
      <formula>"不合格"</formula>
    </cfRule>
    <cfRule type="cellIs" dxfId="312" priority="24" stopIfTrue="1" operator="equal">
      <formula>"合格"</formula>
    </cfRule>
    <cfRule type="containsText" dxfId="311" priority="21" operator="containsText" text="FAIL">
      <formula>NOT(ISERROR(SEARCH("FAIL",I37)))</formula>
    </cfRule>
    <cfRule type="containsText" dxfId="310" priority="22" operator="containsText" text="PASS">
      <formula>NOT(ISERROR(SEARCH("PASS",I37)))</formula>
    </cfRule>
    <cfRule type="cellIs" dxfId="309" priority="19" stopIfTrue="1" operator="equal">
      <formula>"不合格"</formula>
    </cfRule>
    <cfRule type="cellIs" dxfId="308" priority="20" stopIfTrue="1" operator="equal">
      <formula>"合格"</formula>
    </cfRule>
    <cfRule type="containsText" dxfId="307" priority="17" operator="containsText" text="FAIL">
      <formula>NOT(ISERROR(SEARCH("FAIL",I37)))</formula>
    </cfRule>
    <cfRule type="containsText" dxfId="306" priority="18" operator="containsText" text="PASS">
      <formula>NOT(ISERROR(SEARCH("PASS",I37)))</formula>
    </cfRule>
    <cfRule type="cellIs" dxfId="305" priority="15" stopIfTrue="1" operator="equal">
      <formula>"不合格"</formula>
    </cfRule>
    <cfRule type="cellIs" dxfId="304" priority="16" stopIfTrue="1" operator="equal">
      <formula>"合格"</formula>
    </cfRule>
    <cfRule type="containsText" dxfId="303" priority="13" operator="containsText" text="FAIL">
      <formula>NOT(ISERROR(SEARCH("FAIL",I37)))</formula>
    </cfRule>
    <cfRule type="containsText" dxfId="302" priority="14" operator="containsText" text="PASS">
      <formula>NOT(ISERROR(SEARCH("PASS",I37)))</formula>
    </cfRule>
    <cfRule type="cellIs" dxfId="301" priority="11" stopIfTrue="1" operator="equal">
      <formula>"不合格"</formula>
    </cfRule>
    <cfRule type="cellIs" dxfId="300" priority="12" stopIfTrue="1" operator="equal">
      <formula>"合格"</formula>
    </cfRule>
    <cfRule type="containsText" dxfId="299" priority="9" operator="containsText" text="FAIL">
      <formula>NOT(ISERROR(SEARCH("FAIL",I37)))</formula>
    </cfRule>
    <cfRule type="containsText" dxfId="298" priority="10" operator="containsText" text="PASS">
      <formula>NOT(ISERROR(SEARCH("PASS",I37)))</formula>
    </cfRule>
    <cfRule type="cellIs" dxfId="297" priority="7" stopIfTrue="1" operator="equal">
      <formula>"不合格"</formula>
    </cfRule>
    <cfRule type="cellIs" dxfId="296" priority="8" stopIfTrue="1" operator="equal">
      <formula>"合格"</formula>
    </cfRule>
    <cfRule type="containsText" dxfId="295" priority="5" operator="containsText" text="FAIL">
      <formula>NOT(ISERROR(SEARCH("FAIL",I37)))</formula>
    </cfRule>
    <cfRule type="containsText" dxfId="294" priority="6" operator="containsText" text="PASS">
      <formula>NOT(ISERROR(SEARCH("PASS",I37)))</formula>
    </cfRule>
  </conditionalFormatting>
  <conditionalFormatting sqref="K32">
    <cfRule type="cellIs" dxfId="293" priority="3" stopIfTrue="1" operator="equal">
      <formula>"不合格"</formula>
    </cfRule>
    <cfRule type="cellIs" dxfId="292" priority="4"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1 I22:I24">
      <formula1>"Pass,Fail,NA"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v>23.33</v>
      </c>
      <c r="G12" s="210">
        <v>23.52</v>
      </c>
      <c r="H12" s="210">
        <v>23.4</v>
      </c>
      <c r="I12" s="8"/>
      <c r="J12" s="9"/>
    </row>
    <row r="13" spans="1:12" ht="48" customHeight="1">
      <c r="A13" s="215" t="s">
        <v>340</v>
      </c>
      <c r="B13" s="149" t="s">
        <v>341</v>
      </c>
      <c r="C13" s="150" t="s">
        <v>342</v>
      </c>
      <c r="D13" s="260" t="s">
        <v>343</v>
      </c>
      <c r="E13" s="150" t="s">
        <v>92</v>
      </c>
      <c r="F13" s="151">
        <v>22.36</v>
      </c>
      <c r="G13" s="151">
        <v>22.55</v>
      </c>
      <c r="H13" s="151">
        <v>22.35</v>
      </c>
      <c r="I13" s="13"/>
      <c r="J13" s="14"/>
    </row>
    <row r="14" spans="1:12" ht="48" customHeight="1">
      <c r="A14" s="215" t="s">
        <v>344</v>
      </c>
      <c r="B14" s="149" t="s">
        <v>345</v>
      </c>
      <c r="C14" s="150"/>
      <c r="D14" s="261">
        <v>-43</v>
      </c>
      <c r="E14" s="150" t="s">
        <v>62</v>
      </c>
      <c r="F14" s="151">
        <v>-43.93</v>
      </c>
      <c r="G14" s="151">
        <v>-43.97</v>
      </c>
      <c r="H14" s="152">
        <v>-44.11</v>
      </c>
      <c r="I14" s="13"/>
      <c r="J14" s="14"/>
    </row>
    <row r="15" spans="1:12" ht="48" customHeight="1">
      <c r="A15" s="215" t="s">
        <v>346</v>
      </c>
      <c r="B15" s="149" t="s">
        <v>347</v>
      </c>
      <c r="C15" s="153">
        <v>-0.1</v>
      </c>
      <c r="D15" s="153">
        <v>0.1</v>
      </c>
      <c r="E15" s="154" t="s">
        <v>348</v>
      </c>
      <c r="F15" s="151">
        <v>1.49</v>
      </c>
      <c r="G15" s="151">
        <v>2.2599999999999998</v>
      </c>
      <c r="H15" s="151">
        <v>-2.69</v>
      </c>
      <c r="I15" s="13"/>
      <c r="J15" s="155"/>
    </row>
    <row r="16" spans="1:12" ht="24" customHeight="1">
      <c r="A16" s="215" t="s">
        <v>349</v>
      </c>
      <c r="B16" s="156" t="s">
        <v>350</v>
      </c>
      <c r="C16" s="157"/>
      <c r="D16" s="158">
        <v>17.5</v>
      </c>
      <c r="E16" s="158" t="s">
        <v>123</v>
      </c>
      <c r="F16" s="159">
        <v>2.36</v>
      </c>
      <c r="G16" s="159">
        <v>2.2400000000000002</v>
      </c>
      <c r="H16" s="159">
        <v>2.37</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41.31</v>
      </c>
      <c r="G19" s="214">
        <v>42.43</v>
      </c>
      <c r="H19" s="214">
        <v>41.57</v>
      </c>
      <c r="I19" s="13"/>
      <c r="J19" s="155"/>
    </row>
    <row r="20" spans="1:11" ht="36" customHeight="1">
      <c r="A20" s="354"/>
      <c r="B20" s="164" t="s">
        <v>357</v>
      </c>
      <c r="C20" s="150" t="s">
        <v>358</v>
      </c>
      <c r="D20" s="150"/>
      <c r="E20" s="150" t="s">
        <v>283</v>
      </c>
      <c r="F20" s="213">
        <v>42.05</v>
      </c>
      <c r="G20" s="214">
        <v>43.17</v>
      </c>
      <c r="H20" s="214">
        <v>42.29</v>
      </c>
      <c r="I20" s="13"/>
      <c r="J20" s="155"/>
    </row>
    <row r="21" spans="1:11" ht="36" customHeight="1">
      <c r="A21" s="354"/>
      <c r="B21" s="164" t="s">
        <v>359</v>
      </c>
      <c r="C21" s="150" t="s">
        <v>360</v>
      </c>
      <c r="D21" s="150"/>
      <c r="E21" s="150" t="s">
        <v>283</v>
      </c>
      <c r="F21" s="213">
        <v>53.7</v>
      </c>
      <c r="G21" s="213">
        <v>53.87</v>
      </c>
      <c r="H21" s="213">
        <v>53.46</v>
      </c>
      <c r="I21" s="13"/>
      <c r="J21" s="155"/>
    </row>
    <row r="22" spans="1:11" ht="24" customHeight="1">
      <c r="A22" s="354"/>
      <c r="B22" s="164" t="s">
        <v>361</v>
      </c>
      <c r="C22" s="150" t="s">
        <v>356</v>
      </c>
      <c r="D22" s="150"/>
      <c r="E22" s="150" t="s">
        <v>283</v>
      </c>
      <c r="F22" s="165">
        <v>38.07</v>
      </c>
      <c r="G22" s="165">
        <v>42.67</v>
      </c>
      <c r="H22" s="165">
        <v>39.42</v>
      </c>
      <c r="I22" s="13"/>
      <c r="J22" s="155"/>
    </row>
    <row r="23" spans="1:11" ht="36" customHeight="1">
      <c r="A23" s="354"/>
      <c r="B23" s="164" t="s">
        <v>362</v>
      </c>
      <c r="C23" s="150" t="s">
        <v>358</v>
      </c>
      <c r="D23" s="150"/>
      <c r="E23" s="150" t="s">
        <v>283</v>
      </c>
      <c r="F23" s="165">
        <v>40.090000000000003</v>
      </c>
      <c r="G23" s="165">
        <v>46.11</v>
      </c>
      <c r="H23" s="165">
        <v>41.76</v>
      </c>
      <c r="I23" s="13"/>
      <c r="J23" s="155"/>
    </row>
    <row r="24" spans="1:11" ht="36" customHeight="1">
      <c r="A24" s="354"/>
      <c r="B24" s="164" t="s">
        <v>363</v>
      </c>
      <c r="C24" s="150" t="s">
        <v>360</v>
      </c>
      <c r="D24" s="150"/>
      <c r="E24" s="150" t="s">
        <v>283</v>
      </c>
      <c r="F24" s="165">
        <v>40.090000000000003</v>
      </c>
      <c r="G24" s="165">
        <v>46.11</v>
      </c>
      <c r="H24" s="165">
        <v>41.79</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10"/>
      <c r="G37" s="210"/>
      <c r="H37" s="210"/>
      <c r="I37" s="13"/>
      <c r="J37" s="20"/>
    </row>
    <row r="38" spans="1:10" ht="24" customHeight="1" thickBot="1">
      <c r="A38" s="372" t="s">
        <v>374</v>
      </c>
      <c r="B38" s="356"/>
      <c r="C38" s="170"/>
      <c r="D38" s="170">
        <v>280</v>
      </c>
      <c r="E38" s="170" t="s">
        <v>148</v>
      </c>
      <c r="F38" s="362"/>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291" priority="41" stopIfTrue="1" operator="equal">
      <formula>"不合格"</formula>
    </cfRule>
    <cfRule type="cellIs" dxfId="290" priority="42" stopIfTrue="1" operator="equal">
      <formula>"合格"</formula>
    </cfRule>
  </conditionalFormatting>
  <conditionalFormatting sqref="C33 C39 I38 I29:I31 I12:I24">
    <cfRule type="containsText" dxfId="289" priority="39" operator="containsText" text="FAIL">
      <formula>NOT(ISERROR(SEARCH("FAIL",C12)))</formula>
    </cfRule>
    <cfRule type="containsText" dxfId="288" priority="40" operator="containsText" text="PASS">
      <formula>NOT(ISERROR(SEARCH("PASS",C12)))</formula>
    </cfRule>
  </conditionalFormatting>
  <conditionalFormatting sqref="I10">
    <cfRule type="cellIs" dxfId="287" priority="37" stopIfTrue="1" operator="equal">
      <formula>"不合格"</formula>
    </cfRule>
    <cfRule type="cellIs" dxfId="286" priority="38" stopIfTrue="1" operator="equal">
      <formula>"合格"</formula>
    </cfRule>
    <cfRule type="containsText" dxfId="285" priority="35" operator="containsText" text="FAIL">
      <formula>NOT(ISERROR(SEARCH("FAIL",I10)))</formula>
    </cfRule>
    <cfRule type="containsText" dxfId="284" priority="36" operator="containsText" text="PASS">
      <formula>NOT(ISERROR(SEARCH("PASS",I10)))</formula>
    </cfRule>
  </conditionalFormatting>
  <conditionalFormatting sqref="I35">
    <cfRule type="cellIs" dxfId="283" priority="33" stopIfTrue="1" operator="equal">
      <formula>"不合格"</formula>
    </cfRule>
    <cfRule type="cellIs" dxfId="282" priority="34" stopIfTrue="1" operator="equal">
      <formula>"合格"</formula>
    </cfRule>
    <cfRule type="containsText" dxfId="281" priority="31" operator="containsText" text="FAIL">
      <formula>NOT(ISERROR(SEARCH("FAIL",I35)))</formula>
    </cfRule>
    <cfRule type="containsText" dxfId="280" priority="32" operator="containsText" text="PASS">
      <formula>NOT(ISERROR(SEARCH("PASS",I35)))</formula>
    </cfRule>
  </conditionalFormatting>
  <conditionalFormatting sqref="I27">
    <cfRule type="cellIs" dxfId="279" priority="29" stopIfTrue="1" operator="equal">
      <formula>"不合格"</formula>
    </cfRule>
    <cfRule type="cellIs" dxfId="278" priority="30" stopIfTrue="1" operator="equal">
      <formula>"合格"</formula>
    </cfRule>
    <cfRule type="containsText" dxfId="277" priority="27" operator="containsText" text="FAIL">
      <formula>NOT(ISERROR(SEARCH("FAIL",I27)))</formula>
    </cfRule>
    <cfRule type="containsText" dxfId="276" priority="28" operator="containsText" text="PASS">
      <formula>NOT(ISERROR(SEARCH("PASS",I27)))</formula>
    </cfRule>
  </conditionalFormatting>
  <conditionalFormatting sqref="I37">
    <cfRule type="cellIs" dxfId="275" priority="25" stopIfTrue="1" operator="equal">
      <formula>"不合格"</formula>
    </cfRule>
    <cfRule type="cellIs" dxfId="274" priority="26" stopIfTrue="1" operator="equal">
      <formula>"合格"</formula>
    </cfRule>
    <cfRule type="containsText" dxfId="273" priority="23" operator="containsText" text="FAIL">
      <formula>NOT(ISERROR(SEARCH("FAIL",I37)))</formula>
    </cfRule>
    <cfRule type="containsText" dxfId="272" priority="24" operator="containsText" text="PASS">
      <formula>NOT(ISERROR(SEARCH("PASS",I37)))</formula>
    </cfRule>
    <cfRule type="cellIs" dxfId="271" priority="21" stopIfTrue="1" operator="equal">
      <formula>"不合格"</formula>
    </cfRule>
    <cfRule type="cellIs" dxfId="270" priority="22" stopIfTrue="1" operator="equal">
      <formula>"合格"</formula>
    </cfRule>
    <cfRule type="containsText" dxfId="269" priority="19" operator="containsText" text="FAIL">
      <formula>NOT(ISERROR(SEARCH("FAIL",I37)))</formula>
    </cfRule>
    <cfRule type="containsText" dxfId="268" priority="20" operator="containsText" text="PASS">
      <formula>NOT(ISERROR(SEARCH("PASS",I37)))</formula>
    </cfRule>
    <cfRule type="cellIs" dxfId="267" priority="17" stopIfTrue="1" operator="equal">
      <formula>"不合格"</formula>
    </cfRule>
    <cfRule type="cellIs" dxfId="266" priority="18" stopIfTrue="1" operator="equal">
      <formula>"合格"</formula>
    </cfRule>
    <cfRule type="containsText" dxfId="265" priority="15" operator="containsText" text="FAIL">
      <formula>NOT(ISERROR(SEARCH("FAIL",I37)))</formula>
    </cfRule>
    <cfRule type="containsText" dxfId="264" priority="16" operator="containsText" text="PASS">
      <formula>NOT(ISERROR(SEARCH("PASS",I37)))</formula>
    </cfRule>
    <cfRule type="cellIs" dxfId="263" priority="13" stopIfTrue="1" operator="equal">
      <formula>"不合格"</formula>
    </cfRule>
    <cfRule type="cellIs" dxfId="262" priority="14" stopIfTrue="1" operator="equal">
      <formula>"合格"</formula>
    </cfRule>
    <cfRule type="containsText" dxfId="261" priority="11" operator="containsText" text="FAIL">
      <formula>NOT(ISERROR(SEARCH("FAIL",I37)))</formula>
    </cfRule>
    <cfRule type="containsText" dxfId="260" priority="12" operator="containsText" text="PASS">
      <formula>NOT(ISERROR(SEARCH("PASS",I37)))</formula>
    </cfRule>
    <cfRule type="cellIs" dxfId="259" priority="9" stopIfTrue="1" operator="equal">
      <formula>"不合格"</formula>
    </cfRule>
    <cfRule type="cellIs" dxfId="258" priority="10" stopIfTrue="1" operator="equal">
      <formula>"合格"</formula>
    </cfRule>
    <cfRule type="containsText" dxfId="257" priority="7" operator="containsText" text="FAIL">
      <formula>NOT(ISERROR(SEARCH("FAIL",I37)))</formula>
    </cfRule>
    <cfRule type="containsText" dxfId="256" priority="8" operator="containsText" text="PASS">
      <formula>NOT(ISERROR(SEARCH("PASS",I37)))</formula>
    </cfRule>
    <cfRule type="cellIs" dxfId="255" priority="5" stopIfTrue="1" operator="equal">
      <formula>"不合格"</formula>
    </cfRule>
    <cfRule type="cellIs" dxfId="254" priority="6" stopIfTrue="1" operator="equal">
      <formula>"合格"</formula>
    </cfRule>
    <cfRule type="containsText" dxfId="253" priority="3" operator="containsText" text="FAIL">
      <formula>NOT(ISERROR(SEARCH("FAIL",I37)))</formula>
    </cfRule>
    <cfRule type="containsText" dxfId="252" priority="4" operator="containsText" text="PASS">
      <formula>NOT(ISERROR(SEARCH("PASS",I37)))</formula>
    </cfRule>
  </conditionalFormatting>
  <conditionalFormatting sqref="K32">
    <cfRule type="cellIs" dxfId="251" priority="1" stopIfTrue="1" operator="equal">
      <formula>"不合格"</formula>
    </cfRule>
    <cfRule type="cellIs" dxfId="250"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210">
        <v>21.41</v>
      </c>
      <c r="G12" s="210">
        <v>22.02</v>
      </c>
      <c r="H12" s="210">
        <v>22.39</v>
      </c>
      <c r="I12" s="8"/>
      <c r="J12" s="9"/>
    </row>
    <row r="13" spans="1:12" ht="48" customHeight="1">
      <c r="A13" s="215" t="s">
        <v>340</v>
      </c>
      <c r="B13" s="149" t="s">
        <v>341</v>
      </c>
      <c r="C13" s="150" t="s">
        <v>342</v>
      </c>
      <c r="D13" s="260" t="s">
        <v>343</v>
      </c>
      <c r="E13" s="150" t="s">
        <v>92</v>
      </c>
      <c r="F13" s="151">
        <v>20.38</v>
      </c>
      <c r="G13" s="151">
        <v>21</v>
      </c>
      <c r="H13" s="151">
        <v>21.38</v>
      </c>
      <c r="I13" s="13"/>
      <c r="J13" s="14"/>
    </row>
    <row r="14" spans="1:12" ht="48" customHeight="1">
      <c r="A14" s="215" t="s">
        <v>344</v>
      </c>
      <c r="B14" s="149" t="s">
        <v>345</v>
      </c>
      <c r="C14" s="150"/>
      <c r="D14" s="261">
        <v>-43</v>
      </c>
      <c r="E14" s="150" t="s">
        <v>62</v>
      </c>
      <c r="F14" s="151">
        <v>-46.44</v>
      </c>
      <c r="G14" s="151">
        <v>-45.83</v>
      </c>
      <c r="H14" s="152">
        <v>-45.71</v>
      </c>
      <c r="I14" s="13"/>
      <c r="J14" s="14"/>
    </row>
    <row r="15" spans="1:12" ht="48" customHeight="1">
      <c r="A15" s="215" t="s">
        <v>346</v>
      </c>
      <c r="B15" s="149" t="s">
        <v>347</v>
      </c>
      <c r="C15" s="153">
        <v>-0.1</v>
      </c>
      <c r="D15" s="153">
        <v>0.1</v>
      </c>
      <c r="E15" s="154" t="s">
        <v>348</v>
      </c>
      <c r="F15" s="151">
        <v>-1.72</v>
      </c>
      <c r="G15" s="151">
        <v>-2.09</v>
      </c>
      <c r="H15" s="151">
        <v>-2.66</v>
      </c>
      <c r="I15" s="13"/>
      <c r="J15" s="155"/>
    </row>
    <row r="16" spans="1:12" ht="24" customHeight="1">
      <c r="A16" s="215" t="s">
        <v>349</v>
      </c>
      <c r="B16" s="156" t="s">
        <v>350</v>
      </c>
      <c r="C16" s="157"/>
      <c r="D16" s="158">
        <v>17.5</v>
      </c>
      <c r="E16" s="158" t="s">
        <v>123</v>
      </c>
      <c r="F16" s="159">
        <v>2.68</v>
      </c>
      <c r="G16" s="159">
        <v>2.16</v>
      </c>
      <c r="H16" s="159">
        <v>3.35</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42.38</v>
      </c>
      <c r="G19" s="214">
        <v>43.61</v>
      </c>
      <c r="H19" s="214">
        <v>39.25</v>
      </c>
      <c r="I19" s="13"/>
      <c r="J19" s="155"/>
    </row>
    <row r="20" spans="1:11" ht="36" customHeight="1">
      <c r="A20" s="354"/>
      <c r="B20" s="164" t="s">
        <v>357</v>
      </c>
      <c r="C20" s="150" t="s">
        <v>358</v>
      </c>
      <c r="D20" s="150"/>
      <c r="E20" s="150" t="s">
        <v>283</v>
      </c>
      <c r="F20" s="213">
        <v>43.14</v>
      </c>
      <c r="G20" s="214">
        <v>44.65</v>
      </c>
      <c r="H20" s="214">
        <v>39.909999999999997</v>
      </c>
      <c r="I20" s="13"/>
      <c r="J20" s="155"/>
    </row>
    <row r="21" spans="1:11" ht="36" customHeight="1">
      <c r="A21" s="354"/>
      <c r="B21" s="164" t="s">
        <v>359</v>
      </c>
      <c r="C21" s="150" t="s">
        <v>360</v>
      </c>
      <c r="D21" s="150"/>
      <c r="E21" s="150" t="s">
        <v>283</v>
      </c>
      <c r="F21" s="213">
        <v>53.54</v>
      </c>
      <c r="G21" s="213">
        <v>53.21</v>
      </c>
      <c r="H21" s="213">
        <v>52.72</v>
      </c>
      <c r="I21" s="13"/>
      <c r="J21" s="155"/>
    </row>
    <row r="22" spans="1:11" ht="24" customHeight="1">
      <c r="A22" s="354"/>
      <c r="B22" s="164" t="s">
        <v>361</v>
      </c>
      <c r="C22" s="150" t="s">
        <v>356</v>
      </c>
      <c r="D22" s="150"/>
      <c r="E22" s="150" t="s">
        <v>283</v>
      </c>
      <c r="F22" s="165">
        <v>35.869999999999997</v>
      </c>
      <c r="G22" s="165">
        <v>39.020000000000003</v>
      </c>
      <c r="H22" s="165">
        <v>39.21</v>
      </c>
      <c r="I22" s="13"/>
      <c r="J22" s="155"/>
    </row>
    <row r="23" spans="1:11" ht="36" customHeight="1">
      <c r="A23" s="354"/>
      <c r="B23" s="164" t="s">
        <v>362</v>
      </c>
      <c r="C23" s="150" t="s">
        <v>358</v>
      </c>
      <c r="D23" s="150"/>
      <c r="E23" s="150" t="s">
        <v>283</v>
      </c>
      <c r="F23" s="165">
        <v>37.75</v>
      </c>
      <c r="G23" s="165">
        <v>41.36</v>
      </c>
      <c r="H23" s="165">
        <v>41.49</v>
      </c>
      <c r="I23" s="13"/>
      <c r="J23" s="155"/>
    </row>
    <row r="24" spans="1:11" ht="36" customHeight="1">
      <c r="A24" s="354"/>
      <c r="B24" s="164" t="s">
        <v>363</v>
      </c>
      <c r="C24" s="150" t="s">
        <v>360</v>
      </c>
      <c r="D24" s="150"/>
      <c r="E24" s="150" t="s">
        <v>283</v>
      </c>
      <c r="F24" s="165">
        <v>37.75</v>
      </c>
      <c r="G24" s="165">
        <v>41.36</v>
      </c>
      <c r="H24" s="165">
        <v>41.49</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33"/>
      <c r="G37" s="233"/>
      <c r="H37" s="233"/>
      <c r="I37" s="13"/>
      <c r="J37" s="20"/>
    </row>
    <row r="38" spans="1:10" ht="24" customHeight="1" thickBot="1">
      <c r="A38" s="372" t="s">
        <v>374</v>
      </c>
      <c r="B38" s="356"/>
      <c r="C38" s="170"/>
      <c r="D38" s="170">
        <v>280</v>
      </c>
      <c r="E38" s="170" t="s">
        <v>148</v>
      </c>
      <c r="F38" s="374"/>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249" priority="41" stopIfTrue="1" operator="equal">
      <formula>"不合格"</formula>
    </cfRule>
    <cfRule type="cellIs" dxfId="248" priority="42" stopIfTrue="1" operator="equal">
      <formula>"合格"</formula>
    </cfRule>
  </conditionalFormatting>
  <conditionalFormatting sqref="C33 C39 I38 I29:I31 I12:I24">
    <cfRule type="containsText" dxfId="247" priority="39" operator="containsText" text="FAIL">
      <formula>NOT(ISERROR(SEARCH("FAIL",C12)))</formula>
    </cfRule>
    <cfRule type="containsText" dxfId="246" priority="40" operator="containsText" text="PASS">
      <formula>NOT(ISERROR(SEARCH("PASS",C12)))</formula>
    </cfRule>
  </conditionalFormatting>
  <conditionalFormatting sqref="I10">
    <cfRule type="cellIs" dxfId="245" priority="37" stopIfTrue="1" operator="equal">
      <formula>"不合格"</formula>
    </cfRule>
    <cfRule type="cellIs" dxfId="244" priority="38" stopIfTrue="1" operator="equal">
      <formula>"合格"</formula>
    </cfRule>
    <cfRule type="containsText" dxfId="243" priority="35" operator="containsText" text="FAIL">
      <formula>NOT(ISERROR(SEARCH("FAIL",I10)))</formula>
    </cfRule>
    <cfRule type="containsText" dxfId="242" priority="36" operator="containsText" text="PASS">
      <formula>NOT(ISERROR(SEARCH("PASS",I10)))</formula>
    </cfRule>
  </conditionalFormatting>
  <conditionalFormatting sqref="I35">
    <cfRule type="cellIs" dxfId="241" priority="33" stopIfTrue="1" operator="equal">
      <formula>"不合格"</formula>
    </cfRule>
    <cfRule type="cellIs" dxfId="240" priority="34" stopIfTrue="1" operator="equal">
      <formula>"合格"</formula>
    </cfRule>
    <cfRule type="containsText" dxfId="239" priority="31" operator="containsText" text="FAIL">
      <formula>NOT(ISERROR(SEARCH("FAIL",I35)))</formula>
    </cfRule>
    <cfRule type="containsText" dxfId="238" priority="32" operator="containsText" text="PASS">
      <formula>NOT(ISERROR(SEARCH("PASS",I35)))</formula>
    </cfRule>
  </conditionalFormatting>
  <conditionalFormatting sqref="I27">
    <cfRule type="cellIs" dxfId="237" priority="29" stopIfTrue="1" operator="equal">
      <formula>"不合格"</formula>
    </cfRule>
    <cfRule type="cellIs" dxfId="236" priority="30" stopIfTrue="1" operator="equal">
      <formula>"合格"</formula>
    </cfRule>
    <cfRule type="containsText" dxfId="235" priority="27" operator="containsText" text="FAIL">
      <formula>NOT(ISERROR(SEARCH("FAIL",I27)))</formula>
    </cfRule>
    <cfRule type="containsText" dxfId="234" priority="28" operator="containsText" text="PASS">
      <formula>NOT(ISERROR(SEARCH("PASS",I27)))</formula>
    </cfRule>
  </conditionalFormatting>
  <conditionalFormatting sqref="I37">
    <cfRule type="cellIs" dxfId="233" priority="25" stopIfTrue="1" operator="equal">
      <formula>"不合格"</formula>
    </cfRule>
    <cfRule type="cellIs" dxfId="232" priority="26" stopIfTrue="1" operator="equal">
      <formula>"合格"</formula>
    </cfRule>
    <cfRule type="containsText" dxfId="231" priority="23" operator="containsText" text="FAIL">
      <formula>NOT(ISERROR(SEARCH("FAIL",I37)))</formula>
    </cfRule>
    <cfRule type="containsText" dxfId="230" priority="24" operator="containsText" text="PASS">
      <formula>NOT(ISERROR(SEARCH("PASS",I37)))</formula>
    </cfRule>
    <cfRule type="cellIs" dxfId="229" priority="21" stopIfTrue="1" operator="equal">
      <formula>"不合格"</formula>
    </cfRule>
    <cfRule type="cellIs" dxfId="228" priority="22" stopIfTrue="1" operator="equal">
      <formula>"合格"</formula>
    </cfRule>
    <cfRule type="containsText" dxfId="227" priority="19" operator="containsText" text="FAIL">
      <formula>NOT(ISERROR(SEARCH("FAIL",I37)))</formula>
    </cfRule>
    <cfRule type="containsText" dxfId="226" priority="20" operator="containsText" text="PASS">
      <formula>NOT(ISERROR(SEARCH("PASS",I37)))</formula>
    </cfRule>
    <cfRule type="cellIs" dxfId="225" priority="17" stopIfTrue="1" operator="equal">
      <formula>"不合格"</formula>
    </cfRule>
    <cfRule type="cellIs" dxfId="224" priority="18" stopIfTrue="1" operator="equal">
      <formula>"合格"</formula>
    </cfRule>
    <cfRule type="containsText" dxfId="223" priority="15" operator="containsText" text="FAIL">
      <formula>NOT(ISERROR(SEARCH("FAIL",I37)))</formula>
    </cfRule>
    <cfRule type="containsText" dxfId="222" priority="16" operator="containsText" text="PASS">
      <formula>NOT(ISERROR(SEARCH("PASS",I37)))</formula>
    </cfRule>
    <cfRule type="cellIs" dxfId="221" priority="13" stopIfTrue="1" operator="equal">
      <formula>"不合格"</formula>
    </cfRule>
    <cfRule type="cellIs" dxfId="220" priority="14" stopIfTrue="1" operator="equal">
      <formula>"合格"</formula>
    </cfRule>
    <cfRule type="containsText" dxfId="219" priority="11" operator="containsText" text="FAIL">
      <formula>NOT(ISERROR(SEARCH("FAIL",I37)))</formula>
    </cfRule>
    <cfRule type="containsText" dxfId="218" priority="12" operator="containsText" text="PASS">
      <formula>NOT(ISERROR(SEARCH("PASS",I37)))</formula>
    </cfRule>
    <cfRule type="cellIs" dxfId="217" priority="9" stopIfTrue="1" operator="equal">
      <formula>"不合格"</formula>
    </cfRule>
    <cfRule type="cellIs" dxfId="216" priority="10" stopIfTrue="1" operator="equal">
      <formula>"合格"</formula>
    </cfRule>
    <cfRule type="containsText" dxfId="215" priority="7" operator="containsText" text="FAIL">
      <formula>NOT(ISERROR(SEARCH("FAIL",I37)))</formula>
    </cfRule>
    <cfRule type="containsText" dxfId="214" priority="8" operator="containsText" text="PASS">
      <formula>NOT(ISERROR(SEARCH("PASS",I37)))</formula>
    </cfRule>
    <cfRule type="cellIs" dxfId="213" priority="5" stopIfTrue="1" operator="equal">
      <formula>"不合格"</formula>
    </cfRule>
    <cfRule type="cellIs" dxfId="212" priority="6" stopIfTrue="1" operator="equal">
      <formula>"合格"</formula>
    </cfRule>
    <cfRule type="containsText" dxfId="211" priority="3" operator="containsText" text="FAIL">
      <formula>NOT(ISERROR(SEARCH("FAIL",I37)))</formula>
    </cfRule>
    <cfRule type="containsText" dxfId="210" priority="4" operator="containsText" text="PASS">
      <formula>NOT(ISERROR(SEARCH("PASS",I37)))</formula>
    </cfRule>
  </conditionalFormatting>
  <conditionalFormatting sqref="K32">
    <cfRule type="cellIs" dxfId="209" priority="1" stopIfTrue="1" operator="equal">
      <formula>"不合格"</formula>
    </cfRule>
    <cfRule type="cellIs" dxfId="208"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v>22.68</v>
      </c>
      <c r="G12" s="148">
        <v>22.48</v>
      </c>
      <c r="H12" s="148">
        <v>22.73</v>
      </c>
      <c r="I12" s="8"/>
      <c r="J12" s="9"/>
    </row>
    <row r="13" spans="1:12" ht="48" customHeight="1">
      <c r="A13" s="215" t="s">
        <v>340</v>
      </c>
      <c r="B13" s="149" t="s">
        <v>341</v>
      </c>
      <c r="C13" s="150" t="s">
        <v>342</v>
      </c>
      <c r="D13" s="260" t="s">
        <v>343</v>
      </c>
      <c r="E13" s="150" t="s">
        <v>92</v>
      </c>
      <c r="F13" s="151">
        <v>21.55</v>
      </c>
      <c r="G13" s="151">
        <v>21.46</v>
      </c>
      <c r="H13" s="151">
        <v>21.79</v>
      </c>
      <c r="I13" s="13"/>
      <c r="J13" s="14"/>
    </row>
    <row r="14" spans="1:12" ht="48" customHeight="1">
      <c r="A14" s="215" t="s">
        <v>344</v>
      </c>
      <c r="B14" s="149" t="s">
        <v>345</v>
      </c>
      <c r="C14" s="150"/>
      <c r="D14" s="261">
        <v>-43</v>
      </c>
      <c r="E14" s="150" t="s">
        <v>62</v>
      </c>
      <c r="F14" s="151">
        <v>-44.27</v>
      </c>
      <c r="G14" s="151">
        <v>-44.26</v>
      </c>
      <c r="H14" s="152">
        <v>-44.31</v>
      </c>
      <c r="I14" s="13"/>
      <c r="J14" s="14"/>
    </row>
    <row r="15" spans="1:12" ht="48" customHeight="1">
      <c r="A15" s="215" t="s">
        <v>346</v>
      </c>
      <c r="B15" s="149" t="s">
        <v>347</v>
      </c>
      <c r="C15" s="153">
        <v>-0.1</v>
      </c>
      <c r="D15" s="153">
        <v>0.1</v>
      </c>
      <c r="E15" s="154" t="s">
        <v>348</v>
      </c>
      <c r="F15" s="151">
        <v>-2.25</v>
      </c>
      <c r="G15" s="151">
        <v>4.8899999999999997</v>
      </c>
      <c r="H15" s="151">
        <v>-28.85</v>
      </c>
      <c r="I15" s="13"/>
      <c r="J15" s="155"/>
    </row>
    <row r="16" spans="1:12" ht="24" customHeight="1">
      <c r="A16" s="215" t="s">
        <v>349</v>
      </c>
      <c r="B16" s="156" t="s">
        <v>350</v>
      </c>
      <c r="C16" s="157"/>
      <c r="D16" s="158">
        <v>17.5</v>
      </c>
      <c r="E16" s="158" t="s">
        <v>123</v>
      </c>
      <c r="F16" s="159">
        <v>4.17</v>
      </c>
      <c r="G16" s="159">
        <v>1.96</v>
      </c>
      <c r="H16" s="159">
        <v>3.81</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37.130000000000003</v>
      </c>
      <c r="G19" s="214">
        <v>45.39</v>
      </c>
      <c r="H19" s="214">
        <v>36.86</v>
      </c>
      <c r="I19" s="13"/>
      <c r="J19" s="155"/>
    </row>
    <row r="20" spans="1:11" ht="36" customHeight="1">
      <c r="A20" s="354"/>
      <c r="B20" s="164" t="s">
        <v>357</v>
      </c>
      <c r="C20" s="150" t="s">
        <v>358</v>
      </c>
      <c r="D20" s="150"/>
      <c r="E20" s="150" t="s">
        <v>283</v>
      </c>
      <c r="F20" s="213">
        <v>37.71</v>
      </c>
      <c r="G20" s="214">
        <v>46.8</v>
      </c>
      <c r="H20" s="214">
        <v>37.39</v>
      </c>
      <c r="I20" s="13"/>
      <c r="J20" s="155"/>
    </row>
    <row r="21" spans="1:11" ht="36" customHeight="1">
      <c r="A21" s="354"/>
      <c r="B21" s="164" t="s">
        <v>359</v>
      </c>
      <c r="C21" s="150" t="s">
        <v>360</v>
      </c>
      <c r="D21" s="150"/>
      <c r="E21" s="150" t="s">
        <v>283</v>
      </c>
      <c r="F21" s="213">
        <v>53.72</v>
      </c>
      <c r="G21" s="213">
        <v>53.09</v>
      </c>
      <c r="H21" s="213">
        <v>53.14</v>
      </c>
      <c r="I21" s="13"/>
      <c r="J21" s="155"/>
    </row>
    <row r="22" spans="1:11" ht="24" customHeight="1">
      <c r="A22" s="354"/>
      <c r="B22" s="164" t="s">
        <v>361</v>
      </c>
      <c r="C22" s="150" t="s">
        <v>356</v>
      </c>
      <c r="D22" s="150"/>
      <c r="E22" s="150" t="s">
        <v>283</v>
      </c>
      <c r="F22" s="165">
        <v>39.340000000000003</v>
      </c>
      <c r="G22" s="165">
        <v>41.96</v>
      </c>
      <c r="H22" s="165">
        <v>37.07</v>
      </c>
      <c r="I22" s="13"/>
      <c r="J22" s="155"/>
    </row>
    <row r="23" spans="1:11" ht="36" customHeight="1">
      <c r="A23" s="354"/>
      <c r="B23" s="164" t="s">
        <v>362</v>
      </c>
      <c r="C23" s="150" t="s">
        <v>358</v>
      </c>
      <c r="D23" s="150"/>
      <c r="E23" s="150" t="s">
        <v>283</v>
      </c>
      <c r="F23" s="165">
        <v>40.71</v>
      </c>
      <c r="G23" s="165">
        <v>45.23</v>
      </c>
      <c r="H23" s="165">
        <v>38.96</v>
      </c>
      <c r="I23" s="13"/>
      <c r="J23" s="155"/>
    </row>
    <row r="24" spans="1:11" ht="36" customHeight="1">
      <c r="A24" s="354"/>
      <c r="B24" s="164" t="s">
        <v>363</v>
      </c>
      <c r="C24" s="150" t="s">
        <v>360</v>
      </c>
      <c r="D24" s="150"/>
      <c r="E24" s="150" t="s">
        <v>283</v>
      </c>
      <c r="F24" s="165">
        <v>40.71</v>
      </c>
      <c r="G24" s="165">
        <v>45.23</v>
      </c>
      <c r="H24" s="165">
        <v>44.37</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33"/>
      <c r="G37" s="233"/>
      <c r="H37" s="233"/>
      <c r="I37" s="13"/>
      <c r="J37" s="20"/>
    </row>
    <row r="38" spans="1:10" ht="24" customHeight="1" thickBot="1">
      <c r="A38" s="372" t="s">
        <v>374</v>
      </c>
      <c r="B38" s="356"/>
      <c r="C38" s="170"/>
      <c r="D38" s="170">
        <v>280</v>
      </c>
      <c r="E38" s="170" t="s">
        <v>148</v>
      </c>
      <c r="F38" s="374"/>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207" priority="41" stopIfTrue="1" operator="equal">
      <formula>"不合格"</formula>
    </cfRule>
    <cfRule type="cellIs" dxfId="206" priority="42" stopIfTrue="1" operator="equal">
      <formula>"合格"</formula>
    </cfRule>
  </conditionalFormatting>
  <conditionalFormatting sqref="C33 C39 I38 I29:I31 I12:I24">
    <cfRule type="containsText" dxfId="205" priority="39" operator="containsText" text="FAIL">
      <formula>NOT(ISERROR(SEARCH("FAIL",C12)))</formula>
    </cfRule>
    <cfRule type="containsText" dxfId="204" priority="40" operator="containsText" text="PASS">
      <formula>NOT(ISERROR(SEARCH("PASS",C12)))</formula>
    </cfRule>
  </conditionalFormatting>
  <conditionalFormatting sqref="I10">
    <cfRule type="cellIs" dxfId="203" priority="37" stopIfTrue="1" operator="equal">
      <formula>"不合格"</formula>
    </cfRule>
    <cfRule type="cellIs" dxfId="202" priority="38" stopIfTrue="1" operator="equal">
      <formula>"合格"</formula>
    </cfRule>
    <cfRule type="containsText" dxfId="201" priority="35" operator="containsText" text="FAIL">
      <formula>NOT(ISERROR(SEARCH("FAIL",I10)))</formula>
    </cfRule>
    <cfRule type="containsText" dxfId="200" priority="36" operator="containsText" text="PASS">
      <formula>NOT(ISERROR(SEARCH("PASS",I10)))</formula>
    </cfRule>
  </conditionalFormatting>
  <conditionalFormatting sqref="I35">
    <cfRule type="cellIs" dxfId="199" priority="33" stopIfTrue="1" operator="equal">
      <formula>"不合格"</formula>
    </cfRule>
    <cfRule type="cellIs" dxfId="198" priority="34" stopIfTrue="1" operator="equal">
      <formula>"合格"</formula>
    </cfRule>
    <cfRule type="containsText" dxfId="197" priority="31" operator="containsText" text="FAIL">
      <formula>NOT(ISERROR(SEARCH("FAIL",I35)))</formula>
    </cfRule>
    <cfRule type="containsText" dxfId="196" priority="32" operator="containsText" text="PASS">
      <formula>NOT(ISERROR(SEARCH("PASS",I35)))</formula>
    </cfRule>
  </conditionalFormatting>
  <conditionalFormatting sqref="I27">
    <cfRule type="cellIs" dxfId="195" priority="29" stopIfTrue="1" operator="equal">
      <formula>"不合格"</formula>
    </cfRule>
    <cfRule type="cellIs" dxfId="194" priority="30" stopIfTrue="1" operator="equal">
      <formula>"合格"</formula>
    </cfRule>
    <cfRule type="containsText" dxfId="193" priority="27" operator="containsText" text="FAIL">
      <formula>NOT(ISERROR(SEARCH("FAIL",I27)))</formula>
    </cfRule>
    <cfRule type="containsText" dxfId="192" priority="28" operator="containsText" text="PASS">
      <formula>NOT(ISERROR(SEARCH("PASS",I27)))</formula>
    </cfRule>
  </conditionalFormatting>
  <conditionalFormatting sqref="I37">
    <cfRule type="cellIs" dxfId="191" priority="25" stopIfTrue="1" operator="equal">
      <formula>"不合格"</formula>
    </cfRule>
    <cfRule type="cellIs" dxfId="190" priority="26" stopIfTrue="1" operator="equal">
      <formula>"合格"</formula>
    </cfRule>
    <cfRule type="containsText" dxfId="189" priority="23" operator="containsText" text="FAIL">
      <formula>NOT(ISERROR(SEARCH("FAIL",I37)))</formula>
    </cfRule>
    <cfRule type="containsText" dxfId="188" priority="24" operator="containsText" text="PASS">
      <formula>NOT(ISERROR(SEARCH("PASS",I37)))</formula>
    </cfRule>
    <cfRule type="cellIs" dxfId="187" priority="21" stopIfTrue="1" operator="equal">
      <formula>"不合格"</formula>
    </cfRule>
    <cfRule type="cellIs" dxfId="186" priority="22" stopIfTrue="1" operator="equal">
      <formula>"合格"</formula>
    </cfRule>
    <cfRule type="containsText" dxfId="185" priority="19" operator="containsText" text="FAIL">
      <formula>NOT(ISERROR(SEARCH("FAIL",I37)))</formula>
    </cfRule>
    <cfRule type="containsText" dxfId="184" priority="20" operator="containsText" text="PASS">
      <formula>NOT(ISERROR(SEARCH("PASS",I37)))</formula>
    </cfRule>
    <cfRule type="cellIs" dxfId="183" priority="17" stopIfTrue="1" operator="equal">
      <formula>"不合格"</formula>
    </cfRule>
    <cfRule type="cellIs" dxfId="182" priority="18" stopIfTrue="1" operator="equal">
      <formula>"合格"</formula>
    </cfRule>
    <cfRule type="containsText" dxfId="181" priority="15" operator="containsText" text="FAIL">
      <formula>NOT(ISERROR(SEARCH("FAIL",I37)))</formula>
    </cfRule>
    <cfRule type="containsText" dxfId="180" priority="16" operator="containsText" text="PASS">
      <formula>NOT(ISERROR(SEARCH("PASS",I37)))</formula>
    </cfRule>
    <cfRule type="cellIs" dxfId="179" priority="13" stopIfTrue="1" operator="equal">
      <formula>"不合格"</formula>
    </cfRule>
    <cfRule type="cellIs" dxfId="178" priority="14" stopIfTrue="1" operator="equal">
      <formula>"合格"</formula>
    </cfRule>
    <cfRule type="containsText" dxfId="177" priority="11" operator="containsText" text="FAIL">
      <formula>NOT(ISERROR(SEARCH("FAIL",I37)))</formula>
    </cfRule>
    <cfRule type="containsText" dxfId="176" priority="12" operator="containsText" text="PASS">
      <formula>NOT(ISERROR(SEARCH("PASS",I37)))</formula>
    </cfRule>
    <cfRule type="cellIs" dxfId="175" priority="9" stopIfTrue="1" operator="equal">
      <formula>"不合格"</formula>
    </cfRule>
    <cfRule type="cellIs" dxfId="174" priority="10" stopIfTrue="1" operator="equal">
      <formula>"合格"</formula>
    </cfRule>
    <cfRule type="containsText" dxfId="173" priority="7" operator="containsText" text="FAIL">
      <formula>NOT(ISERROR(SEARCH("FAIL",I37)))</formula>
    </cfRule>
    <cfRule type="containsText" dxfId="172" priority="8" operator="containsText" text="PASS">
      <formula>NOT(ISERROR(SEARCH("PASS",I37)))</formula>
    </cfRule>
    <cfRule type="cellIs" dxfId="171" priority="5" stopIfTrue="1" operator="equal">
      <formula>"不合格"</formula>
    </cfRule>
    <cfRule type="cellIs" dxfId="170" priority="6" stopIfTrue="1" operator="equal">
      <formula>"合格"</formula>
    </cfRule>
    <cfRule type="containsText" dxfId="169" priority="3" operator="containsText" text="FAIL">
      <formula>NOT(ISERROR(SEARCH("FAIL",I37)))</formula>
    </cfRule>
    <cfRule type="containsText" dxfId="168" priority="4" operator="containsText" text="PASS">
      <formula>NOT(ISERROR(SEARCH("PASS",I37)))</formula>
    </cfRule>
  </conditionalFormatting>
  <conditionalFormatting sqref="K32">
    <cfRule type="cellIs" dxfId="167" priority="1" stopIfTrue="1" operator="equal">
      <formula>"不合格"</formula>
    </cfRule>
    <cfRule type="cellIs" dxfId="166"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activeCellId="1" sqref="G37 F37"/>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v>22.76</v>
      </c>
      <c r="G12" s="148">
        <v>22.65</v>
      </c>
      <c r="H12" s="148">
        <v>22.75</v>
      </c>
      <c r="I12" s="8"/>
      <c r="J12" s="9"/>
    </row>
    <row r="13" spans="1:12" ht="48" customHeight="1">
      <c r="A13" s="215" t="s">
        <v>340</v>
      </c>
      <c r="B13" s="149" t="s">
        <v>341</v>
      </c>
      <c r="C13" s="150" t="s">
        <v>342</v>
      </c>
      <c r="D13" s="260" t="s">
        <v>343</v>
      </c>
      <c r="E13" s="150" t="s">
        <v>92</v>
      </c>
      <c r="F13" s="151">
        <v>21.55</v>
      </c>
      <c r="G13" s="151">
        <v>21.38</v>
      </c>
      <c r="H13" s="151">
        <v>21.52</v>
      </c>
      <c r="I13" s="13"/>
      <c r="J13" s="14"/>
    </row>
    <row r="14" spans="1:12" ht="48" customHeight="1">
      <c r="A14" s="215" t="s">
        <v>344</v>
      </c>
      <c r="B14" s="149" t="s">
        <v>345</v>
      </c>
      <c r="C14" s="150"/>
      <c r="D14" s="261">
        <v>-43</v>
      </c>
      <c r="E14" s="150" t="s">
        <v>62</v>
      </c>
      <c r="F14" s="151">
        <v>-44.8</v>
      </c>
      <c r="G14" s="151">
        <v>-45.01</v>
      </c>
      <c r="H14" s="152">
        <v>-44.86</v>
      </c>
      <c r="I14" s="13"/>
      <c r="J14" s="14"/>
    </row>
    <row r="15" spans="1:12" ht="48" customHeight="1">
      <c r="A15" s="215" t="s">
        <v>346</v>
      </c>
      <c r="B15" s="149" t="s">
        <v>347</v>
      </c>
      <c r="C15" s="153">
        <v>-0.1</v>
      </c>
      <c r="D15" s="153">
        <v>0.1</v>
      </c>
      <c r="E15" s="154" t="s">
        <v>348</v>
      </c>
      <c r="F15" s="151">
        <v>-1.99</v>
      </c>
      <c r="G15" s="151">
        <v>-1.69</v>
      </c>
      <c r="H15" s="151">
        <v>-1.95</v>
      </c>
      <c r="I15" s="13"/>
      <c r="J15" s="155"/>
    </row>
    <row r="16" spans="1:12" ht="24" customHeight="1">
      <c r="A16" s="215" t="s">
        <v>349</v>
      </c>
      <c r="B16" s="156" t="s">
        <v>350</v>
      </c>
      <c r="C16" s="157"/>
      <c r="D16" s="158">
        <v>17.5</v>
      </c>
      <c r="E16" s="158" t="s">
        <v>123</v>
      </c>
      <c r="F16" s="159">
        <v>1.68</v>
      </c>
      <c r="G16" s="159">
        <v>1.66</v>
      </c>
      <c r="H16" s="159">
        <v>2.72</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44.32</v>
      </c>
      <c r="G19" s="214">
        <v>44.42</v>
      </c>
      <c r="H19" s="214">
        <v>40.6</v>
      </c>
      <c r="I19" s="13"/>
      <c r="J19" s="155"/>
    </row>
    <row r="20" spans="1:11" ht="36" customHeight="1">
      <c r="A20" s="354"/>
      <c r="B20" s="164" t="s">
        <v>357</v>
      </c>
      <c r="C20" s="150" t="s">
        <v>358</v>
      </c>
      <c r="D20" s="150"/>
      <c r="E20" s="150" t="s">
        <v>283</v>
      </c>
      <c r="F20" s="213">
        <v>45.23</v>
      </c>
      <c r="G20" s="214">
        <v>45.57</v>
      </c>
      <c r="H20" s="214">
        <v>41.26</v>
      </c>
      <c r="I20" s="13"/>
      <c r="J20" s="155"/>
    </row>
    <row r="21" spans="1:11" ht="36" customHeight="1">
      <c r="A21" s="354"/>
      <c r="B21" s="164" t="s">
        <v>359</v>
      </c>
      <c r="C21" s="150" t="s">
        <v>360</v>
      </c>
      <c r="D21" s="150"/>
      <c r="E21" s="150" t="s">
        <v>283</v>
      </c>
      <c r="F21" s="213">
        <v>53.97</v>
      </c>
      <c r="G21" s="213">
        <v>53.49</v>
      </c>
      <c r="H21" s="213">
        <v>53.65</v>
      </c>
      <c r="I21" s="13"/>
      <c r="J21" s="155"/>
    </row>
    <row r="22" spans="1:11" ht="24" customHeight="1">
      <c r="A22" s="354"/>
      <c r="B22" s="164" t="s">
        <v>361</v>
      </c>
      <c r="C22" s="150" t="s">
        <v>356</v>
      </c>
      <c r="D22" s="150"/>
      <c r="E22" s="150" t="s">
        <v>283</v>
      </c>
      <c r="F22" s="165">
        <v>44.2</v>
      </c>
      <c r="G22" s="165">
        <v>40.1</v>
      </c>
      <c r="H22" s="165">
        <v>42.96</v>
      </c>
      <c r="I22" s="13"/>
      <c r="J22" s="155"/>
    </row>
    <row r="23" spans="1:11" ht="36" customHeight="1">
      <c r="A23" s="354"/>
      <c r="B23" s="164" t="s">
        <v>362</v>
      </c>
      <c r="C23" s="150" t="s">
        <v>358</v>
      </c>
      <c r="D23" s="150"/>
      <c r="E23" s="150" t="s">
        <v>283</v>
      </c>
      <c r="F23" s="165">
        <v>47.33</v>
      </c>
      <c r="G23" s="165">
        <v>42.68</v>
      </c>
      <c r="H23" s="165">
        <v>45.63</v>
      </c>
      <c r="I23" s="13"/>
      <c r="J23" s="155"/>
    </row>
    <row r="24" spans="1:11" ht="36" customHeight="1">
      <c r="A24" s="354"/>
      <c r="B24" s="164" t="s">
        <v>363</v>
      </c>
      <c r="C24" s="150" t="s">
        <v>360</v>
      </c>
      <c r="D24" s="150"/>
      <c r="E24" s="150" t="s">
        <v>283</v>
      </c>
      <c r="F24" s="165">
        <v>47.33</v>
      </c>
      <c r="G24" s="165">
        <v>42.68</v>
      </c>
      <c r="H24" s="165">
        <v>48.17</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33"/>
      <c r="G37" s="233"/>
      <c r="H37" s="210"/>
      <c r="I37" s="13"/>
      <c r="J37" s="20"/>
    </row>
    <row r="38" spans="1:10" ht="24" customHeight="1" thickBot="1">
      <c r="A38" s="372" t="s">
        <v>374</v>
      </c>
      <c r="B38" s="356"/>
      <c r="C38" s="170"/>
      <c r="D38" s="170">
        <v>280</v>
      </c>
      <c r="E38" s="170" t="s">
        <v>148</v>
      </c>
      <c r="F38" s="362"/>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165" priority="41" stopIfTrue="1" operator="equal">
      <formula>"不合格"</formula>
    </cfRule>
    <cfRule type="cellIs" dxfId="164" priority="42" stopIfTrue="1" operator="equal">
      <formula>"合格"</formula>
    </cfRule>
  </conditionalFormatting>
  <conditionalFormatting sqref="C33 C39 I38 I29:I31 I12:I24">
    <cfRule type="containsText" dxfId="163" priority="39" operator="containsText" text="FAIL">
      <formula>NOT(ISERROR(SEARCH("FAIL",C12)))</formula>
    </cfRule>
    <cfRule type="containsText" dxfId="162" priority="40" operator="containsText" text="PASS">
      <formula>NOT(ISERROR(SEARCH("PASS",C12)))</formula>
    </cfRule>
  </conditionalFormatting>
  <conditionalFormatting sqref="I10">
    <cfRule type="cellIs" dxfId="161" priority="37" stopIfTrue="1" operator="equal">
      <formula>"不合格"</formula>
    </cfRule>
    <cfRule type="cellIs" dxfId="160" priority="38" stopIfTrue="1" operator="equal">
      <formula>"合格"</formula>
    </cfRule>
    <cfRule type="containsText" dxfId="159" priority="35" operator="containsText" text="FAIL">
      <formula>NOT(ISERROR(SEARCH("FAIL",I10)))</formula>
    </cfRule>
    <cfRule type="containsText" dxfId="158" priority="36" operator="containsText" text="PASS">
      <formula>NOT(ISERROR(SEARCH("PASS",I10)))</formula>
    </cfRule>
  </conditionalFormatting>
  <conditionalFormatting sqref="I35">
    <cfRule type="cellIs" dxfId="157" priority="33" stopIfTrue="1" operator="equal">
      <formula>"不合格"</formula>
    </cfRule>
    <cfRule type="cellIs" dxfId="156" priority="34" stopIfTrue="1" operator="equal">
      <formula>"合格"</formula>
    </cfRule>
    <cfRule type="containsText" dxfId="155" priority="31" operator="containsText" text="FAIL">
      <formula>NOT(ISERROR(SEARCH("FAIL",I35)))</formula>
    </cfRule>
    <cfRule type="containsText" dxfId="154" priority="32" operator="containsText" text="PASS">
      <formula>NOT(ISERROR(SEARCH("PASS",I35)))</formula>
    </cfRule>
  </conditionalFormatting>
  <conditionalFormatting sqref="I27">
    <cfRule type="cellIs" dxfId="153" priority="29" stopIfTrue="1" operator="equal">
      <formula>"不合格"</formula>
    </cfRule>
    <cfRule type="cellIs" dxfId="152" priority="30" stopIfTrue="1" operator="equal">
      <formula>"合格"</formula>
    </cfRule>
    <cfRule type="containsText" dxfId="151" priority="27" operator="containsText" text="FAIL">
      <formula>NOT(ISERROR(SEARCH("FAIL",I27)))</formula>
    </cfRule>
    <cfRule type="containsText" dxfId="150" priority="28" operator="containsText" text="PASS">
      <formula>NOT(ISERROR(SEARCH("PASS",I27)))</formula>
    </cfRule>
  </conditionalFormatting>
  <conditionalFormatting sqref="I37">
    <cfRule type="cellIs" dxfId="149" priority="25" stopIfTrue="1" operator="equal">
      <formula>"不合格"</formula>
    </cfRule>
    <cfRule type="cellIs" dxfId="148" priority="26" stopIfTrue="1" operator="equal">
      <formula>"合格"</formula>
    </cfRule>
    <cfRule type="containsText" dxfId="147" priority="23" operator="containsText" text="FAIL">
      <formula>NOT(ISERROR(SEARCH("FAIL",I37)))</formula>
    </cfRule>
    <cfRule type="containsText" dxfId="146" priority="24" operator="containsText" text="PASS">
      <formula>NOT(ISERROR(SEARCH("PASS",I37)))</formula>
    </cfRule>
    <cfRule type="cellIs" dxfId="145" priority="21" stopIfTrue="1" operator="equal">
      <formula>"不合格"</formula>
    </cfRule>
    <cfRule type="cellIs" dxfId="144" priority="22" stopIfTrue="1" operator="equal">
      <formula>"合格"</formula>
    </cfRule>
    <cfRule type="containsText" dxfId="143" priority="19" operator="containsText" text="FAIL">
      <formula>NOT(ISERROR(SEARCH("FAIL",I37)))</formula>
    </cfRule>
    <cfRule type="containsText" dxfId="142" priority="20" operator="containsText" text="PASS">
      <formula>NOT(ISERROR(SEARCH("PASS",I37)))</formula>
    </cfRule>
    <cfRule type="cellIs" dxfId="141" priority="17" stopIfTrue="1" operator="equal">
      <formula>"不合格"</formula>
    </cfRule>
    <cfRule type="cellIs" dxfId="140" priority="18" stopIfTrue="1" operator="equal">
      <formula>"合格"</formula>
    </cfRule>
    <cfRule type="containsText" dxfId="139" priority="15" operator="containsText" text="FAIL">
      <formula>NOT(ISERROR(SEARCH("FAIL",I37)))</formula>
    </cfRule>
    <cfRule type="containsText" dxfId="138" priority="16" operator="containsText" text="PASS">
      <formula>NOT(ISERROR(SEARCH("PASS",I37)))</formula>
    </cfRule>
    <cfRule type="cellIs" dxfId="137" priority="13" stopIfTrue="1" operator="equal">
      <formula>"不合格"</formula>
    </cfRule>
    <cfRule type="cellIs" dxfId="136" priority="14" stopIfTrue="1" operator="equal">
      <formula>"合格"</formula>
    </cfRule>
    <cfRule type="containsText" dxfId="135" priority="11" operator="containsText" text="FAIL">
      <formula>NOT(ISERROR(SEARCH("FAIL",I37)))</formula>
    </cfRule>
    <cfRule type="containsText" dxfId="134" priority="12" operator="containsText" text="PASS">
      <formula>NOT(ISERROR(SEARCH("PASS",I37)))</formula>
    </cfRule>
    <cfRule type="cellIs" dxfId="133" priority="9" stopIfTrue="1" operator="equal">
      <formula>"不合格"</formula>
    </cfRule>
    <cfRule type="cellIs" dxfId="132" priority="10" stopIfTrue="1" operator="equal">
      <formula>"合格"</formula>
    </cfRule>
    <cfRule type="containsText" dxfId="131" priority="7" operator="containsText" text="FAIL">
      <formula>NOT(ISERROR(SEARCH("FAIL",I37)))</formula>
    </cfRule>
    <cfRule type="containsText" dxfId="130" priority="8" operator="containsText" text="PASS">
      <formula>NOT(ISERROR(SEARCH("PASS",I37)))</formula>
    </cfRule>
    <cfRule type="cellIs" dxfId="129" priority="5" stopIfTrue="1" operator="equal">
      <formula>"不合格"</formula>
    </cfRule>
    <cfRule type="cellIs" dxfId="128" priority="6" stopIfTrue="1" operator="equal">
      <formula>"合格"</formula>
    </cfRule>
    <cfRule type="containsText" dxfId="127" priority="3" operator="containsText" text="FAIL">
      <formula>NOT(ISERROR(SEARCH("FAIL",I37)))</formula>
    </cfRule>
    <cfRule type="containsText" dxfId="126" priority="4" operator="containsText" text="PASS">
      <formula>NOT(ISERROR(SEARCH("PASS",I37)))</formula>
    </cfRule>
  </conditionalFormatting>
  <conditionalFormatting sqref="K32">
    <cfRule type="cellIs" dxfId="125" priority="1" stopIfTrue="1" operator="equal">
      <formula>"不合格"</formula>
    </cfRule>
    <cfRule type="cellIs" dxfId="124"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sqref="F37:H3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v>22.82</v>
      </c>
      <c r="G12" s="148">
        <v>23.04</v>
      </c>
      <c r="H12" s="148">
        <v>23.1</v>
      </c>
      <c r="I12" s="8"/>
      <c r="J12" s="9"/>
    </row>
    <row r="13" spans="1:12" ht="48" customHeight="1">
      <c r="A13" s="215" t="s">
        <v>340</v>
      </c>
      <c r="B13" s="149" t="s">
        <v>341</v>
      </c>
      <c r="C13" s="150" t="s">
        <v>342</v>
      </c>
      <c r="D13" s="260" t="s">
        <v>343</v>
      </c>
      <c r="E13" s="150" t="s">
        <v>92</v>
      </c>
      <c r="F13" s="151">
        <v>21.88</v>
      </c>
      <c r="G13" s="151">
        <v>21.96</v>
      </c>
      <c r="H13" s="151">
        <v>22.07</v>
      </c>
      <c r="I13" s="13"/>
      <c r="J13" s="14"/>
    </row>
    <row r="14" spans="1:12" ht="48" customHeight="1">
      <c r="A14" s="215" t="s">
        <v>344</v>
      </c>
      <c r="B14" s="149" t="s">
        <v>345</v>
      </c>
      <c r="C14" s="150"/>
      <c r="D14" s="261">
        <v>-43</v>
      </c>
      <c r="E14" s="150" t="s">
        <v>62</v>
      </c>
      <c r="F14" s="151">
        <v>-47.11</v>
      </c>
      <c r="G14" s="151">
        <v>-45.67</v>
      </c>
      <c r="H14" s="152">
        <v>-46.55</v>
      </c>
      <c r="I14" s="13"/>
      <c r="J14" s="14"/>
    </row>
    <row r="15" spans="1:12" ht="48" customHeight="1">
      <c r="A15" s="215" t="s">
        <v>346</v>
      </c>
      <c r="B15" s="149" t="s">
        <v>347</v>
      </c>
      <c r="C15" s="153">
        <v>-0.1</v>
      </c>
      <c r="D15" s="153">
        <v>0.1</v>
      </c>
      <c r="E15" s="154" t="s">
        <v>348</v>
      </c>
      <c r="F15" s="151">
        <v>0.13</v>
      </c>
      <c r="G15" s="151">
        <v>0.72</v>
      </c>
      <c r="H15" s="151">
        <v>3.49</v>
      </c>
      <c r="I15" s="13"/>
      <c r="J15" s="155"/>
    </row>
    <row r="16" spans="1:12" ht="24" customHeight="1">
      <c r="A16" s="215" t="s">
        <v>349</v>
      </c>
      <c r="B16" s="156" t="s">
        <v>350</v>
      </c>
      <c r="C16" s="157"/>
      <c r="D16" s="158">
        <v>17.5</v>
      </c>
      <c r="E16" s="158" t="s">
        <v>123</v>
      </c>
      <c r="F16" s="159">
        <v>1.79</v>
      </c>
      <c r="G16" s="159">
        <v>1.85</v>
      </c>
      <c r="H16" s="159">
        <v>1.66</v>
      </c>
      <c r="I16" s="13"/>
      <c r="J16" s="155"/>
    </row>
    <row r="17" spans="1:11" ht="24" customHeight="1">
      <c r="A17" s="215" t="s">
        <v>351</v>
      </c>
      <c r="B17" s="160" t="s">
        <v>352</v>
      </c>
      <c r="C17" s="161" t="s">
        <v>226</v>
      </c>
      <c r="D17" s="161" t="s">
        <v>226</v>
      </c>
      <c r="E17" s="162"/>
      <c r="F17" s="163" t="s">
        <v>228</v>
      </c>
      <c r="G17" s="163" t="s">
        <v>228</v>
      </c>
      <c r="H17" s="163" t="s">
        <v>228</v>
      </c>
      <c r="I17" s="13"/>
      <c r="J17" s="155"/>
    </row>
    <row r="18" spans="1:11" ht="24" customHeight="1">
      <c r="A18" s="215" t="s">
        <v>353</v>
      </c>
      <c r="B18" s="160" t="s">
        <v>352</v>
      </c>
      <c r="C18" s="161" t="s">
        <v>226</v>
      </c>
      <c r="D18" s="161" t="s">
        <v>226</v>
      </c>
      <c r="E18" s="162"/>
      <c r="F18" s="163" t="s">
        <v>228</v>
      </c>
      <c r="G18" s="163" t="s">
        <v>228</v>
      </c>
      <c r="H18" s="163" t="s">
        <v>228</v>
      </c>
      <c r="I18" s="13"/>
      <c r="J18" s="155"/>
    </row>
    <row r="19" spans="1:11" ht="24" customHeight="1">
      <c r="A19" s="363" t="s">
        <v>354</v>
      </c>
      <c r="B19" s="164" t="s">
        <v>355</v>
      </c>
      <c r="C19" s="150" t="s">
        <v>356</v>
      </c>
      <c r="D19" s="150"/>
      <c r="E19" s="150" t="s">
        <v>283</v>
      </c>
      <c r="F19" s="213">
        <v>43.78</v>
      </c>
      <c r="G19" s="214">
        <v>42.46</v>
      </c>
      <c r="H19" s="214">
        <v>44.03</v>
      </c>
      <c r="I19" s="13"/>
      <c r="J19" s="155"/>
    </row>
    <row r="20" spans="1:11" ht="36" customHeight="1">
      <c r="A20" s="354"/>
      <c r="B20" s="164" t="s">
        <v>357</v>
      </c>
      <c r="C20" s="150" t="s">
        <v>358</v>
      </c>
      <c r="D20" s="150"/>
      <c r="E20" s="150" t="s">
        <v>283</v>
      </c>
      <c r="F20" s="213">
        <v>46.89</v>
      </c>
      <c r="G20" s="214">
        <v>43.77</v>
      </c>
      <c r="H20" s="214">
        <v>47.83</v>
      </c>
      <c r="I20" s="13"/>
      <c r="J20" s="155"/>
    </row>
    <row r="21" spans="1:11" ht="36" customHeight="1">
      <c r="A21" s="354"/>
      <c r="B21" s="164" t="s">
        <v>359</v>
      </c>
      <c r="C21" s="150" t="s">
        <v>360</v>
      </c>
      <c r="D21" s="150"/>
      <c r="E21" s="150" t="s">
        <v>283</v>
      </c>
      <c r="F21" s="213">
        <v>49.85</v>
      </c>
      <c r="G21" s="213">
        <v>50.39</v>
      </c>
      <c r="H21" s="213">
        <v>50.15</v>
      </c>
      <c r="I21" s="13"/>
      <c r="J21" s="155"/>
    </row>
    <row r="22" spans="1:11" ht="24" customHeight="1">
      <c r="A22" s="354"/>
      <c r="B22" s="164" t="s">
        <v>361</v>
      </c>
      <c r="C22" s="150" t="s">
        <v>356</v>
      </c>
      <c r="D22" s="150"/>
      <c r="E22" s="150" t="s">
        <v>283</v>
      </c>
      <c r="F22" s="165">
        <v>40.33</v>
      </c>
      <c r="G22" s="165">
        <v>38.01</v>
      </c>
      <c r="H22" s="165">
        <v>38.950000000000003</v>
      </c>
      <c r="I22" s="13"/>
      <c r="J22" s="155"/>
    </row>
    <row r="23" spans="1:11" ht="36" customHeight="1">
      <c r="A23" s="354"/>
      <c r="B23" s="164" t="s">
        <v>362</v>
      </c>
      <c r="C23" s="150" t="s">
        <v>358</v>
      </c>
      <c r="D23" s="150"/>
      <c r="E23" s="150" t="s">
        <v>283</v>
      </c>
      <c r="F23" s="165">
        <v>46.05</v>
      </c>
      <c r="G23" s="165">
        <v>43.44</v>
      </c>
      <c r="H23" s="165">
        <v>44.41</v>
      </c>
      <c r="I23" s="13"/>
      <c r="J23" s="155"/>
    </row>
    <row r="24" spans="1:11" ht="36" customHeight="1">
      <c r="A24" s="354"/>
      <c r="B24" s="164" t="s">
        <v>363</v>
      </c>
      <c r="C24" s="150" t="s">
        <v>360</v>
      </c>
      <c r="D24" s="150"/>
      <c r="E24" s="150" t="s">
        <v>283</v>
      </c>
      <c r="F24" s="165">
        <v>47.48</v>
      </c>
      <c r="G24" s="165">
        <v>44.98</v>
      </c>
      <c r="H24" s="165">
        <v>46.06</v>
      </c>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10"/>
      <c r="G37" s="210"/>
      <c r="H37" s="210"/>
      <c r="I37" s="13"/>
      <c r="J37" s="20"/>
    </row>
    <row r="38" spans="1:10" ht="24" customHeight="1" thickBot="1">
      <c r="A38" s="372" t="s">
        <v>374</v>
      </c>
      <c r="B38" s="356"/>
      <c r="C38" s="170"/>
      <c r="D38" s="170">
        <v>280</v>
      </c>
      <c r="E38" s="170" t="s">
        <v>148</v>
      </c>
      <c r="F38" s="362"/>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123" priority="41" stopIfTrue="1" operator="equal">
      <formula>"不合格"</formula>
    </cfRule>
    <cfRule type="cellIs" dxfId="122" priority="42" stopIfTrue="1" operator="equal">
      <formula>"合格"</formula>
    </cfRule>
  </conditionalFormatting>
  <conditionalFormatting sqref="C33 C39 I38 I29:I31 I12:I24">
    <cfRule type="containsText" dxfId="121" priority="39" operator="containsText" text="FAIL">
      <formula>NOT(ISERROR(SEARCH("FAIL",C12)))</formula>
    </cfRule>
    <cfRule type="containsText" dxfId="120" priority="40" operator="containsText" text="PASS">
      <formula>NOT(ISERROR(SEARCH("PASS",C12)))</formula>
    </cfRule>
  </conditionalFormatting>
  <conditionalFormatting sqref="I10">
    <cfRule type="cellIs" dxfId="119" priority="37" stopIfTrue="1" operator="equal">
      <formula>"不合格"</formula>
    </cfRule>
    <cfRule type="cellIs" dxfId="118" priority="38" stopIfTrue="1" operator="equal">
      <formula>"合格"</formula>
    </cfRule>
    <cfRule type="containsText" dxfId="117" priority="35" operator="containsText" text="FAIL">
      <formula>NOT(ISERROR(SEARCH("FAIL",I10)))</formula>
    </cfRule>
    <cfRule type="containsText" dxfId="116" priority="36" operator="containsText" text="PASS">
      <formula>NOT(ISERROR(SEARCH("PASS",I10)))</formula>
    </cfRule>
  </conditionalFormatting>
  <conditionalFormatting sqref="I35">
    <cfRule type="cellIs" dxfId="115" priority="33" stopIfTrue="1" operator="equal">
      <formula>"不合格"</formula>
    </cfRule>
    <cfRule type="cellIs" dxfId="114" priority="34" stopIfTrue="1" operator="equal">
      <formula>"合格"</formula>
    </cfRule>
    <cfRule type="containsText" dxfId="113" priority="31" operator="containsText" text="FAIL">
      <formula>NOT(ISERROR(SEARCH("FAIL",I35)))</formula>
    </cfRule>
    <cfRule type="containsText" dxfId="112" priority="32" operator="containsText" text="PASS">
      <formula>NOT(ISERROR(SEARCH("PASS",I35)))</formula>
    </cfRule>
  </conditionalFormatting>
  <conditionalFormatting sqref="I27">
    <cfRule type="cellIs" dxfId="111" priority="29" stopIfTrue="1" operator="equal">
      <formula>"不合格"</formula>
    </cfRule>
    <cfRule type="cellIs" dxfId="110" priority="30" stopIfTrue="1" operator="equal">
      <formula>"合格"</formula>
    </cfRule>
    <cfRule type="containsText" dxfId="109" priority="27" operator="containsText" text="FAIL">
      <formula>NOT(ISERROR(SEARCH("FAIL",I27)))</formula>
    </cfRule>
    <cfRule type="containsText" dxfId="108" priority="28" operator="containsText" text="PASS">
      <formula>NOT(ISERROR(SEARCH("PASS",I27)))</formula>
    </cfRule>
  </conditionalFormatting>
  <conditionalFormatting sqref="I37">
    <cfRule type="cellIs" dxfId="107" priority="25" stopIfTrue="1" operator="equal">
      <formula>"不合格"</formula>
    </cfRule>
    <cfRule type="cellIs" dxfId="106" priority="26" stopIfTrue="1" operator="equal">
      <formula>"合格"</formula>
    </cfRule>
    <cfRule type="containsText" dxfId="105" priority="23" operator="containsText" text="FAIL">
      <formula>NOT(ISERROR(SEARCH("FAIL",I37)))</formula>
    </cfRule>
    <cfRule type="containsText" dxfId="104" priority="24" operator="containsText" text="PASS">
      <formula>NOT(ISERROR(SEARCH("PASS",I37)))</formula>
    </cfRule>
    <cfRule type="cellIs" dxfId="103" priority="21" stopIfTrue="1" operator="equal">
      <formula>"不合格"</formula>
    </cfRule>
    <cfRule type="cellIs" dxfId="102" priority="22" stopIfTrue="1" operator="equal">
      <formula>"合格"</formula>
    </cfRule>
    <cfRule type="containsText" dxfId="101" priority="19" operator="containsText" text="FAIL">
      <formula>NOT(ISERROR(SEARCH("FAIL",I37)))</formula>
    </cfRule>
    <cfRule type="containsText" dxfId="100" priority="20" operator="containsText" text="PASS">
      <formula>NOT(ISERROR(SEARCH("PASS",I37)))</formula>
    </cfRule>
    <cfRule type="cellIs" dxfId="99" priority="17" stopIfTrue="1" operator="equal">
      <formula>"不合格"</formula>
    </cfRule>
    <cfRule type="cellIs" dxfId="98" priority="18" stopIfTrue="1" operator="equal">
      <formula>"合格"</formula>
    </cfRule>
    <cfRule type="containsText" dxfId="97" priority="15" operator="containsText" text="FAIL">
      <formula>NOT(ISERROR(SEARCH("FAIL",I37)))</formula>
    </cfRule>
    <cfRule type="containsText" dxfId="96" priority="16" operator="containsText" text="PASS">
      <formula>NOT(ISERROR(SEARCH("PASS",I37)))</formula>
    </cfRule>
    <cfRule type="cellIs" dxfId="95" priority="13" stopIfTrue="1" operator="equal">
      <formula>"不合格"</formula>
    </cfRule>
    <cfRule type="cellIs" dxfId="94" priority="14" stopIfTrue="1" operator="equal">
      <formula>"合格"</formula>
    </cfRule>
    <cfRule type="containsText" dxfId="93" priority="11" operator="containsText" text="FAIL">
      <formula>NOT(ISERROR(SEARCH("FAIL",I37)))</formula>
    </cfRule>
    <cfRule type="containsText" dxfId="92" priority="12" operator="containsText" text="PASS">
      <formula>NOT(ISERROR(SEARCH("PASS",I37)))</formula>
    </cfRule>
    <cfRule type="cellIs" dxfId="91" priority="9" stopIfTrue="1" operator="equal">
      <formula>"不合格"</formula>
    </cfRule>
    <cfRule type="cellIs" dxfId="90" priority="10" stopIfTrue="1" operator="equal">
      <formula>"合格"</formula>
    </cfRule>
    <cfRule type="containsText" dxfId="89" priority="7" operator="containsText" text="FAIL">
      <formula>NOT(ISERROR(SEARCH("FAIL",I37)))</formula>
    </cfRule>
    <cfRule type="containsText" dxfId="88" priority="8" operator="containsText" text="PASS">
      <formula>NOT(ISERROR(SEARCH("PASS",I37)))</formula>
    </cfRule>
    <cfRule type="cellIs" dxfId="87" priority="5" stopIfTrue="1" operator="equal">
      <formula>"不合格"</formula>
    </cfRule>
    <cfRule type="cellIs" dxfId="86" priority="6" stopIfTrue="1" operator="equal">
      <formula>"合格"</formula>
    </cfRule>
    <cfRule type="containsText" dxfId="85" priority="3" operator="containsText" text="FAIL">
      <formula>NOT(ISERROR(SEARCH("FAIL",I37)))</formula>
    </cfRule>
    <cfRule type="containsText" dxfId="84" priority="4" operator="containsText" text="PASS">
      <formula>NOT(ISERROR(SEARCH("PASS",I37)))</formula>
    </cfRule>
  </conditionalFormatting>
  <conditionalFormatting sqref="K32">
    <cfRule type="cellIs" dxfId="83" priority="1" stopIfTrue="1" operator="equal">
      <formula>"不合格"</formula>
    </cfRule>
    <cfRule type="cellIs" dxfId="82"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G18" sqref="G18"/>
    </sheetView>
  </sheetViews>
  <sheetFormatPr defaultRowHeight="14.25"/>
  <cols>
    <col min="1" max="1" width="17.25" style="254" customWidth="1"/>
    <col min="2" max="2" width="26.875" style="255" customWidth="1"/>
    <col min="3" max="3" width="12.125" style="254" customWidth="1"/>
    <col min="4" max="4" width="11.625" style="254" customWidth="1"/>
    <col min="5" max="5" width="5.625" style="254" customWidth="1"/>
    <col min="6" max="6" width="12.25" style="254" customWidth="1"/>
    <col min="7" max="7" width="12.125" style="254" customWidth="1"/>
    <col min="8" max="8" width="14.75" style="254" customWidth="1"/>
    <col min="9" max="9" width="11.875" style="254" customWidth="1"/>
    <col min="10" max="10" width="11.125" style="254" customWidth="1"/>
    <col min="11" max="11" width="7.75" style="254" customWidth="1"/>
    <col min="12" max="253" width="9" style="254" customWidth="1"/>
    <col min="254" max="254" width="14.125" style="254" customWidth="1"/>
    <col min="255" max="255" width="19.5" style="254" customWidth="1"/>
    <col min="256" max="256" width="12.125" style="254" customWidth="1"/>
    <col min="257" max="257" width="11.625" style="254" customWidth="1"/>
    <col min="258" max="258" width="5.625" style="254" customWidth="1"/>
    <col min="259" max="261" width="9.625" style="254" customWidth="1"/>
    <col min="262" max="262" width="14.875" style="254" customWidth="1"/>
    <col min="263" max="263" width="17.25" style="254" customWidth="1"/>
    <col min="264" max="264" width="15.625" style="254" customWidth="1"/>
    <col min="265" max="266" width="9" style="254" customWidth="1"/>
    <col min="267" max="267" width="7.75" style="254" customWidth="1"/>
    <col min="268" max="509" width="9" style="254" customWidth="1"/>
    <col min="510" max="510" width="14.125" style="254" customWidth="1"/>
    <col min="511" max="511" width="19.5" style="254" customWidth="1"/>
    <col min="512" max="512" width="12.125" style="254" customWidth="1"/>
    <col min="513" max="513" width="11.625" style="254" customWidth="1"/>
    <col min="514" max="514" width="5.625" style="254" customWidth="1"/>
    <col min="515" max="517" width="9.625" style="254" customWidth="1"/>
    <col min="518" max="518" width="14.875" style="254" customWidth="1"/>
    <col min="519" max="519" width="17.25" style="254" customWidth="1"/>
    <col min="520" max="520" width="15.625" style="254" customWidth="1"/>
    <col min="521" max="522" width="9" style="254" customWidth="1"/>
    <col min="523" max="523" width="7.75" style="254" customWidth="1"/>
    <col min="524" max="765" width="9" style="254" customWidth="1"/>
    <col min="766" max="766" width="14.125" style="254" customWidth="1"/>
    <col min="767" max="767" width="19.5" style="254" customWidth="1"/>
    <col min="768" max="768" width="12.125" style="254" customWidth="1"/>
    <col min="769" max="769" width="11.625" style="254" customWidth="1"/>
    <col min="770" max="770" width="5.625" style="254" customWidth="1"/>
    <col min="771" max="773" width="9.625" style="254" customWidth="1"/>
    <col min="774" max="774" width="14.875" style="254" customWidth="1"/>
    <col min="775" max="775" width="17.25" style="254" customWidth="1"/>
    <col min="776" max="776" width="15.625" style="254" customWidth="1"/>
    <col min="777" max="778" width="9" style="254" customWidth="1"/>
    <col min="779" max="779" width="7.75" style="254" customWidth="1"/>
    <col min="780" max="1021" width="9" style="254" customWidth="1"/>
    <col min="1022" max="1022" width="14.125" style="254" customWidth="1"/>
    <col min="1023" max="1023" width="19.5" style="254" customWidth="1"/>
    <col min="1024" max="1024" width="12.125" style="254" customWidth="1"/>
    <col min="1025" max="1025" width="11.625" style="254" customWidth="1"/>
    <col min="1026" max="1026" width="5.625" style="254" customWidth="1"/>
    <col min="1027" max="1029" width="9.625" style="254" customWidth="1"/>
    <col min="1030" max="1030" width="14.875" style="254" customWidth="1"/>
    <col min="1031" max="1031" width="17.25" style="254" customWidth="1"/>
    <col min="1032" max="1032" width="15.625" style="254" customWidth="1"/>
    <col min="1033" max="1034" width="9" style="254" customWidth="1"/>
    <col min="1035" max="1035" width="7.75" style="254" customWidth="1"/>
    <col min="1036" max="1277" width="9" style="254" customWidth="1"/>
    <col min="1278" max="1278" width="14.125" style="254" customWidth="1"/>
    <col min="1279" max="1279" width="19.5" style="254" customWidth="1"/>
    <col min="1280" max="1280" width="12.125" style="254" customWidth="1"/>
    <col min="1281" max="1281" width="11.625" style="254" customWidth="1"/>
    <col min="1282" max="1282" width="5.625" style="254" customWidth="1"/>
    <col min="1283" max="1285" width="9.625" style="254" customWidth="1"/>
    <col min="1286" max="1286" width="14.875" style="254" customWidth="1"/>
    <col min="1287" max="1287" width="17.25" style="254" customWidth="1"/>
    <col min="1288" max="1288" width="15.625" style="254" customWidth="1"/>
    <col min="1289" max="1290" width="9" style="254" customWidth="1"/>
    <col min="1291" max="1291" width="7.75" style="254" customWidth="1"/>
    <col min="1292" max="1533" width="9" style="254" customWidth="1"/>
    <col min="1534" max="1534" width="14.125" style="254" customWidth="1"/>
    <col min="1535" max="1535" width="19.5" style="254" customWidth="1"/>
    <col min="1536" max="1536" width="12.125" style="254" customWidth="1"/>
    <col min="1537" max="1537" width="11.625" style="254" customWidth="1"/>
    <col min="1538" max="1538" width="5.625" style="254" customWidth="1"/>
    <col min="1539" max="1541" width="9.625" style="254" customWidth="1"/>
    <col min="1542" max="1542" width="14.875" style="254" customWidth="1"/>
    <col min="1543" max="1543" width="17.25" style="254" customWidth="1"/>
    <col min="1544" max="1544" width="15.625" style="254" customWidth="1"/>
    <col min="1545" max="1546" width="9" style="254" customWidth="1"/>
    <col min="1547" max="1547" width="7.75" style="254" customWidth="1"/>
    <col min="1548" max="1789" width="9" style="254" customWidth="1"/>
    <col min="1790" max="1790" width="14.125" style="254" customWidth="1"/>
    <col min="1791" max="1791" width="19.5" style="254" customWidth="1"/>
    <col min="1792" max="1792" width="12.125" style="254" customWidth="1"/>
    <col min="1793" max="1793" width="11.625" style="254" customWidth="1"/>
    <col min="1794" max="1794" width="5.625" style="254" customWidth="1"/>
    <col min="1795" max="1797" width="9.625" style="254" customWidth="1"/>
    <col min="1798" max="1798" width="14.875" style="254" customWidth="1"/>
    <col min="1799" max="1799" width="17.25" style="254" customWidth="1"/>
    <col min="1800" max="1800" width="15.625" style="254" customWidth="1"/>
    <col min="1801" max="1802" width="9" style="254" customWidth="1"/>
    <col min="1803" max="1803" width="7.75" style="254" customWidth="1"/>
    <col min="1804" max="2045" width="9" style="254" customWidth="1"/>
    <col min="2046" max="2046" width="14.125" style="254" customWidth="1"/>
    <col min="2047" max="2047" width="19.5" style="254" customWidth="1"/>
    <col min="2048" max="2048" width="12.125" style="254" customWidth="1"/>
    <col min="2049" max="2049" width="11.625" style="254" customWidth="1"/>
    <col min="2050" max="2050" width="5.625" style="254" customWidth="1"/>
    <col min="2051" max="2053" width="9.625" style="254" customWidth="1"/>
    <col min="2054" max="2054" width="14.875" style="254" customWidth="1"/>
    <col min="2055" max="2055" width="17.25" style="254" customWidth="1"/>
    <col min="2056" max="2056" width="15.625" style="254" customWidth="1"/>
    <col min="2057" max="2058" width="9" style="254" customWidth="1"/>
    <col min="2059" max="2059" width="7.75" style="254" customWidth="1"/>
    <col min="2060" max="2301" width="9" style="254" customWidth="1"/>
    <col min="2302" max="2302" width="14.125" style="254" customWidth="1"/>
    <col min="2303" max="2303" width="19.5" style="254" customWidth="1"/>
    <col min="2304" max="2304" width="12.125" style="254" customWidth="1"/>
    <col min="2305" max="2305" width="11.625" style="254" customWidth="1"/>
    <col min="2306" max="2306" width="5.625" style="254" customWidth="1"/>
    <col min="2307" max="2309" width="9.625" style="254" customWidth="1"/>
    <col min="2310" max="2310" width="14.875" style="254" customWidth="1"/>
    <col min="2311" max="2311" width="17.25" style="254" customWidth="1"/>
    <col min="2312" max="2312" width="15.625" style="254" customWidth="1"/>
    <col min="2313" max="2314" width="9" style="254" customWidth="1"/>
    <col min="2315" max="2315" width="7.75" style="254" customWidth="1"/>
    <col min="2316" max="2557" width="9" style="254" customWidth="1"/>
    <col min="2558" max="2558" width="14.125" style="254" customWidth="1"/>
    <col min="2559" max="2559" width="19.5" style="254" customWidth="1"/>
    <col min="2560" max="2560" width="12.125" style="254" customWidth="1"/>
    <col min="2561" max="2561" width="11.625" style="254" customWidth="1"/>
    <col min="2562" max="2562" width="5.625" style="254" customWidth="1"/>
    <col min="2563" max="2565" width="9.625" style="254" customWidth="1"/>
    <col min="2566" max="2566" width="14.875" style="254" customWidth="1"/>
    <col min="2567" max="2567" width="17.25" style="254" customWidth="1"/>
    <col min="2568" max="2568" width="15.625" style="254" customWidth="1"/>
    <col min="2569" max="2570" width="9" style="254" customWidth="1"/>
    <col min="2571" max="2571" width="7.75" style="254" customWidth="1"/>
    <col min="2572" max="2813" width="9" style="254" customWidth="1"/>
    <col min="2814" max="2814" width="14.125" style="254" customWidth="1"/>
    <col min="2815" max="2815" width="19.5" style="254" customWidth="1"/>
    <col min="2816" max="2816" width="12.125" style="254" customWidth="1"/>
    <col min="2817" max="2817" width="11.625" style="254" customWidth="1"/>
    <col min="2818" max="2818" width="5.625" style="254" customWidth="1"/>
    <col min="2819" max="2821" width="9.625" style="254" customWidth="1"/>
    <col min="2822" max="2822" width="14.875" style="254" customWidth="1"/>
    <col min="2823" max="2823" width="17.25" style="254" customWidth="1"/>
    <col min="2824" max="2824" width="15.625" style="254" customWidth="1"/>
    <col min="2825" max="2826" width="9" style="254" customWidth="1"/>
    <col min="2827" max="2827" width="7.75" style="254" customWidth="1"/>
    <col min="2828" max="3069" width="9" style="254" customWidth="1"/>
    <col min="3070" max="3070" width="14.125" style="254" customWidth="1"/>
    <col min="3071" max="3071" width="19.5" style="254" customWidth="1"/>
    <col min="3072" max="3072" width="12.125" style="254" customWidth="1"/>
    <col min="3073" max="3073" width="11.625" style="254" customWidth="1"/>
    <col min="3074" max="3074" width="5.625" style="254" customWidth="1"/>
    <col min="3075" max="3077" width="9.625" style="254" customWidth="1"/>
    <col min="3078" max="3078" width="14.875" style="254" customWidth="1"/>
    <col min="3079" max="3079" width="17.25" style="254" customWidth="1"/>
    <col min="3080" max="3080" width="15.625" style="254" customWidth="1"/>
    <col min="3081" max="3082" width="9" style="254" customWidth="1"/>
    <col min="3083" max="3083" width="7.75" style="254" customWidth="1"/>
    <col min="3084" max="3325" width="9" style="254" customWidth="1"/>
    <col min="3326" max="3326" width="14.125" style="254" customWidth="1"/>
    <col min="3327" max="3327" width="19.5" style="254" customWidth="1"/>
    <col min="3328" max="3328" width="12.125" style="254" customWidth="1"/>
    <col min="3329" max="3329" width="11.625" style="254" customWidth="1"/>
    <col min="3330" max="3330" width="5.625" style="254" customWidth="1"/>
    <col min="3331" max="3333" width="9.625" style="254" customWidth="1"/>
    <col min="3334" max="3334" width="14.875" style="254" customWidth="1"/>
    <col min="3335" max="3335" width="17.25" style="254" customWidth="1"/>
    <col min="3336" max="3336" width="15.625" style="254" customWidth="1"/>
    <col min="3337" max="3338" width="9" style="254" customWidth="1"/>
    <col min="3339" max="3339" width="7.75" style="254" customWidth="1"/>
    <col min="3340" max="3581" width="9" style="254" customWidth="1"/>
    <col min="3582" max="3582" width="14.125" style="254" customWidth="1"/>
    <col min="3583" max="3583" width="19.5" style="254" customWidth="1"/>
    <col min="3584" max="3584" width="12.125" style="254" customWidth="1"/>
    <col min="3585" max="3585" width="11.625" style="254" customWidth="1"/>
    <col min="3586" max="3586" width="5.625" style="254" customWidth="1"/>
    <col min="3587" max="3589" width="9.625" style="254" customWidth="1"/>
    <col min="3590" max="3590" width="14.875" style="254" customWidth="1"/>
    <col min="3591" max="3591" width="17.25" style="254" customWidth="1"/>
    <col min="3592" max="3592" width="15.625" style="254" customWidth="1"/>
    <col min="3593" max="3594" width="9" style="254" customWidth="1"/>
    <col min="3595" max="3595" width="7.75" style="254" customWidth="1"/>
    <col min="3596" max="3837" width="9" style="254" customWidth="1"/>
    <col min="3838" max="3838" width="14.125" style="254" customWidth="1"/>
    <col min="3839" max="3839" width="19.5" style="254" customWidth="1"/>
    <col min="3840" max="3840" width="12.125" style="254" customWidth="1"/>
    <col min="3841" max="3841" width="11.625" style="254" customWidth="1"/>
    <col min="3842" max="3842" width="5.625" style="254" customWidth="1"/>
    <col min="3843" max="3845" width="9.625" style="254" customWidth="1"/>
    <col min="3846" max="3846" width="14.875" style="254" customWidth="1"/>
    <col min="3847" max="3847" width="17.25" style="254" customWidth="1"/>
    <col min="3848" max="3848" width="15.625" style="254" customWidth="1"/>
    <col min="3849" max="3850" width="9" style="254" customWidth="1"/>
    <col min="3851" max="3851" width="7.75" style="254" customWidth="1"/>
    <col min="3852" max="4093" width="9" style="254" customWidth="1"/>
    <col min="4094" max="4094" width="14.125" style="254" customWidth="1"/>
    <col min="4095" max="4095" width="19.5" style="254" customWidth="1"/>
    <col min="4096" max="4096" width="12.125" style="254" customWidth="1"/>
    <col min="4097" max="4097" width="11.625" style="254" customWidth="1"/>
    <col min="4098" max="4098" width="5.625" style="254" customWidth="1"/>
    <col min="4099" max="4101" width="9.625" style="254" customWidth="1"/>
    <col min="4102" max="4102" width="14.875" style="254" customWidth="1"/>
    <col min="4103" max="4103" width="17.25" style="254" customWidth="1"/>
    <col min="4104" max="4104" width="15.625" style="254" customWidth="1"/>
    <col min="4105" max="4106" width="9" style="254" customWidth="1"/>
    <col min="4107" max="4107" width="7.75" style="254" customWidth="1"/>
    <col min="4108" max="4349" width="9" style="254" customWidth="1"/>
    <col min="4350" max="4350" width="14.125" style="254" customWidth="1"/>
    <col min="4351" max="4351" width="19.5" style="254" customWidth="1"/>
    <col min="4352" max="4352" width="12.125" style="254" customWidth="1"/>
    <col min="4353" max="4353" width="11.625" style="254" customWidth="1"/>
    <col min="4354" max="4354" width="5.625" style="254" customWidth="1"/>
    <col min="4355" max="4357" width="9.625" style="254" customWidth="1"/>
    <col min="4358" max="4358" width="14.875" style="254" customWidth="1"/>
    <col min="4359" max="4359" width="17.25" style="254" customWidth="1"/>
    <col min="4360" max="4360" width="15.625" style="254" customWidth="1"/>
    <col min="4361" max="4362" width="9" style="254" customWidth="1"/>
    <col min="4363" max="4363" width="7.75" style="254" customWidth="1"/>
    <col min="4364" max="4605" width="9" style="254" customWidth="1"/>
    <col min="4606" max="4606" width="14.125" style="254" customWidth="1"/>
    <col min="4607" max="4607" width="19.5" style="254" customWidth="1"/>
    <col min="4608" max="4608" width="12.125" style="254" customWidth="1"/>
    <col min="4609" max="4609" width="11.625" style="254" customWidth="1"/>
    <col min="4610" max="4610" width="5.625" style="254" customWidth="1"/>
    <col min="4611" max="4613" width="9.625" style="254" customWidth="1"/>
    <col min="4614" max="4614" width="14.875" style="254" customWidth="1"/>
    <col min="4615" max="4615" width="17.25" style="254" customWidth="1"/>
    <col min="4616" max="4616" width="15.625" style="254" customWidth="1"/>
    <col min="4617" max="4618" width="9" style="254" customWidth="1"/>
    <col min="4619" max="4619" width="7.75" style="254" customWidth="1"/>
    <col min="4620" max="4861" width="9" style="254" customWidth="1"/>
    <col min="4862" max="4862" width="14.125" style="254" customWidth="1"/>
    <col min="4863" max="4863" width="19.5" style="254" customWidth="1"/>
    <col min="4864" max="4864" width="12.125" style="254" customWidth="1"/>
    <col min="4865" max="4865" width="11.625" style="254" customWidth="1"/>
    <col min="4866" max="4866" width="5.625" style="254" customWidth="1"/>
    <col min="4867" max="4869" width="9.625" style="254" customWidth="1"/>
    <col min="4870" max="4870" width="14.875" style="254" customWidth="1"/>
    <col min="4871" max="4871" width="17.25" style="254" customWidth="1"/>
    <col min="4872" max="4872" width="15.625" style="254" customWidth="1"/>
    <col min="4873" max="4874" width="9" style="254" customWidth="1"/>
    <col min="4875" max="4875" width="7.75" style="254" customWidth="1"/>
    <col min="4876" max="5117" width="9" style="254" customWidth="1"/>
    <col min="5118" max="5118" width="14.125" style="254" customWidth="1"/>
    <col min="5119" max="5119" width="19.5" style="254" customWidth="1"/>
    <col min="5120" max="5120" width="12.125" style="254" customWidth="1"/>
    <col min="5121" max="5121" width="11.625" style="254" customWidth="1"/>
    <col min="5122" max="5122" width="5.625" style="254" customWidth="1"/>
    <col min="5123" max="5125" width="9.625" style="254" customWidth="1"/>
    <col min="5126" max="5126" width="14.875" style="254" customWidth="1"/>
    <col min="5127" max="5127" width="17.25" style="254" customWidth="1"/>
    <col min="5128" max="5128" width="15.625" style="254" customWidth="1"/>
    <col min="5129" max="5130" width="9" style="254" customWidth="1"/>
    <col min="5131" max="5131" width="7.75" style="254" customWidth="1"/>
    <col min="5132" max="5373" width="9" style="254" customWidth="1"/>
    <col min="5374" max="5374" width="14.125" style="254" customWidth="1"/>
    <col min="5375" max="5375" width="19.5" style="254" customWidth="1"/>
    <col min="5376" max="5376" width="12.125" style="254" customWidth="1"/>
    <col min="5377" max="5377" width="11.625" style="254" customWidth="1"/>
    <col min="5378" max="5378" width="5.625" style="254" customWidth="1"/>
    <col min="5379" max="5381" width="9.625" style="254" customWidth="1"/>
    <col min="5382" max="5382" width="14.875" style="254" customWidth="1"/>
    <col min="5383" max="5383" width="17.25" style="254" customWidth="1"/>
    <col min="5384" max="5384" width="15.625" style="254" customWidth="1"/>
    <col min="5385" max="5386" width="9" style="254" customWidth="1"/>
    <col min="5387" max="5387" width="7.75" style="254" customWidth="1"/>
    <col min="5388" max="5629" width="9" style="254" customWidth="1"/>
    <col min="5630" max="5630" width="14.125" style="254" customWidth="1"/>
    <col min="5631" max="5631" width="19.5" style="254" customWidth="1"/>
    <col min="5632" max="5632" width="12.125" style="254" customWidth="1"/>
    <col min="5633" max="5633" width="11.625" style="254" customWidth="1"/>
    <col min="5634" max="5634" width="5.625" style="254" customWidth="1"/>
    <col min="5635" max="5637" width="9.625" style="254" customWidth="1"/>
    <col min="5638" max="5638" width="14.875" style="254" customWidth="1"/>
    <col min="5639" max="5639" width="17.25" style="254" customWidth="1"/>
    <col min="5640" max="5640" width="15.625" style="254" customWidth="1"/>
    <col min="5641" max="5642" width="9" style="254" customWidth="1"/>
    <col min="5643" max="5643" width="7.75" style="254" customWidth="1"/>
    <col min="5644" max="5885" width="9" style="254" customWidth="1"/>
    <col min="5886" max="5886" width="14.125" style="254" customWidth="1"/>
    <col min="5887" max="5887" width="19.5" style="254" customWidth="1"/>
    <col min="5888" max="5888" width="12.125" style="254" customWidth="1"/>
    <col min="5889" max="5889" width="11.625" style="254" customWidth="1"/>
    <col min="5890" max="5890" width="5.625" style="254" customWidth="1"/>
    <col min="5891" max="5893" width="9.625" style="254" customWidth="1"/>
    <col min="5894" max="5894" width="14.875" style="254" customWidth="1"/>
    <col min="5895" max="5895" width="17.25" style="254" customWidth="1"/>
    <col min="5896" max="5896" width="15.625" style="254" customWidth="1"/>
    <col min="5897" max="5898" width="9" style="254" customWidth="1"/>
    <col min="5899" max="5899" width="7.75" style="254" customWidth="1"/>
    <col min="5900" max="6141" width="9" style="254" customWidth="1"/>
    <col min="6142" max="6142" width="14.125" style="254" customWidth="1"/>
    <col min="6143" max="6143" width="19.5" style="254" customWidth="1"/>
    <col min="6144" max="6144" width="12.125" style="254" customWidth="1"/>
    <col min="6145" max="6145" width="11.625" style="254" customWidth="1"/>
    <col min="6146" max="6146" width="5.625" style="254" customWidth="1"/>
    <col min="6147" max="6149" width="9.625" style="254" customWidth="1"/>
    <col min="6150" max="6150" width="14.875" style="254" customWidth="1"/>
    <col min="6151" max="6151" width="17.25" style="254" customWidth="1"/>
    <col min="6152" max="6152" width="15.625" style="254" customWidth="1"/>
    <col min="6153" max="6154" width="9" style="254" customWidth="1"/>
    <col min="6155" max="6155" width="7.75" style="254" customWidth="1"/>
    <col min="6156" max="6397" width="9" style="254" customWidth="1"/>
    <col min="6398" max="6398" width="14.125" style="254" customWidth="1"/>
    <col min="6399" max="6399" width="19.5" style="254" customWidth="1"/>
    <col min="6400" max="6400" width="12.125" style="254" customWidth="1"/>
    <col min="6401" max="6401" width="11.625" style="254" customWidth="1"/>
    <col min="6402" max="6402" width="5.625" style="254" customWidth="1"/>
    <col min="6403" max="6405" width="9.625" style="254" customWidth="1"/>
    <col min="6406" max="6406" width="14.875" style="254" customWidth="1"/>
    <col min="6407" max="6407" width="17.25" style="254" customWidth="1"/>
    <col min="6408" max="6408" width="15.625" style="254" customWidth="1"/>
    <col min="6409" max="6410" width="9" style="254" customWidth="1"/>
    <col min="6411" max="6411" width="7.75" style="254" customWidth="1"/>
    <col min="6412" max="6653" width="9" style="254" customWidth="1"/>
    <col min="6654" max="6654" width="14.125" style="254" customWidth="1"/>
    <col min="6655" max="6655" width="19.5" style="254" customWidth="1"/>
    <col min="6656" max="6656" width="12.125" style="254" customWidth="1"/>
    <col min="6657" max="6657" width="11.625" style="254" customWidth="1"/>
    <col min="6658" max="6658" width="5.625" style="254" customWidth="1"/>
    <col min="6659" max="6661" width="9.625" style="254" customWidth="1"/>
    <col min="6662" max="6662" width="14.875" style="254" customWidth="1"/>
    <col min="6663" max="6663" width="17.25" style="254" customWidth="1"/>
    <col min="6664" max="6664" width="15.625" style="254" customWidth="1"/>
    <col min="6665" max="6666" width="9" style="254" customWidth="1"/>
    <col min="6667" max="6667" width="7.75" style="254" customWidth="1"/>
    <col min="6668" max="6909" width="9" style="254" customWidth="1"/>
    <col min="6910" max="6910" width="14.125" style="254" customWidth="1"/>
    <col min="6911" max="6911" width="19.5" style="254" customWidth="1"/>
    <col min="6912" max="6912" width="12.125" style="254" customWidth="1"/>
    <col min="6913" max="6913" width="11.625" style="254" customWidth="1"/>
    <col min="6914" max="6914" width="5.625" style="254" customWidth="1"/>
    <col min="6915" max="6917" width="9.625" style="254" customWidth="1"/>
    <col min="6918" max="6918" width="14.875" style="254" customWidth="1"/>
    <col min="6919" max="6919" width="17.25" style="254" customWidth="1"/>
    <col min="6920" max="6920" width="15.625" style="254" customWidth="1"/>
    <col min="6921" max="6922" width="9" style="254" customWidth="1"/>
    <col min="6923" max="6923" width="7.75" style="254" customWidth="1"/>
    <col min="6924" max="7165" width="9" style="254" customWidth="1"/>
    <col min="7166" max="7166" width="14.125" style="254" customWidth="1"/>
    <col min="7167" max="7167" width="19.5" style="254" customWidth="1"/>
    <col min="7168" max="7168" width="12.125" style="254" customWidth="1"/>
    <col min="7169" max="7169" width="11.625" style="254" customWidth="1"/>
    <col min="7170" max="7170" width="5.625" style="254" customWidth="1"/>
    <col min="7171" max="7173" width="9.625" style="254" customWidth="1"/>
    <col min="7174" max="7174" width="14.875" style="254" customWidth="1"/>
    <col min="7175" max="7175" width="17.25" style="254" customWidth="1"/>
    <col min="7176" max="7176" width="15.625" style="254" customWidth="1"/>
    <col min="7177" max="7178" width="9" style="254" customWidth="1"/>
    <col min="7179" max="7179" width="7.75" style="254" customWidth="1"/>
    <col min="7180" max="7421" width="9" style="254" customWidth="1"/>
    <col min="7422" max="7422" width="14.125" style="254" customWidth="1"/>
    <col min="7423" max="7423" width="19.5" style="254" customWidth="1"/>
    <col min="7424" max="7424" width="12.125" style="254" customWidth="1"/>
    <col min="7425" max="7425" width="11.625" style="254" customWidth="1"/>
    <col min="7426" max="7426" width="5.625" style="254" customWidth="1"/>
    <col min="7427" max="7429" width="9.625" style="254" customWidth="1"/>
    <col min="7430" max="7430" width="14.875" style="254" customWidth="1"/>
    <col min="7431" max="7431" width="17.25" style="254" customWidth="1"/>
    <col min="7432" max="7432" width="15.625" style="254" customWidth="1"/>
    <col min="7433" max="7434" width="9" style="254" customWidth="1"/>
    <col min="7435" max="7435" width="7.75" style="254" customWidth="1"/>
    <col min="7436" max="7677" width="9" style="254" customWidth="1"/>
    <col min="7678" max="7678" width="14.125" style="254" customWidth="1"/>
    <col min="7679" max="7679" width="19.5" style="254" customWidth="1"/>
    <col min="7680" max="7680" width="12.125" style="254" customWidth="1"/>
    <col min="7681" max="7681" width="11.625" style="254" customWidth="1"/>
    <col min="7682" max="7682" width="5.625" style="254" customWidth="1"/>
    <col min="7683" max="7685" width="9.625" style="254" customWidth="1"/>
    <col min="7686" max="7686" width="14.875" style="254" customWidth="1"/>
    <col min="7687" max="7687" width="17.25" style="254" customWidth="1"/>
    <col min="7688" max="7688" width="15.625" style="254" customWidth="1"/>
    <col min="7689" max="7690" width="9" style="254" customWidth="1"/>
    <col min="7691" max="7691" width="7.75" style="254" customWidth="1"/>
    <col min="7692" max="7933" width="9" style="254" customWidth="1"/>
    <col min="7934" max="7934" width="14.125" style="254" customWidth="1"/>
    <col min="7935" max="7935" width="19.5" style="254" customWidth="1"/>
    <col min="7936" max="7936" width="12.125" style="254" customWidth="1"/>
    <col min="7937" max="7937" width="11.625" style="254" customWidth="1"/>
    <col min="7938" max="7938" width="5.625" style="254" customWidth="1"/>
    <col min="7939" max="7941" width="9.625" style="254" customWidth="1"/>
    <col min="7942" max="7942" width="14.875" style="254" customWidth="1"/>
    <col min="7943" max="7943" width="17.25" style="254" customWidth="1"/>
    <col min="7944" max="7944" width="15.625" style="254" customWidth="1"/>
    <col min="7945" max="7946" width="9" style="254" customWidth="1"/>
    <col min="7947" max="7947" width="7.75" style="254" customWidth="1"/>
    <col min="7948" max="8189" width="9" style="254" customWidth="1"/>
    <col min="8190" max="8190" width="14.125" style="254" customWidth="1"/>
    <col min="8191" max="8191" width="19.5" style="254" customWidth="1"/>
    <col min="8192" max="8192" width="12.125" style="254" customWidth="1"/>
    <col min="8193" max="8193" width="11.625" style="254" customWidth="1"/>
    <col min="8194" max="8194" width="5.625" style="254" customWidth="1"/>
    <col min="8195" max="8197" width="9.625" style="254" customWidth="1"/>
    <col min="8198" max="8198" width="14.875" style="254" customWidth="1"/>
    <col min="8199" max="8199" width="17.25" style="254" customWidth="1"/>
    <col min="8200" max="8200" width="15.625" style="254" customWidth="1"/>
    <col min="8201" max="8202" width="9" style="254" customWidth="1"/>
    <col min="8203" max="8203" width="7.75" style="254" customWidth="1"/>
    <col min="8204" max="8445" width="9" style="254" customWidth="1"/>
    <col min="8446" max="8446" width="14.125" style="254" customWidth="1"/>
    <col min="8447" max="8447" width="19.5" style="254" customWidth="1"/>
    <col min="8448" max="8448" width="12.125" style="254" customWidth="1"/>
    <col min="8449" max="8449" width="11.625" style="254" customWidth="1"/>
    <col min="8450" max="8450" width="5.625" style="254" customWidth="1"/>
    <col min="8451" max="8453" width="9.625" style="254" customWidth="1"/>
    <col min="8454" max="8454" width="14.875" style="254" customWidth="1"/>
    <col min="8455" max="8455" width="17.25" style="254" customWidth="1"/>
    <col min="8456" max="8456" width="15.625" style="254" customWidth="1"/>
    <col min="8457" max="8458" width="9" style="254" customWidth="1"/>
    <col min="8459" max="8459" width="7.75" style="254" customWidth="1"/>
    <col min="8460" max="8701" width="9" style="254" customWidth="1"/>
    <col min="8702" max="8702" width="14.125" style="254" customWidth="1"/>
    <col min="8703" max="8703" width="19.5" style="254" customWidth="1"/>
    <col min="8704" max="8704" width="12.125" style="254" customWidth="1"/>
    <col min="8705" max="8705" width="11.625" style="254" customWidth="1"/>
    <col min="8706" max="8706" width="5.625" style="254" customWidth="1"/>
    <col min="8707" max="8709" width="9.625" style="254" customWidth="1"/>
    <col min="8710" max="8710" width="14.875" style="254" customWidth="1"/>
    <col min="8711" max="8711" width="17.25" style="254" customWidth="1"/>
    <col min="8712" max="8712" width="15.625" style="254" customWidth="1"/>
    <col min="8713" max="8714" width="9" style="254" customWidth="1"/>
    <col min="8715" max="8715" width="7.75" style="254" customWidth="1"/>
    <col min="8716" max="8957" width="9" style="254" customWidth="1"/>
    <col min="8958" max="8958" width="14.125" style="254" customWidth="1"/>
    <col min="8959" max="8959" width="19.5" style="254" customWidth="1"/>
    <col min="8960" max="8960" width="12.125" style="254" customWidth="1"/>
    <col min="8961" max="8961" width="11.625" style="254" customWidth="1"/>
    <col min="8962" max="8962" width="5.625" style="254" customWidth="1"/>
    <col min="8963" max="8965" width="9.625" style="254" customWidth="1"/>
    <col min="8966" max="8966" width="14.875" style="254" customWidth="1"/>
    <col min="8967" max="8967" width="17.25" style="254" customWidth="1"/>
    <col min="8968" max="8968" width="15.625" style="254" customWidth="1"/>
    <col min="8969" max="8970" width="9" style="254" customWidth="1"/>
    <col min="8971" max="8971" width="7.75" style="254" customWidth="1"/>
    <col min="8972" max="9213" width="9" style="254" customWidth="1"/>
    <col min="9214" max="9214" width="14.125" style="254" customWidth="1"/>
    <col min="9215" max="9215" width="19.5" style="254" customWidth="1"/>
    <col min="9216" max="9216" width="12.125" style="254" customWidth="1"/>
    <col min="9217" max="9217" width="11.625" style="254" customWidth="1"/>
    <col min="9218" max="9218" width="5.625" style="254" customWidth="1"/>
    <col min="9219" max="9221" width="9.625" style="254" customWidth="1"/>
    <col min="9222" max="9222" width="14.875" style="254" customWidth="1"/>
    <col min="9223" max="9223" width="17.25" style="254" customWidth="1"/>
    <col min="9224" max="9224" width="15.625" style="254" customWidth="1"/>
    <col min="9225" max="9226" width="9" style="254" customWidth="1"/>
    <col min="9227" max="9227" width="7.75" style="254" customWidth="1"/>
    <col min="9228" max="9469" width="9" style="254" customWidth="1"/>
    <col min="9470" max="9470" width="14.125" style="254" customWidth="1"/>
    <col min="9471" max="9471" width="19.5" style="254" customWidth="1"/>
    <col min="9472" max="9472" width="12.125" style="254" customWidth="1"/>
    <col min="9473" max="9473" width="11.625" style="254" customWidth="1"/>
    <col min="9474" max="9474" width="5.625" style="254" customWidth="1"/>
    <col min="9475" max="9477" width="9.625" style="254" customWidth="1"/>
    <col min="9478" max="9478" width="14.875" style="254" customWidth="1"/>
    <col min="9479" max="9479" width="17.25" style="254" customWidth="1"/>
    <col min="9480" max="9480" width="15.625" style="254" customWidth="1"/>
    <col min="9481" max="9482" width="9" style="254" customWidth="1"/>
    <col min="9483" max="9483" width="7.75" style="254" customWidth="1"/>
    <col min="9484" max="9725" width="9" style="254" customWidth="1"/>
    <col min="9726" max="9726" width="14.125" style="254" customWidth="1"/>
    <col min="9727" max="9727" width="19.5" style="254" customWidth="1"/>
    <col min="9728" max="9728" width="12.125" style="254" customWidth="1"/>
    <col min="9729" max="9729" width="11.625" style="254" customWidth="1"/>
    <col min="9730" max="9730" width="5.625" style="254" customWidth="1"/>
    <col min="9731" max="9733" width="9.625" style="254" customWidth="1"/>
    <col min="9734" max="9734" width="14.875" style="254" customWidth="1"/>
    <col min="9735" max="9735" width="17.25" style="254" customWidth="1"/>
    <col min="9736" max="9736" width="15.625" style="254" customWidth="1"/>
    <col min="9737" max="9738" width="9" style="254" customWidth="1"/>
    <col min="9739" max="9739" width="7.75" style="254" customWidth="1"/>
    <col min="9740" max="9981" width="9" style="254" customWidth="1"/>
    <col min="9982" max="9982" width="14.125" style="254" customWidth="1"/>
    <col min="9983" max="9983" width="19.5" style="254" customWidth="1"/>
    <col min="9984" max="9984" width="12.125" style="254" customWidth="1"/>
    <col min="9985" max="9985" width="11.625" style="254" customWidth="1"/>
    <col min="9986" max="9986" width="5.625" style="254" customWidth="1"/>
    <col min="9987" max="9989" width="9.625" style="254" customWidth="1"/>
    <col min="9990" max="9990" width="14.875" style="254" customWidth="1"/>
    <col min="9991" max="9991" width="17.25" style="254" customWidth="1"/>
    <col min="9992" max="9992" width="15.625" style="254" customWidth="1"/>
    <col min="9993" max="9994" width="9" style="254" customWidth="1"/>
    <col min="9995" max="9995" width="7.75" style="254" customWidth="1"/>
    <col min="9996" max="10237" width="9" style="254" customWidth="1"/>
    <col min="10238" max="10238" width="14.125" style="254" customWidth="1"/>
    <col min="10239" max="10239" width="19.5" style="254" customWidth="1"/>
    <col min="10240" max="10240" width="12.125" style="254" customWidth="1"/>
    <col min="10241" max="10241" width="11.625" style="254" customWidth="1"/>
    <col min="10242" max="10242" width="5.625" style="254" customWidth="1"/>
    <col min="10243" max="10245" width="9.625" style="254" customWidth="1"/>
    <col min="10246" max="10246" width="14.875" style="254" customWidth="1"/>
    <col min="10247" max="10247" width="17.25" style="254" customWidth="1"/>
    <col min="10248" max="10248" width="15.625" style="254" customWidth="1"/>
    <col min="10249" max="10250" width="9" style="254" customWidth="1"/>
    <col min="10251" max="10251" width="7.75" style="254" customWidth="1"/>
    <col min="10252" max="10493" width="9" style="254" customWidth="1"/>
    <col min="10494" max="10494" width="14.125" style="254" customWidth="1"/>
    <col min="10495" max="10495" width="19.5" style="254" customWidth="1"/>
    <col min="10496" max="10496" width="12.125" style="254" customWidth="1"/>
    <col min="10497" max="10497" width="11.625" style="254" customWidth="1"/>
    <col min="10498" max="10498" width="5.625" style="254" customWidth="1"/>
    <col min="10499" max="10501" width="9.625" style="254" customWidth="1"/>
    <col min="10502" max="10502" width="14.875" style="254" customWidth="1"/>
    <col min="10503" max="10503" width="17.25" style="254" customWidth="1"/>
    <col min="10504" max="10504" width="15.625" style="254" customWidth="1"/>
    <col min="10505" max="10506" width="9" style="254" customWidth="1"/>
    <col min="10507" max="10507" width="7.75" style="254" customWidth="1"/>
    <col min="10508" max="10749" width="9" style="254" customWidth="1"/>
    <col min="10750" max="10750" width="14.125" style="254" customWidth="1"/>
    <col min="10751" max="10751" width="19.5" style="254" customWidth="1"/>
    <col min="10752" max="10752" width="12.125" style="254" customWidth="1"/>
    <col min="10753" max="10753" width="11.625" style="254" customWidth="1"/>
    <col min="10754" max="10754" width="5.625" style="254" customWidth="1"/>
    <col min="10755" max="10757" width="9.625" style="254" customWidth="1"/>
    <col min="10758" max="10758" width="14.875" style="254" customWidth="1"/>
    <col min="10759" max="10759" width="17.25" style="254" customWidth="1"/>
    <col min="10760" max="10760" width="15.625" style="254" customWidth="1"/>
    <col min="10761" max="10762" width="9" style="254" customWidth="1"/>
    <col min="10763" max="10763" width="7.75" style="254" customWidth="1"/>
    <col min="10764" max="11005" width="9" style="254" customWidth="1"/>
    <col min="11006" max="11006" width="14.125" style="254" customWidth="1"/>
    <col min="11007" max="11007" width="19.5" style="254" customWidth="1"/>
    <col min="11008" max="11008" width="12.125" style="254" customWidth="1"/>
    <col min="11009" max="11009" width="11.625" style="254" customWidth="1"/>
    <col min="11010" max="11010" width="5.625" style="254" customWidth="1"/>
    <col min="11011" max="11013" width="9.625" style="254" customWidth="1"/>
    <col min="11014" max="11014" width="14.875" style="254" customWidth="1"/>
    <col min="11015" max="11015" width="17.25" style="254" customWidth="1"/>
    <col min="11016" max="11016" width="15.625" style="254" customWidth="1"/>
    <col min="11017" max="11018" width="9" style="254" customWidth="1"/>
    <col min="11019" max="11019" width="7.75" style="254" customWidth="1"/>
    <col min="11020" max="11261" width="9" style="254" customWidth="1"/>
    <col min="11262" max="11262" width="14.125" style="254" customWidth="1"/>
    <col min="11263" max="11263" width="19.5" style="254" customWidth="1"/>
    <col min="11264" max="11264" width="12.125" style="254" customWidth="1"/>
    <col min="11265" max="11265" width="11.625" style="254" customWidth="1"/>
    <col min="11266" max="11266" width="5.625" style="254" customWidth="1"/>
    <col min="11267" max="11269" width="9.625" style="254" customWidth="1"/>
    <col min="11270" max="11270" width="14.875" style="254" customWidth="1"/>
    <col min="11271" max="11271" width="17.25" style="254" customWidth="1"/>
    <col min="11272" max="11272" width="15.625" style="254" customWidth="1"/>
    <col min="11273" max="11274" width="9" style="254" customWidth="1"/>
    <col min="11275" max="11275" width="7.75" style="254" customWidth="1"/>
    <col min="11276" max="11517" width="9" style="254" customWidth="1"/>
    <col min="11518" max="11518" width="14.125" style="254" customWidth="1"/>
    <col min="11519" max="11519" width="19.5" style="254" customWidth="1"/>
    <col min="11520" max="11520" width="12.125" style="254" customWidth="1"/>
    <col min="11521" max="11521" width="11.625" style="254" customWidth="1"/>
    <col min="11522" max="11522" width="5.625" style="254" customWidth="1"/>
    <col min="11523" max="11525" width="9.625" style="254" customWidth="1"/>
    <col min="11526" max="11526" width="14.875" style="254" customWidth="1"/>
    <col min="11527" max="11527" width="17.25" style="254" customWidth="1"/>
    <col min="11528" max="11528" width="15.625" style="254" customWidth="1"/>
    <col min="11529" max="11530" width="9" style="254" customWidth="1"/>
    <col min="11531" max="11531" width="7.75" style="254" customWidth="1"/>
    <col min="11532" max="11773" width="9" style="254" customWidth="1"/>
    <col min="11774" max="11774" width="14.125" style="254" customWidth="1"/>
    <col min="11775" max="11775" width="19.5" style="254" customWidth="1"/>
    <col min="11776" max="11776" width="12.125" style="254" customWidth="1"/>
    <col min="11777" max="11777" width="11.625" style="254" customWidth="1"/>
    <col min="11778" max="11778" width="5.625" style="254" customWidth="1"/>
    <col min="11779" max="11781" width="9.625" style="254" customWidth="1"/>
    <col min="11782" max="11782" width="14.875" style="254" customWidth="1"/>
    <col min="11783" max="11783" width="17.25" style="254" customWidth="1"/>
    <col min="11784" max="11784" width="15.625" style="254" customWidth="1"/>
    <col min="11785" max="11786" width="9" style="254" customWidth="1"/>
    <col min="11787" max="11787" width="7.75" style="254" customWidth="1"/>
    <col min="11788" max="12029" width="9" style="254" customWidth="1"/>
    <col min="12030" max="12030" width="14.125" style="254" customWidth="1"/>
    <col min="12031" max="12031" width="19.5" style="254" customWidth="1"/>
    <col min="12032" max="12032" width="12.125" style="254" customWidth="1"/>
    <col min="12033" max="12033" width="11.625" style="254" customWidth="1"/>
    <col min="12034" max="12034" width="5.625" style="254" customWidth="1"/>
    <col min="12035" max="12037" width="9.625" style="254" customWidth="1"/>
    <col min="12038" max="12038" width="14.875" style="254" customWidth="1"/>
    <col min="12039" max="12039" width="17.25" style="254" customWidth="1"/>
    <col min="12040" max="12040" width="15.625" style="254" customWidth="1"/>
    <col min="12041" max="12042" width="9" style="254" customWidth="1"/>
    <col min="12043" max="12043" width="7.75" style="254" customWidth="1"/>
    <col min="12044" max="12285" width="9" style="254" customWidth="1"/>
    <col min="12286" max="12286" width="14.125" style="254" customWidth="1"/>
    <col min="12287" max="12287" width="19.5" style="254" customWidth="1"/>
    <col min="12288" max="12288" width="12.125" style="254" customWidth="1"/>
    <col min="12289" max="12289" width="11.625" style="254" customWidth="1"/>
    <col min="12290" max="12290" width="5.625" style="254" customWidth="1"/>
    <col min="12291" max="12293" width="9.625" style="254" customWidth="1"/>
    <col min="12294" max="12294" width="14.875" style="254" customWidth="1"/>
    <col min="12295" max="12295" width="17.25" style="254" customWidth="1"/>
    <col min="12296" max="12296" width="15.625" style="254" customWidth="1"/>
    <col min="12297" max="12298" width="9" style="254" customWidth="1"/>
    <col min="12299" max="12299" width="7.75" style="254" customWidth="1"/>
    <col min="12300" max="12541" width="9" style="254" customWidth="1"/>
    <col min="12542" max="12542" width="14.125" style="254" customWidth="1"/>
    <col min="12543" max="12543" width="19.5" style="254" customWidth="1"/>
    <col min="12544" max="12544" width="12.125" style="254" customWidth="1"/>
    <col min="12545" max="12545" width="11.625" style="254" customWidth="1"/>
    <col min="12546" max="12546" width="5.625" style="254" customWidth="1"/>
    <col min="12547" max="12549" width="9.625" style="254" customWidth="1"/>
    <col min="12550" max="12550" width="14.875" style="254" customWidth="1"/>
    <col min="12551" max="12551" width="17.25" style="254" customWidth="1"/>
    <col min="12552" max="12552" width="15.625" style="254" customWidth="1"/>
    <col min="12553" max="12554" width="9" style="254" customWidth="1"/>
    <col min="12555" max="12555" width="7.75" style="254" customWidth="1"/>
    <col min="12556" max="12797" width="9" style="254" customWidth="1"/>
    <col min="12798" max="12798" width="14.125" style="254" customWidth="1"/>
    <col min="12799" max="12799" width="19.5" style="254" customWidth="1"/>
    <col min="12800" max="12800" width="12.125" style="254" customWidth="1"/>
    <col min="12801" max="12801" width="11.625" style="254" customWidth="1"/>
    <col min="12802" max="12802" width="5.625" style="254" customWidth="1"/>
    <col min="12803" max="12805" width="9.625" style="254" customWidth="1"/>
    <col min="12806" max="12806" width="14.875" style="254" customWidth="1"/>
    <col min="12807" max="12807" width="17.25" style="254" customWidth="1"/>
    <col min="12808" max="12808" width="15.625" style="254" customWidth="1"/>
    <col min="12809" max="12810" width="9" style="254" customWidth="1"/>
    <col min="12811" max="12811" width="7.75" style="254" customWidth="1"/>
    <col min="12812" max="13053" width="9" style="254" customWidth="1"/>
    <col min="13054" max="13054" width="14.125" style="254" customWidth="1"/>
    <col min="13055" max="13055" width="19.5" style="254" customWidth="1"/>
    <col min="13056" max="13056" width="12.125" style="254" customWidth="1"/>
    <col min="13057" max="13057" width="11.625" style="254" customWidth="1"/>
    <col min="13058" max="13058" width="5.625" style="254" customWidth="1"/>
    <col min="13059" max="13061" width="9.625" style="254" customWidth="1"/>
    <col min="13062" max="13062" width="14.875" style="254" customWidth="1"/>
    <col min="13063" max="13063" width="17.25" style="254" customWidth="1"/>
    <col min="13064" max="13064" width="15.625" style="254" customWidth="1"/>
    <col min="13065" max="13066" width="9" style="254" customWidth="1"/>
    <col min="13067" max="13067" width="7.75" style="254" customWidth="1"/>
    <col min="13068" max="13309" width="9" style="254" customWidth="1"/>
    <col min="13310" max="13310" width="14.125" style="254" customWidth="1"/>
    <col min="13311" max="13311" width="19.5" style="254" customWidth="1"/>
    <col min="13312" max="13312" width="12.125" style="254" customWidth="1"/>
    <col min="13313" max="13313" width="11.625" style="254" customWidth="1"/>
    <col min="13314" max="13314" width="5.625" style="254" customWidth="1"/>
    <col min="13315" max="13317" width="9.625" style="254" customWidth="1"/>
    <col min="13318" max="13318" width="14.875" style="254" customWidth="1"/>
    <col min="13319" max="13319" width="17.25" style="254" customWidth="1"/>
    <col min="13320" max="13320" width="15.625" style="254" customWidth="1"/>
    <col min="13321" max="13322" width="9" style="254" customWidth="1"/>
    <col min="13323" max="13323" width="7.75" style="254" customWidth="1"/>
    <col min="13324" max="13565" width="9" style="254" customWidth="1"/>
    <col min="13566" max="13566" width="14.125" style="254" customWidth="1"/>
    <col min="13567" max="13567" width="19.5" style="254" customWidth="1"/>
    <col min="13568" max="13568" width="12.125" style="254" customWidth="1"/>
    <col min="13569" max="13569" width="11.625" style="254" customWidth="1"/>
    <col min="13570" max="13570" width="5.625" style="254" customWidth="1"/>
    <col min="13571" max="13573" width="9.625" style="254" customWidth="1"/>
    <col min="13574" max="13574" width="14.875" style="254" customWidth="1"/>
    <col min="13575" max="13575" width="17.25" style="254" customWidth="1"/>
    <col min="13576" max="13576" width="15.625" style="254" customWidth="1"/>
    <col min="13577" max="13578" width="9" style="254" customWidth="1"/>
    <col min="13579" max="13579" width="7.75" style="254" customWidth="1"/>
    <col min="13580" max="13821" width="9" style="254" customWidth="1"/>
    <col min="13822" max="13822" width="14.125" style="254" customWidth="1"/>
    <col min="13823" max="13823" width="19.5" style="254" customWidth="1"/>
    <col min="13824" max="13824" width="12.125" style="254" customWidth="1"/>
    <col min="13825" max="13825" width="11.625" style="254" customWidth="1"/>
    <col min="13826" max="13826" width="5.625" style="254" customWidth="1"/>
    <col min="13827" max="13829" width="9.625" style="254" customWidth="1"/>
    <col min="13830" max="13830" width="14.875" style="254" customWidth="1"/>
    <col min="13831" max="13831" width="17.25" style="254" customWidth="1"/>
    <col min="13832" max="13832" width="15.625" style="254" customWidth="1"/>
    <col min="13833" max="13834" width="9" style="254" customWidth="1"/>
    <col min="13835" max="13835" width="7.75" style="254" customWidth="1"/>
    <col min="13836" max="14077" width="9" style="254" customWidth="1"/>
    <col min="14078" max="14078" width="14.125" style="254" customWidth="1"/>
    <col min="14079" max="14079" width="19.5" style="254" customWidth="1"/>
    <col min="14080" max="14080" width="12.125" style="254" customWidth="1"/>
    <col min="14081" max="14081" width="11.625" style="254" customWidth="1"/>
    <col min="14082" max="14082" width="5.625" style="254" customWidth="1"/>
    <col min="14083" max="14085" width="9.625" style="254" customWidth="1"/>
    <col min="14086" max="14086" width="14.875" style="254" customWidth="1"/>
    <col min="14087" max="14087" width="17.25" style="254" customWidth="1"/>
    <col min="14088" max="14088" width="15.625" style="254" customWidth="1"/>
    <col min="14089" max="14090" width="9" style="254" customWidth="1"/>
    <col min="14091" max="14091" width="7.75" style="254" customWidth="1"/>
    <col min="14092" max="14333" width="9" style="254" customWidth="1"/>
    <col min="14334" max="14334" width="14.125" style="254" customWidth="1"/>
    <col min="14335" max="14335" width="19.5" style="254" customWidth="1"/>
    <col min="14336" max="14336" width="12.125" style="254" customWidth="1"/>
    <col min="14337" max="14337" width="11.625" style="254" customWidth="1"/>
    <col min="14338" max="14338" width="5.625" style="254" customWidth="1"/>
    <col min="14339" max="14341" width="9.625" style="254" customWidth="1"/>
    <col min="14342" max="14342" width="14.875" style="254" customWidth="1"/>
    <col min="14343" max="14343" width="17.25" style="254" customWidth="1"/>
    <col min="14344" max="14344" width="15.625" style="254" customWidth="1"/>
    <col min="14345" max="14346" width="9" style="254" customWidth="1"/>
    <col min="14347" max="14347" width="7.75" style="254" customWidth="1"/>
    <col min="14348" max="14589" width="9" style="254" customWidth="1"/>
    <col min="14590" max="14590" width="14.125" style="254" customWidth="1"/>
    <col min="14591" max="14591" width="19.5" style="254" customWidth="1"/>
    <col min="14592" max="14592" width="12.125" style="254" customWidth="1"/>
    <col min="14593" max="14593" width="11.625" style="254" customWidth="1"/>
    <col min="14594" max="14594" width="5.625" style="254" customWidth="1"/>
    <col min="14595" max="14597" width="9.625" style="254" customWidth="1"/>
    <col min="14598" max="14598" width="14.875" style="254" customWidth="1"/>
    <col min="14599" max="14599" width="17.25" style="254" customWidth="1"/>
    <col min="14600" max="14600" width="15.625" style="254" customWidth="1"/>
    <col min="14601" max="14602" width="9" style="254" customWidth="1"/>
    <col min="14603" max="14603" width="7.75" style="254" customWidth="1"/>
    <col min="14604" max="14845" width="9" style="254" customWidth="1"/>
    <col min="14846" max="14846" width="14.125" style="254" customWidth="1"/>
    <col min="14847" max="14847" width="19.5" style="254" customWidth="1"/>
    <col min="14848" max="14848" width="12.125" style="254" customWidth="1"/>
    <col min="14849" max="14849" width="11.625" style="254" customWidth="1"/>
    <col min="14850" max="14850" width="5.625" style="254" customWidth="1"/>
    <col min="14851" max="14853" width="9.625" style="254" customWidth="1"/>
    <col min="14854" max="14854" width="14.875" style="254" customWidth="1"/>
    <col min="14855" max="14855" width="17.25" style="254" customWidth="1"/>
    <col min="14856" max="14856" width="15.625" style="254" customWidth="1"/>
    <col min="14857" max="14858" width="9" style="254" customWidth="1"/>
    <col min="14859" max="14859" width="7.75" style="254" customWidth="1"/>
    <col min="14860" max="15101" width="9" style="254" customWidth="1"/>
    <col min="15102" max="15102" width="14.125" style="254" customWidth="1"/>
    <col min="15103" max="15103" width="19.5" style="254" customWidth="1"/>
    <col min="15104" max="15104" width="12.125" style="254" customWidth="1"/>
    <col min="15105" max="15105" width="11.625" style="254" customWidth="1"/>
    <col min="15106" max="15106" width="5.625" style="254" customWidth="1"/>
    <col min="15107" max="15109" width="9.625" style="254" customWidth="1"/>
    <col min="15110" max="15110" width="14.875" style="254" customWidth="1"/>
    <col min="15111" max="15111" width="17.25" style="254" customWidth="1"/>
    <col min="15112" max="15112" width="15.625" style="254" customWidth="1"/>
    <col min="15113" max="15114" width="9" style="254" customWidth="1"/>
    <col min="15115" max="15115" width="7.75" style="254" customWidth="1"/>
    <col min="15116" max="15357" width="9" style="254" customWidth="1"/>
    <col min="15358" max="15358" width="14.125" style="254" customWidth="1"/>
    <col min="15359" max="15359" width="19.5" style="254" customWidth="1"/>
    <col min="15360" max="15360" width="12.125" style="254" customWidth="1"/>
    <col min="15361" max="15361" width="11.625" style="254" customWidth="1"/>
    <col min="15362" max="15362" width="5.625" style="254" customWidth="1"/>
    <col min="15363" max="15365" width="9.625" style="254" customWidth="1"/>
    <col min="15366" max="15366" width="14.875" style="254" customWidth="1"/>
    <col min="15367" max="15367" width="17.25" style="254" customWidth="1"/>
    <col min="15368" max="15368" width="15.625" style="254" customWidth="1"/>
    <col min="15369" max="15370" width="9" style="254" customWidth="1"/>
    <col min="15371" max="15371" width="7.75" style="254" customWidth="1"/>
    <col min="15372" max="15613" width="9" style="254" customWidth="1"/>
    <col min="15614" max="15614" width="14.125" style="254" customWidth="1"/>
    <col min="15615" max="15615" width="19.5" style="254" customWidth="1"/>
    <col min="15616" max="15616" width="12.125" style="254" customWidth="1"/>
    <col min="15617" max="15617" width="11.625" style="254" customWidth="1"/>
    <col min="15618" max="15618" width="5.625" style="254" customWidth="1"/>
    <col min="15619" max="15621" width="9.625" style="254" customWidth="1"/>
    <col min="15622" max="15622" width="14.875" style="254" customWidth="1"/>
    <col min="15623" max="15623" width="17.25" style="254" customWidth="1"/>
    <col min="15624" max="15624" width="15.625" style="254" customWidth="1"/>
    <col min="15625" max="15626" width="9" style="254" customWidth="1"/>
    <col min="15627" max="15627" width="7.75" style="254" customWidth="1"/>
    <col min="15628" max="15869" width="9" style="254" customWidth="1"/>
    <col min="15870" max="15870" width="14.125" style="254" customWidth="1"/>
    <col min="15871" max="15871" width="19.5" style="254" customWidth="1"/>
    <col min="15872" max="15872" width="12.125" style="254" customWidth="1"/>
    <col min="15873" max="15873" width="11.625" style="254" customWidth="1"/>
    <col min="15874" max="15874" width="5.625" style="254" customWidth="1"/>
    <col min="15875" max="15877" width="9.625" style="254" customWidth="1"/>
    <col min="15878" max="15878" width="14.875" style="254" customWidth="1"/>
    <col min="15879" max="15879" width="17.25" style="254" customWidth="1"/>
    <col min="15880" max="15880" width="15.625" style="254" customWidth="1"/>
    <col min="15881" max="15882" width="9" style="254" customWidth="1"/>
    <col min="15883" max="15883" width="7.75" style="254" customWidth="1"/>
    <col min="15884" max="16125" width="9" style="254" customWidth="1"/>
    <col min="16126" max="16126" width="14.125" style="254" customWidth="1"/>
    <col min="16127" max="16127" width="19.5" style="254" customWidth="1"/>
    <col min="16128" max="16128" width="12.125" style="254" customWidth="1"/>
    <col min="16129" max="16129" width="11.625" style="254" customWidth="1"/>
    <col min="16130" max="16130" width="5.625" style="254" customWidth="1"/>
    <col min="16131" max="16133" width="9.625" style="254" customWidth="1"/>
    <col min="16134" max="16134" width="14.875" style="254" customWidth="1"/>
    <col min="16135" max="16135" width="17.25" style="254" customWidth="1"/>
    <col min="16136" max="16136" width="15.625" style="254" customWidth="1"/>
    <col min="16137" max="16138" width="9" style="254" customWidth="1"/>
    <col min="16139" max="16139" width="7.75" style="254" customWidth="1"/>
    <col min="16140" max="16384" width="9" style="254" customWidth="1"/>
  </cols>
  <sheetData>
    <row r="1" spans="1:12" s="250" customFormat="1" ht="14.25" customHeight="1">
      <c r="A1" s="331" t="s">
        <v>153</v>
      </c>
      <c r="B1" s="332" t="s">
        <v>335</v>
      </c>
      <c r="C1" s="285"/>
      <c r="D1" s="285"/>
      <c r="E1" s="285"/>
      <c r="F1" s="285"/>
      <c r="G1" s="284" t="s">
        <v>35</v>
      </c>
      <c r="H1" s="285"/>
      <c r="I1" s="285"/>
      <c r="J1" s="285"/>
      <c r="K1" s="251"/>
    </row>
    <row r="2" spans="1:12" s="250" customFormat="1" ht="13.5" customHeight="1">
      <c r="A2" s="285"/>
      <c r="B2" s="285"/>
      <c r="C2" s="285"/>
      <c r="D2" s="285"/>
      <c r="E2" s="285"/>
      <c r="F2" s="285"/>
      <c r="G2" s="285"/>
      <c r="H2" s="285"/>
      <c r="I2" s="285"/>
      <c r="J2" s="285"/>
      <c r="K2" s="251"/>
    </row>
    <row r="3" spans="1:12" s="250" customFormat="1" ht="13.5" customHeight="1">
      <c r="A3" s="285"/>
      <c r="B3" s="285"/>
      <c r="C3" s="285"/>
      <c r="D3" s="285"/>
      <c r="E3" s="285"/>
      <c r="F3" s="285"/>
      <c r="G3" s="286" t="s">
        <v>36</v>
      </c>
      <c r="H3" s="285"/>
      <c r="I3" s="285"/>
      <c r="J3" s="285"/>
      <c r="K3" s="251"/>
    </row>
    <row r="4" spans="1:12" s="250" customFormat="1" ht="13.5" customHeight="1">
      <c r="A4" s="285"/>
      <c r="B4" s="285"/>
      <c r="C4" s="285"/>
      <c r="D4" s="285"/>
      <c r="E4" s="285"/>
      <c r="F4" s="285"/>
      <c r="G4" s="285"/>
      <c r="H4" s="285"/>
      <c r="I4" s="285"/>
      <c r="J4" s="285"/>
      <c r="K4" s="251"/>
    </row>
    <row r="5" spans="1:12" s="250" customFormat="1" ht="13.5" customHeight="1">
      <c r="A5" s="68" t="s">
        <v>37</v>
      </c>
      <c r="B5" s="249"/>
      <c r="C5" s="69" t="s">
        <v>38</v>
      </c>
      <c r="D5" s="317"/>
      <c r="E5" s="285"/>
      <c r="F5" s="285"/>
      <c r="G5" s="69" t="s">
        <v>39</v>
      </c>
      <c r="H5" s="317"/>
      <c r="I5" s="285"/>
      <c r="J5" s="285"/>
      <c r="K5" s="251"/>
    </row>
    <row r="6" spans="1:12" s="250" customFormat="1" ht="13.5" customHeight="1">
      <c r="A6" s="70" t="s">
        <v>40</v>
      </c>
      <c r="B6" s="248"/>
      <c r="C6" s="71" t="s">
        <v>41</v>
      </c>
      <c r="D6" s="321"/>
      <c r="E6" s="285"/>
      <c r="F6" s="285"/>
      <c r="G6" s="333"/>
      <c r="H6" s="285"/>
      <c r="I6" s="285"/>
      <c r="J6" s="285"/>
      <c r="K6" s="251"/>
    </row>
    <row r="7" spans="1:12" s="250" customFormat="1" ht="13.5" customHeight="1">
      <c r="A7" s="279" t="s">
        <v>42</v>
      </c>
      <c r="B7" s="285"/>
      <c r="C7" s="285"/>
      <c r="D7" s="280" t="s">
        <v>43</v>
      </c>
      <c r="E7" s="285"/>
      <c r="F7" s="285"/>
      <c r="G7" s="283"/>
      <c r="H7" s="285"/>
      <c r="I7" s="285"/>
      <c r="J7" s="285"/>
      <c r="K7" s="251"/>
    </row>
    <row r="8" spans="1:12" s="250" customFormat="1" ht="16.5" customHeight="1" thickBot="1">
      <c r="A8" s="334" t="s">
        <v>44</v>
      </c>
      <c r="B8" s="285"/>
      <c r="C8" s="285"/>
      <c r="D8" s="335" t="s">
        <v>207</v>
      </c>
      <c r="E8" s="285"/>
      <c r="F8" s="285"/>
      <c r="G8" s="335" t="s">
        <v>46</v>
      </c>
      <c r="H8" s="285"/>
      <c r="I8" s="285"/>
      <c r="J8" s="285"/>
      <c r="K8" s="251"/>
      <c r="L8" s="2"/>
    </row>
    <row r="9" spans="1:12" ht="16.5" customHeight="1" thickBot="1">
      <c r="A9" s="355"/>
      <c r="B9" s="356"/>
      <c r="C9" s="354"/>
      <c r="D9" s="354"/>
      <c r="E9" s="354"/>
      <c r="F9" s="354"/>
      <c r="G9" s="354"/>
      <c r="H9" s="354"/>
      <c r="I9" s="142"/>
      <c r="J9" s="142"/>
    </row>
    <row r="10" spans="1:12">
      <c r="A10" s="357" t="s">
        <v>47</v>
      </c>
      <c r="B10" s="356"/>
      <c r="C10" s="358" t="s">
        <v>48</v>
      </c>
      <c r="D10" s="354"/>
      <c r="E10" s="358" t="s">
        <v>49</v>
      </c>
      <c r="F10" s="358" t="s">
        <v>50</v>
      </c>
      <c r="G10" s="354"/>
      <c r="H10" s="354"/>
      <c r="I10" s="359" t="s">
        <v>51</v>
      </c>
      <c r="J10" s="353" t="s">
        <v>52</v>
      </c>
    </row>
    <row r="11" spans="1:12" ht="15" customHeight="1" thickBot="1">
      <c r="A11" s="354"/>
      <c r="B11" s="356"/>
      <c r="C11" s="225" t="s">
        <v>209</v>
      </c>
      <c r="D11" s="225" t="s">
        <v>210</v>
      </c>
      <c r="E11" s="354"/>
      <c r="F11" s="143" t="s">
        <v>211</v>
      </c>
      <c r="G11" s="143" t="s">
        <v>212</v>
      </c>
      <c r="H11" s="143" t="s">
        <v>213</v>
      </c>
      <c r="I11" s="354"/>
      <c r="J11" s="354"/>
    </row>
    <row r="12" spans="1:12" ht="36" customHeight="1">
      <c r="A12" s="144" t="s">
        <v>336</v>
      </c>
      <c r="B12" s="145" t="s">
        <v>337</v>
      </c>
      <c r="C12" s="146" t="s">
        <v>338</v>
      </c>
      <c r="D12" s="146" t="s">
        <v>339</v>
      </c>
      <c r="E12" s="147" t="s">
        <v>62</v>
      </c>
      <c r="F12" s="148"/>
      <c r="G12" s="148"/>
      <c r="H12" s="148"/>
      <c r="I12" s="8"/>
      <c r="J12" s="9"/>
    </row>
    <row r="13" spans="1:12" ht="48" customHeight="1">
      <c r="A13" s="215" t="s">
        <v>340</v>
      </c>
      <c r="B13" s="149" t="s">
        <v>341</v>
      </c>
      <c r="C13" s="150" t="s">
        <v>342</v>
      </c>
      <c r="D13" s="260" t="s">
        <v>343</v>
      </c>
      <c r="E13" s="150" t="s">
        <v>92</v>
      </c>
      <c r="F13" s="151"/>
      <c r="G13" s="151"/>
      <c r="H13" s="151"/>
      <c r="I13" s="13"/>
      <c r="J13" s="14"/>
    </row>
    <row r="14" spans="1:12" ht="48" customHeight="1">
      <c r="A14" s="215" t="s">
        <v>344</v>
      </c>
      <c r="B14" s="149" t="s">
        <v>345</v>
      </c>
      <c r="C14" s="150"/>
      <c r="D14" s="261">
        <v>-43</v>
      </c>
      <c r="E14" s="150" t="s">
        <v>62</v>
      </c>
      <c r="F14" s="151"/>
      <c r="G14" s="151"/>
      <c r="H14" s="152"/>
      <c r="I14" s="13"/>
      <c r="J14" s="14"/>
    </row>
    <row r="15" spans="1:12" ht="48" customHeight="1">
      <c r="A15" s="215" t="s">
        <v>346</v>
      </c>
      <c r="B15" s="149" t="s">
        <v>347</v>
      </c>
      <c r="C15" s="153">
        <v>-0.1</v>
      </c>
      <c r="D15" s="153">
        <v>0.1</v>
      </c>
      <c r="E15" s="154" t="s">
        <v>348</v>
      </c>
      <c r="F15" s="151"/>
      <c r="G15" s="151"/>
      <c r="H15" s="151"/>
      <c r="I15" s="13"/>
      <c r="J15" s="155"/>
    </row>
    <row r="16" spans="1:12" ht="24" customHeight="1">
      <c r="A16" s="215" t="s">
        <v>349</v>
      </c>
      <c r="B16" s="156" t="s">
        <v>350</v>
      </c>
      <c r="C16" s="157"/>
      <c r="D16" s="158">
        <v>17.5</v>
      </c>
      <c r="E16" s="158" t="s">
        <v>123</v>
      </c>
      <c r="F16" s="159"/>
      <c r="G16" s="159"/>
      <c r="H16" s="159"/>
      <c r="I16" s="13"/>
      <c r="J16" s="155"/>
    </row>
    <row r="17" spans="1:11" ht="24" customHeight="1">
      <c r="A17" s="215" t="s">
        <v>351</v>
      </c>
      <c r="B17" s="160" t="s">
        <v>352</v>
      </c>
      <c r="C17" s="161" t="s">
        <v>226</v>
      </c>
      <c r="D17" s="161" t="s">
        <v>226</v>
      </c>
      <c r="E17" s="162"/>
      <c r="F17" s="163"/>
      <c r="G17" s="163"/>
      <c r="H17" s="163"/>
      <c r="I17" s="13"/>
      <c r="J17" s="155"/>
    </row>
    <row r="18" spans="1:11" ht="24" customHeight="1">
      <c r="A18" s="215" t="s">
        <v>353</v>
      </c>
      <c r="B18" s="160" t="s">
        <v>352</v>
      </c>
      <c r="C18" s="161" t="s">
        <v>226</v>
      </c>
      <c r="D18" s="161" t="s">
        <v>226</v>
      </c>
      <c r="E18" s="162"/>
      <c r="F18" s="163"/>
      <c r="G18" s="163"/>
      <c r="H18" s="163"/>
      <c r="I18" s="13"/>
      <c r="J18" s="155"/>
    </row>
    <row r="19" spans="1:11" ht="24" customHeight="1">
      <c r="A19" s="363" t="s">
        <v>354</v>
      </c>
      <c r="B19" s="164" t="s">
        <v>355</v>
      </c>
      <c r="C19" s="150" t="s">
        <v>356</v>
      </c>
      <c r="D19" s="150"/>
      <c r="E19" s="150" t="s">
        <v>283</v>
      </c>
      <c r="F19" s="213"/>
      <c r="G19" s="214"/>
      <c r="H19" s="214"/>
      <c r="I19" s="13"/>
      <c r="J19" s="155"/>
    </row>
    <row r="20" spans="1:11" ht="36" customHeight="1">
      <c r="A20" s="354"/>
      <c r="B20" s="164" t="s">
        <v>357</v>
      </c>
      <c r="C20" s="150" t="s">
        <v>358</v>
      </c>
      <c r="D20" s="150"/>
      <c r="E20" s="150" t="s">
        <v>283</v>
      </c>
      <c r="F20" s="213"/>
      <c r="G20" s="214"/>
      <c r="H20" s="214"/>
      <c r="I20" s="13"/>
      <c r="J20" s="155"/>
    </row>
    <row r="21" spans="1:11" ht="36" customHeight="1">
      <c r="A21" s="354"/>
      <c r="B21" s="164" t="s">
        <v>359</v>
      </c>
      <c r="C21" s="150" t="s">
        <v>360</v>
      </c>
      <c r="D21" s="150"/>
      <c r="E21" s="150" t="s">
        <v>283</v>
      </c>
      <c r="F21" s="213"/>
      <c r="G21" s="213"/>
      <c r="H21" s="213"/>
      <c r="I21" s="13"/>
      <c r="J21" s="155"/>
    </row>
    <row r="22" spans="1:11" ht="24" customHeight="1">
      <c r="A22" s="354"/>
      <c r="B22" s="164" t="s">
        <v>361</v>
      </c>
      <c r="C22" s="150" t="s">
        <v>356</v>
      </c>
      <c r="D22" s="150"/>
      <c r="E22" s="150" t="s">
        <v>283</v>
      </c>
      <c r="F22" s="165"/>
      <c r="G22" s="165"/>
      <c r="H22" s="165"/>
      <c r="I22" s="13"/>
      <c r="J22" s="155"/>
    </row>
    <row r="23" spans="1:11" ht="36" customHeight="1">
      <c r="A23" s="354"/>
      <c r="B23" s="164" t="s">
        <v>362</v>
      </c>
      <c r="C23" s="150" t="s">
        <v>358</v>
      </c>
      <c r="D23" s="150"/>
      <c r="E23" s="150" t="s">
        <v>283</v>
      </c>
      <c r="F23" s="165"/>
      <c r="G23" s="165"/>
      <c r="H23" s="165"/>
      <c r="I23" s="13"/>
      <c r="J23" s="155"/>
    </row>
    <row r="24" spans="1:11" ht="36" customHeight="1">
      <c r="A24" s="354"/>
      <c r="B24" s="164" t="s">
        <v>363</v>
      </c>
      <c r="C24" s="150" t="s">
        <v>360</v>
      </c>
      <c r="D24" s="150"/>
      <c r="E24" s="150" t="s">
        <v>283</v>
      </c>
      <c r="F24" s="165"/>
      <c r="G24" s="165"/>
      <c r="H24" s="165"/>
      <c r="I24" s="13"/>
      <c r="J24" s="155"/>
    </row>
    <row r="25" spans="1:11">
      <c r="A25" s="366"/>
      <c r="B25" s="356"/>
      <c r="C25" s="354"/>
      <c r="D25" s="354"/>
      <c r="E25" s="354"/>
      <c r="F25" s="354"/>
      <c r="G25" s="354"/>
      <c r="H25" s="354"/>
      <c r="I25" s="354"/>
      <c r="J25" s="354"/>
    </row>
    <row r="26" spans="1:11" ht="16.5" customHeight="1" thickBot="1">
      <c r="A26" s="367" t="s">
        <v>364</v>
      </c>
      <c r="B26" s="356"/>
      <c r="C26" s="354"/>
      <c r="D26" s="354"/>
      <c r="E26" s="354"/>
      <c r="F26" s="354"/>
      <c r="G26" s="354"/>
      <c r="H26" s="354"/>
      <c r="I26" s="368"/>
      <c r="J26" s="354"/>
    </row>
    <row r="27" spans="1:11">
      <c r="A27" s="357" t="s">
        <v>47</v>
      </c>
      <c r="B27" s="356"/>
      <c r="C27" s="358" t="s">
        <v>48</v>
      </c>
      <c r="D27" s="354"/>
      <c r="E27" s="358" t="s">
        <v>49</v>
      </c>
      <c r="F27" s="358" t="s">
        <v>50</v>
      </c>
      <c r="G27" s="354"/>
      <c r="H27" s="354"/>
      <c r="I27" s="359" t="s">
        <v>51</v>
      </c>
      <c r="J27" s="353" t="s">
        <v>52</v>
      </c>
    </row>
    <row r="28" spans="1:11" ht="15" customHeight="1" thickBot="1">
      <c r="A28" s="354"/>
      <c r="B28" s="356"/>
      <c r="C28" s="256" t="s">
        <v>209</v>
      </c>
      <c r="D28" s="256" t="s">
        <v>210</v>
      </c>
      <c r="E28" s="354"/>
      <c r="F28" s="143" t="s">
        <v>211</v>
      </c>
      <c r="G28" s="143" t="s">
        <v>212</v>
      </c>
      <c r="H28" s="143" t="s">
        <v>213</v>
      </c>
      <c r="I28" s="354"/>
      <c r="J28" s="354"/>
    </row>
    <row r="29" spans="1:11" ht="36" customHeight="1">
      <c r="A29" s="257" t="s">
        <v>365</v>
      </c>
      <c r="B29" s="166" t="s">
        <v>366</v>
      </c>
      <c r="C29" s="150"/>
      <c r="D29" s="262">
        <v>-101</v>
      </c>
      <c r="E29" s="150" t="s">
        <v>62</v>
      </c>
      <c r="F29" s="263"/>
      <c r="G29" s="263"/>
      <c r="H29" s="263"/>
      <c r="I29" s="8"/>
      <c r="J29" s="9"/>
    </row>
    <row r="30" spans="1:11" ht="36" customHeight="1">
      <c r="A30" s="257" t="s">
        <v>367</v>
      </c>
      <c r="B30" s="166" t="s">
        <v>368</v>
      </c>
      <c r="C30" s="150"/>
      <c r="D30" s="262">
        <v>-98</v>
      </c>
      <c r="E30" s="150" t="s">
        <v>62</v>
      </c>
      <c r="F30" s="210"/>
      <c r="G30" s="210"/>
      <c r="H30" s="210"/>
      <c r="I30" s="13"/>
      <c r="J30" s="14"/>
    </row>
    <row r="31" spans="1:11" ht="36" customHeight="1">
      <c r="A31" s="257" t="s">
        <v>369</v>
      </c>
      <c r="B31" s="166" t="s">
        <v>370</v>
      </c>
      <c r="C31" s="150"/>
      <c r="D31" s="262">
        <v>-98</v>
      </c>
      <c r="E31" s="150" t="s">
        <v>62</v>
      </c>
      <c r="F31" s="167"/>
      <c r="G31" s="167"/>
      <c r="H31" s="167"/>
      <c r="I31" s="13"/>
      <c r="J31" s="14"/>
    </row>
    <row r="32" spans="1:11" s="250" customFormat="1" ht="15.75" customHeight="1" thickBot="1">
      <c r="A32" s="183" t="s">
        <v>371</v>
      </c>
      <c r="B32" s="116" t="s">
        <v>270</v>
      </c>
      <c r="C32" s="182">
        <v>140</v>
      </c>
      <c r="D32" s="181">
        <v>150</v>
      </c>
      <c r="E32" s="252" t="s">
        <v>271</v>
      </c>
      <c r="F32" s="17"/>
      <c r="G32" s="17"/>
      <c r="H32" s="219"/>
      <c r="I32" s="118"/>
      <c r="J32" s="179"/>
      <c r="K32" s="180"/>
    </row>
    <row r="33" spans="1:10" ht="21" customHeight="1" thickBot="1">
      <c r="A33" s="361" t="s">
        <v>140</v>
      </c>
      <c r="B33" s="356"/>
      <c r="C33" s="352" t="s">
        <v>141</v>
      </c>
      <c r="D33" s="354"/>
      <c r="E33" s="354"/>
      <c r="F33" s="354"/>
      <c r="G33" s="354"/>
      <c r="H33" s="354"/>
      <c r="I33" s="354"/>
      <c r="J33" s="354"/>
    </row>
    <row r="34" spans="1:10" ht="15" customHeight="1" thickBot="1"/>
    <row r="35" spans="1:10">
      <c r="A35" s="373" t="s">
        <v>372</v>
      </c>
      <c r="B35" s="356"/>
      <c r="C35" s="354"/>
      <c r="D35" s="354"/>
      <c r="E35" s="354"/>
      <c r="F35" s="354"/>
      <c r="G35" s="354"/>
      <c r="H35" s="354"/>
      <c r="I35" s="359" t="s">
        <v>51</v>
      </c>
      <c r="J35" s="353" t="s">
        <v>52</v>
      </c>
    </row>
    <row r="36" spans="1:10" ht="15" customHeight="1" thickBot="1">
      <c r="A36" s="360"/>
      <c r="B36" s="356"/>
      <c r="C36" s="168" t="s">
        <v>53</v>
      </c>
      <c r="D36" s="168" t="s">
        <v>54</v>
      </c>
      <c r="E36" s="169" t="s">
        <v>49</v>
      </c>
      <c r="F36" s="143" t="s">
        <v>211</v>
      </c>
      <c r="G36" s="143" t="s">
        <v>212</v>
      </c>
      <c r="H36" s="143" t="s">
        <v>213</v>
      </c>
      <c r="I36" s="354"/>
      <c r="J36" s="354"/>
    </row>
    <row r="37" spans="1:10" ht="25.5" customHeight="1">
      <c r="A37" s="371" t="s">
        <v>373</v>
      </c>
      <c r="B37" s="356"/>
      <c r="C37" s="139"/>
      <c r="D37" s="139">
        <v>620</v>
      </c>
      <c r="E37" s="139" t="s">
        <v>148</v>
      </c>
      <c r="F37" s="210"/>
      <c r="G37" s="210"/>
      <c r="H37" s="210"/>
      <c r="I37" s="13"/>
      <c r="J37" s="20"/>
    </row>
    <row r="38" spans="1:10" ht="24" customHeight="1" thickBot="1">
      <c r="A38" s="372" t="s">
        <v>374</v>
      </c>
      <c r="B38" s="356"/>
      <c r="C38" s="170"/>
      <c r="D38" s="170">
        <v>280</v>
      </c>
      <c r="E38" s="170" t="s">
        <v>148</v>
      </c>
      <c r="F38" s="362"/>
      <c r="G38" s="354"/>
      <c r="H38" s="354"/>
      <c r="I38" s="13"/>
      <c r="J38" s="14"/>
    </row>
    <row r="39" spans="1:10" ht="21" customHeight="1" thickBot="1">
      <c r="A39" s="361" t="s">
        <v>140</v>
      </c>
      <c r="B39" s="356"/>
      <c r="C39" s="352" t="s">
        <v>141</v>
      </c>
      <c r="D39" s="354"/>
      <c r="E39" s="354"/>
      <c r="F39" s="354"/>
      <c r="G39" s="354"/>
      <c r="H39" s="354"/>
      <c r="I39" s="354"/>
      <c r="J39" s="354"/>
    </row>
    <row r="40" spans="1:10" s="177" customFormat="1" ht="17.25" customHeight="1" thickBot="1">
      <c r="A40" s="177" t="s">
        <v>375</v>
      </c>
      <c r="B40" s="178"/>
    </row>
    <row r="41" spans="1:10" ht="15" customHeight="1" thickBot="1">
      <c r="A41" s="370" t="s">
        <v>376</v>
      </c>
      <c r="B41" s="356"/>
      <c r="C41" s="354"/>
      <c r="D41" s="354"/>
      <c r="E41" s="354"/>
      <c r="F41" s="354"/>
      <c r="G41" s="354"/>
      <c r="H41" s="354"/>
    </row>
    <row r="42" spans="1:10">
      <c r="A42" s="171" t="s">
        <v>377</v>
      </c>
      <c r="B42" s="369" t="s">
        <v>378</v>
      </c>
      <c r="C42" s="369" t="s">
        <v>379</v>
      </c>
      <c r="D42" s="369" t="s">
        <v>380</v>
      </c>
      <c r="E42" s="369" t="s">
        <v>381</v>
      </c>
      <c r="F42" s="369" t="s">
        <v>382</v>
      </c>
      <c r="G42" s="369" t="s">
        <v>383</v>
      </c>
      <c r="H42" s="172" t="s">
        <v>384</v>
      </c>
    </row>
    <row r="43" spans="1:10" ht="15" customHeight="1" thickBot="1">
      <c r="A43" s="227" t="s">
        <v>55</v>
      </c>
      <c r="B43" s="356"/>
      <c r="C43" s="354"/>
      <c r="D43" s="354"/>
      <c r="E43" s="354"/>
      <c r="F43" s="354"/>
      <c r="G43" s="354"/>
      <c r="H43" s="173" t="s">
        <v>385</v>
      </c>
    </row>
    <row r="44" spans="1:10" ht="15" customHeight="1" thickBot="1">
      <c r="A44" s="226">
        <v>1</v>
      </c>
      <c r="B44" s="174"/>
      <c r="C44" s="174"/>
      <c r="D44" s="175">
        <v>25</v>
      </c>
      <c r="E44" s="175">
        <v>50</v>
      </c>
      <c r="F44" s="175">
        <v>75</v>
      </c>
      <c r="G44" s="175">
        <v>100</v>
      </c>
      <c r="H44" s="175" t="s">
        <v>386</v>
      </c>
    </row>
    <row r="45" spans="1:10">
      <c r="A45" s="364">
        <v>2</v>
      </c>
      <c r="B45" s="364">
        <v>6</v>
      </c>
      <c r="C45" s="365">
        <v>15</v>
      </c>
      <c r="D45" s="365">
        <v>25</v>
      </c>
      <c r="E45" s="365">
        <v>50</v>
      </c>
      <c r="F45" s="176">
        <v>1</v>
      </c>
      <c r="G45" s="176">
        <v>1</v>
      </c>
      <c r="H45" s="365" t="s">
        <v>386</v>
      </c>
    </row>
    <row r="46" spans="1:10" ht="15" customHeight="1" thickBot="1">
      <c r="A46" s="354"/>
      <c r="B46" s="356"/>
      <c r="C46" s="354"/>
      <c r="D46" s="354"/>
      <c r="E46" s="354"/>
      <c r="F46" s="175">
        <v>50</v>
      </c>
      <c r="G46" s="175">
        <v>50</v>
      </c>
      <c r="H46" s="354"/>
    </row>
    <row r="47" spans="1:10">
      <c r="A47" s="364">
        <v>3</v>
      </c>
      <c r="B47" s="364">
        <v>6</v>
      </c>
      <c r="C47" s="365">
        <v>15</v>
      </c>
      <c r="D47" s="365">
        <v>25</v>
      </c>
      <c r="E47" s="365">
        <v>50</v>
      </c>
      <c r="F47" s="176">
        <v>1</v>
      </c>
      <c r="G47" s="176">
        <v>1</v>
      </c>
      <c r="H47" s="365" t="s">
        <v>386</v>
      </c>
    </row>
    <row r="48" spans="1:10" ht="15" customHeight="1" thickBot="1">
      <c r="A48" s="354"/>
      <c r="B48" s="356"/>
      <c r="C48" s="354"/>
      <c r="D48" s="354"/>
      <c r="E48" s="354"/>
      <c r="F48" s="175">
        <v>50</v>
      </c>
      <c r="G48" s="175">
        <v>50</v>
      </c>
      <c r="H48" s="354"/>
    </row>
    <row r="49" spans="1:8" ht="15" customHeight="1" thickBot="1">
      <c r="A49" s="226">
        <v>4</v>
      </c>
      <c r="B49" s="174">
        <v>6</v>
      </c>
      <c r="C49" s="175">
        <v>15</v>
      </c>
      <c r="D49" s="175">
        <v>25</v>
      </c>
      <c r="E49" s="175">
        <v>50</v>
      </c>
      <c r="F49" s="175">
        <v>75</v>
      </c>
      <c r="G49" s="175">
        <v>100</v>
      </c>
      <c r="H49" s="175" t="s">
        <v>386</v>
      </c>
    </row>
    <row r="50" spans="1:8">
      <c r="A50" s="364">
        <v>5</v>
      </c>
      <c r="B50" s="364">
        <v>6</v>
      </c>
      <c r="C50" s="365">
        <v>15</v>
      </c>
      <c r="D50" s="365">
        <v>25</v>
      </c>
      <c r="E50" s="176">
        <v>1</v>
      </c>
      <c r="F50" s="365"/>
      <c r="G50" s="365"/>
      <c r="H50" s="365" t="s">
        <v>386</v>
      </c>
    </row>
    <row r="51" spans="1:8" ht="15" customHeight="1" thickBot="1">
      <c r="A51" s="354"/>
      <c r="B51" s="356"/>
      <c r="C51" s="354"/>
      <c r="D51" s="354"/>
      <c r="E51" s="175">
        <v>25</v>
      </c>
      <c r="F51" s="354"/>
      <c r="G51" s="354"/>
      <c r="H51" s="354"/>
    </row>
    <row r="52" spans="1:8">
      <c r="A52" s="364">
        <v>6</v>
      </c>
      <c r="B52" s="364"/>
      <c r="C52" s="364"/>
      <c r="D52" s="365">
        <v>25</v>
      </c>
      <c r="E52" s="176">
        <v>1</v>
      </c>
      <c r="F52" s="365"/>
      <c r="G52" s="365"/>
      <c r="H52" s="365" t="s">
        <v>386</v>
      </c>
    </row>
    <row r="53" spans="1:8" ht="15" customHeight="1" thickBot="1">
      <c r="A53" s="354"/>
      <c r="B53" s="356"/>
      <c r="C53" s="354"/>
      <c r="D53" s="354"/>
      <c r="E53" s="175">
        <v>25</v>
      </c>
      <c r="F53" s="354"/>
      <c r="G53" s="354"/>
      <c r="H53" s="354"/>
    </row>
    <row r="54" spans="1:8">
      <c r="A54" s="364">
        <v>7</v>
      </c>
      <c r="B54" s="364"/>
      <c r="C54" s="364"/>
      <c r="D54" s="365">
        <v>25</v>
      </c>
      <c r="E54" s="365">
        <v>50</v>
      </c>
      <c r="F54" s="365">
        <v>75</v>
      </c>
      <c r="G54" s="176">
        <v>1</v>
      </c>
      <c r="H54" s="365" t="s">
        <v>386</v>
      </c>
    </row>
    <row r="55" spans="1:8" ht="15" customHeight="1" thickBot="1">
      <c r="A55" s="354"/>
      <c r="B55" s="356"/>
      <c r="C55" s="354"/>
      <c r="D55" s="354"/>
      <c r="E55" s="354"/>
      <c r="F55" s="354"/>
      <c r="G55" s="175">
        <v>75</v>
      </c>
      <c r="H55" s="354"/>
    </row>
    <row r="56" spans="1:8">
      <c r="A56" s="364">
        <v>8</v>
      </c>
      <c r="B56" s="364">
        <v>6</v>
      </c>
      <c r="C56" s="365">
        <v>15</v>
      </c>
      <c r="D56" s="365">
        <v>25</v>
      </c>
      <c r="E56" s="176">
        <v>1</v>
      </c>
      <c r="F56" s="365"/>
      <c r="G56" s="365"/>
      <c r="H56" s="365" t="s">
        <v>386</v>
      </c>
    </row>
    <row r="57" spans="1:8" ht="15" customHeight="1" thickBot="1">
      <c r="A57" s="354"/>
      <c r="B57" s="356"/>
      <c r="C57" s="354"/>
      <c r="D57" s="354"/>
      <c r="E57" s="175">
        <v>25</v>
      </c>
      <c r="F57" s="354"/>
      <c r="G57" s="354"/>
      <c r="H57" s="354"/>
    </row>
    <row r="58" spans="1:8">
      <c r="A58" s="364">
        <v>9</v>
      </c>
      <c r="B58" s="364"/>
      <c r="C58" s="364"/>
      <c r="D58" s="365">
        <v>25</v>
      </c>
      <c r="E58" s="365">
        <v>50</v>
      </c>
      <c r="F58" s="176">
        <v>1</v>
      </c>
      <c r="G58" s="176">
        <v>1</v>
      </c>
      <c r="H58" s="365" t="s">
        <v>386</v>
      </c>
    </row>
    <row r="59" spans="1:8" ht="15" customHeight="1" thickBot="1">
      <c r="A59" s="354"/>
      <c r="B59" s="356"/>
      <c r="C59" s="354"/>
      <c r="D59" s="354"/>
      <c r="E59" s="354"/>
      <c r="F59" s="175">
        <v>50</v>
      </c>
      <c r="G59" s="175">
        <v>50</v>
      </c>
      <c r="H59" s="354"/>
    </row>
    <row r="60" spans="1:8" ht="15" customHeight="1" thickBot="1">
      <c r="A60" s="226">
        <v>10</v>
      </c>
      <c r="B60" s="174"/>
      <c r="C60" s="174"/>
      <c r="D60" s="175">
        <v>25</v>
      </c>
      <c r="E60" s="175">
        <v>50</v>
      </c>
      <c r="F60" s="175">
        <v>75</v>
      </c>
      <c r="G60" s="175">
        <v>100</v>
      </c>
      <c r="H60" s="175" t="s">
        <v>386</v>
      </c>
    </row>
    <row r="61" spans="1:8">
      <c r="A61" s="364">
        <v>11</v>
      </c>
      <c r="B61" s="364"/>
      <c r="C61" s="364"/>
      <c r="D61" s="365">
        <v>25</v>
      </c>
      <c r="E61" s="176">
        <v>1</v>
      </c>
      <c r="F61" s="365"/>
      <c r="G61" s="365"/>
      <c r="H61" s="365" t="s">
        <v>386</v>
      </c>
    </row>
    <row r="62" spans="1:8" ht="15" customHeight="1" thickBot="1">
      <c r="A62" s="354"/>
      <c r="B62" s="356"/>
      <c r="C62" s="354"/>
      <c r="D62" s="354"/>
      <c r="E62" s="175">
        <v>25</v>
      </c>
      <c r="F62" s="354"/>
      <c r="G62" s="354"/>
      <c r="H62" s="354"/>
    </row>
    <row r="63" spans="1:8">
      <c r="A63" s="364">
        <v>12</v>
      </c>
      <c r="B63" s="364">
        <v>6</v>
      </c>
      <c r="C63" s="365">
        <v>15</v>
      </c>
      <c r="D63" s="176">
        <v>1</v>
      </c>
      <c r="E63" s="176">
        <v>1</v>
      </c>
      <c r="F63" s="365"/>
      <c r="G63" s="365"/>
      <c r="H63" s="365" t="s">
        <v>386</v>
      </c>
    </row>
    <row r="64" spans="1:8" ht="15" customHeight="1" thickBot="1">
      <c r="A64" s="354"/>
      <c r="B64" s="356"/>
      <c r="C64" s="354"/>
      <c r="D64" s="175">
        <v>20</v>
      </c>
      <c r="E64" s="175">
        <v>20</v>
      </c>
      <c r="F64" s="354"/>
      <c r="G64" s="354"/>
      <c r="H64" s="354"/>
    </row>
    <row r="65" spans="1:8">
      <c r="A65" s="364">
        <v>13</v>
      </c>
      <c r="B65" s="364"/>
      <c r="C65" s="364"/>
      <c r="D65" s="176">
        <v>1</v>
      </c>
      <c r="E65" s="176">
        <v>1</v>
      </c>
      <c r="F65" s="365"/>
      <c r="G65" s="365"/>
      <c r="H65" s="365" t="s">
        <v>386</v>
      </c>
    </row>
    <row r="66" spans="1:8" ht="15" customHeight="1" thickBot="1">
      <c r="A66" s="354"/>
      <c r="B66" s="356"/>
      <c r="C66" s="354"/>
      <c r="D66" s="175">
        <v>20</v>
      </c>
      <c r="E66" s="175">
        <v>20</v>
      </c>
      <c r="F66" s="354"/>
      <c r="G66" s="354"/>
      <c r="H66" s="354"/>
    </row>
    <row r="67" spans="1:8">
      <c r="A67" s="364">
        <v>14</v>
      </c>
      <c r="B67" s="364"/>
      <c r="C67" s="364"/>
      <c r="D67" s="176">
        <v>1</v>
      </c>
      <c r="E67" s="176">
        <v>1</v>
      </c>
      <c r="F67" s="365"/>
      <c r="G67" s="365"/>
      <c r="H67" s="365" t="s">
        <v>386</v>
      </c>
    </row>
    <row r="68" spans="1:8" ht="15" customHeight="1" thickBot="1">
      <c r="A68" s="354"/>
      <c r="B68" s="356"/>
      <c r="C68" s="354"/>
      <c r="D68" s="175">
        <v>15</v>
      </c>
      <c r="E68" s="175">
        <v>15</v>
      </c>
      <c r="F68" s="354"/>
      <c r="G68" s="354"/>
      <c r="H68" s="354"/>
    </row>
    <row r="69" spans="1:8" ht="15" customHeight="1" thickBot="1">
      <c r="A69" s="226" t="s">
        <v>387</v>
      </c>
      <c r="B69" s="174"/>
      <c r="C69" s="174"/>
      <c r="D69" s="174"/>
      <c r="E69" s="174"/>
      <c r="F69" s="174"/>
      <c r="G69" s="174"/>
      <c r="H69" s="174"/>
    </row>
    <row r="70" spans="1:8">
      <c r="A70" s="364">
        <v>17</v>
      </c>
      <c r="B70" s="364"/>
      <c r="C70" s="364"/>
      <c r="D70" s="176">
        <v>1</v>
      </c>
      <c r="E70" s="176">
        <v>1</v>
      </c>
      <c r="F70" s="365"/>
      <c r="G70" s="365"/>
      <c r="H70" s="365" t="s">
        <v>386</v>
      </c>
    </row>
    <row r="71" spans="1:8" ht="15" customHeight="1" thickBot="1">
      <c r="A71" s="354"/>
      <c r="B71" s="356"/>
      <c r="C71" s="354"/>
      <c r="D71" s="175">
        <v>20</v>
      </c>
      <c r="E71" s="175">
        <v>20</v>
      </c>
      <c r="F71" s="354"/>
      <c r="G71" s="354"/>
      <c r="H71" s="354"/>
    </row>
    <row r="72" spans="1:8">
      <c r="A72" s="364">
        <v>18</v>
      </c>
      <c r="B72" s="364"/>
      <c r="C72" s="364"/>
      <c r="D72" s="365">
        <v>25</v>
      </c>
      <c r="E72" s="176">
        <v>1</v>
      </c>
      <c r="F72" s="176">
        <v>1</v>
      </c>
      <c r="G72" s="365"/>
      <c r="H72" s="365" t="s">
        <v>386</v>
      </c>
    </row>
    <row r="73" spans="1:8" ht="15" customHeight="1" thickBot="1">
      <c r="A73" s="354"/>
      <c r="B73" s="356"/>
      <c r="C73" s="354"/>
      <c r="D73" s="354"/>
      <c r="E73" s="175">
        <v>25</v>
      </c>
      <c r="F73" s="175">
        <v>25</v>
      </c>
      <c r="G73" s="354"/>
      <c r="H73" s="354"/>
    </row>
    <row r="74" spans="1:8">
      <c r="A74" s="364">
        <v>19</v>
      </c>
      <c r="B74" s="364"/>
      <c r="C74" s="364"/>
      <c r="D74" s="365">
        <v>25</v>
      </c>
      <c r="E74" s="176">
        <v>1</v>
      </c>
      <c r="F74" s="176">
        <v>1</v>
      </c>
      <c r="G74" s="365"/>
      <c r="H74" s="365" t="s">
        <v>386</v>
      </c>
    </row>
    <row r="75" spans="1:8" ht="15" customHeight="1" thickBot="1">
      <c r="A75" s="354"/>
      <c r="B75" s="356"/>
      <c r="C75" s="354"/>
      <c r="D75" s="354"/>
      <c r="E75" s="175">
        <v>25</v>
      </c>
      <c r="F75" s="175">
        <v>25</v>
      </c>
      <c r="G75" s="354"/>
      <c r="H75" s="354"/>
    </row>
    <row r="76" spans="1:8">
      <c r="A76" s="364">
        <v>20</v>
      </c>
      <c r="B76" s="364"/>
      <c r="C76" s="364"/>
      <c r="D76" s="365">
        <v>25</v>
      </c>
      <c r="E76" s="176">
        <v>1</v>
      </c>
      <c r="F76" s="176">
        <v>3</v>
      </c>
      <c r="G76" s="176">
        <v>3</v>
      </c>
      <c r="H76" s="365" t="s">
        <v>386</v>
      </c>
    </row>
    <row r="77" spans="1:8" ht="15" customHeight="1" thickBot="1">
      <c r="A77" s="354"/>
      <c r="B77" s="356"/>
      <c r="C77" s="354"/>
      <c r="D77" s="354"/>
      <c r="E77" s="175">
        <v>20</v>
      </c>
      <c r="F77" s="175">
        <v>20</v>
      </c>
      <c r="G77" s="175">
        <v>20</v>
      </c>
      <c r="H77" s="354"/>
    </row>
    <row r="78" spans="1:8">
      <c r="A78" s="364">
        <v>21</v>
      </c>
      <c r="B78" s="364"/>
      <c r="C78" s="364"/>
      <c r="D78" s="365">
        <v>25</v>
      </c>
      <c r="E78" s="176">
        <v>1</v>
      </c>
      <c r="F78" s="176">
        <v>1</v>
      </c>
      <c r="G78" s="365"/>
      <c r="H78" s="365" t="s">
        <v>386</v>
      </c>
    </row>
    <row r="79" spans="1:8" ht="15" customHeight="1" thickBot="1">
      <c r="A79" s="354"/>
      <c r="B79" s="356"/>
      <c r="C79" s="354"/>
      <c r="D79" s="354"/>
      <c r="E79" s="175">
        <v>25</v>
      </c>
      <c r="F79" s="175">
        <v>25</v>
      </c>
      <c r="G79" s="354"/>
      <c r="H79" s="354"/>
    </row>
    <row r="80" spans="1:8">
      <c r="A80" s="364">
        <v>22</v>
      </c>
      <c r="B80" s="364"/>
      <c r="C80" s="364"/>
      <c r="D80" s="365">
        <v>25</v>
      </c>
      <c r="E80" s="365">
        <v>50</v>
      </c>
      <c r="F80" s="176">
        <v>1</v>
      </c>
      <c r="G80" s="176">
        <v>1</v>
      </c>
      <c r="H80" s="365" t="s">
        <v>386</v>
      </c>
    </row>
    <row r="81" spans="1:8" ht="15" customHeight="1" thickBot="1">
      <c r="A81" s="354"/>
      <c r="B81" s="356"/>
      <c r="C81" s="354"/>
      <c r="D81" s="354"/>
      <c r="E81" s="354"/>
      <c r="F81" s="175">
        <v>50</v>
      </c>
      <c r="G81" s="175">
        <v>50</v>
      </c>
      <c r="H81" s="354"/>
    </row>
    <row r="82" spans="1:8" ht="15" customHeight="1" thickBot="1">
      <c r="A82" s="226">
        <v>23</v>
      </c>
      <c r="B82" s="174">
        <v>6</v>
      </c>
      <c r="C82" s="175">
        <v>15</v>
      </c>
      <c r="D82" s="175">
        <v>25</v>
      </c>
      <c r="E82" s="175">
        <v>50</v>
      </c>
      <c r="F82" s="175">
        <v>75</v>
      </c>
      <c r="G82" s="175">
        <v>100</v>
      </c>
      <c r="H82" s="175" t="s">
        <v>386</v>
      </c>
    </row>
    <row r="83" spans="1:8" ht="15" customHeight="1" thickBot="1">
      <c r="A83" s="226">
        <v>24</v>
      </c>
      <c r="B83" s="174"/>
      <c r="C83" s="174"/>
      <c r="D83" s="175">
        <v>25</v>
      </c>
      <c r="E83" s="175">
        <v>50</v>
      </c>
      <c r="F83" s="175"/>
      <c r="G83" s="175"/>
      <c r="H83" s="175" t="s">
        <v>386</v>
      </c>
    </row>
    <row r="84" spans="1:8">
      <c r="A84" s="364">
        <v>25</v>
      </c>
      <c r="B84" s="364">
        <v>6</v>
      </c>
      <c r="C84" s="365">
        <v>15</v>
      </c>
      <c r="D84" s="365">
        <v>25</v>
      </c>
      <c r="E84" s="365">
        <v>50</v>
      </c>
      <c r="F84" s="176">
        <v>1</v>
      </c>
      <c r="G84" s="176">
        <v>1</v>
      </c>
      <c r="H84" s="365" t="s">
        <v>386</v>
      </c>
    </row>
    <row r="85" spans="1:8" ht="15" customHeight="1" thickBot="1">
      <c r="A85" s="354"/>
      <c r="B85" s="356"/>
      <c r="C85" s="354"/>
      <c r="D85" s="354"/>
      <c r="E85" s="354"/>
      <c r="F85" s="175">
        <v>50</v>
      </c>
      <c r="G85" s="175">
        <v>50</v>
      </c>
      <c r="H85" s="354"/>
    </row>
    <row r="86" spans="1:8">
      <c r="A86" s="364">
        <v>26</v>
      </c>
      <c r="B86" s="364">
        <v>6</v>
      </c>
      <c r="C86" s="365">
        <v>15</v>
      </c>
      <c r="D86" s="365">
        <v>25</v>
      </c>
      <c r="E86" s="176">
        <v>1</v>
      </c>
      <c r="F86" s="176">
        <v>1</v>
      </c>
      <c r="G86" s="365"/>
      <c r="H86" s="365" t="s">
        <v>386</v>
      </c>
    </row>
    <row r="87" spans="1:8" ht="15" customHeight="1" thickBot="1">
      <c r="A87" s="354"/>
      <c r="B87" s="356"/>
      <c r="C87" s="354"/>
      <c r="D87" s="354"/>
      <c r="E87" s="175">
        <v>25</v>
      </c>
      <c r="F87" s="175">
        <v>25</v>
      </c>
      <c r="G87" s="354"/>
      <c r="H87" s="354"/>
    </row>
    <row r="88" spans="1:8">
      <c r="A88" s="364">
        <v>27</v>
      </c>
      <c r="B88" s="364">
        <v>6</v>
      </c>
      <c r="C88" s="365">
        <v>15</v>
      </c>
      <c r="D88" s="365">
        <v>25</v>
      </c>
      <c r="E88" s="176">
        <v>1</v>
      </c>
      <c r="F88" s="365"/>
      <c r="G88" s="365"/>
      <c r="H88" s="365" t="s">
        <v>386</v>
      </c>
    </row>
    <row r="89" spans="1:8" ht="15" customHeight="1" thickBot="1">
      <c r="A89" s="354"/>
      <c r="B89" s="356"/>
      <c r="C89" s="354"/>
      <c r="D89" s="354"/>
      <c r="E89" s="175">
        <v>25</v>
      </c>
      <c r="F89" s="354"/>
      <c r="G89" s="354"/>
      <c r="H89" s="354"/>
    </row>
    <row r="90" spans="1:8">
      <c r="A90" s="364">
        <v>28</v>
      </c>
      <c r="B90" s="364"/>
      <c r="C90" s="365">
        <v>15</v>
      </c>
      <c r="D90" s="365">
        <v>25</v>
      </c>
      <c r="E90" s="176">
        <v>1</v>
      </c>
      <c r="F90" s="176">
        <v>1</v>
      </c>
      <c r="G90" s="176">
        <v>1</v>
      </c>
      <c r="H90" s="365" t="s">
        <v>386</v>
      </c>
    </row>
    <row r="91" spans="1:8" ht="15" customHeight="1" thickBot="1">
      <c r="A91" s="354"/>
      <c r="B91" s="356"/>
      <c r="C91" s="354"/>
      <c r="D91" s="354"/>
      <c r="E91" s="175">
        <v>25</v>
      </c>
      <c r="F91" s="175">
        <v>25</v>
      </c>
      <c r="G91" s="175">
        <v>25</v>
      </c>
      <c r="H91" s="354"/>
    </row>
    <row r="92" spans="1:8">
      <c r="A92" s="364">
        <v>30</v>
      </c>
      <c r="B92" s="364"/>
      <c r="C92" s="364"/>
      <c r="D92" s="365">
        <v>25</v>
      </c>
      <c r="E92" s="176">
        <v>1</v>
      </c>
      <c r="F92" s="365"/>
      <c r="G92" s="365"/>
      <c r="H92" s="365" t="s">
        <v>386</v>
      </c>
    </row>
    <row r="93" spans="1:8" ht="15" customHeight="1" thickBot="1">
      <c r="A93" s="354"/>
      <c r="B93" s="356"/>
      <c r="C93" s="354"/>
      <c r="D93" s="354"/>
      <c r="E93" s="175">
        <v>25</v>
      </c>
      <c r="F93" s="354"/>
      <c r="G93" s="354"/>
      <c r="H93" s="354"/>
    </row>
    <row r="94" spans="1:8">
      <c r="A94" s="364">
        <v>31</v>
      </c>
      <c r="B94" s="364">
        <v>6</v>
      </c>
      <c r="C94" s="176">
        <v>4</v>
      </c>
      <c r="D94" s="176">
        <v>4</v>
      </c>
      <c r="E94" s="365"/>
      <c r="F94" s="365"/>
      <c r="G94" s="365"/>
      <c r="H94" s="365" t="s">
        <v>386</v>
      </c>
    </row>
    <row r="95" spans="1:8" ht="15" customHeight="1" thickBot="1">
      <c r="A95" s="354"/>
      <c r="B95" s="356"/>
      <c r="C95" s="175">
        <v>5</v>
      </c>
      <c r="D95" s="175">
        <v>5</v>
      </c>
      <c r="E95" s="354"/>
      <c r="F95" s="354"/>
      <c r="G95" s="354"/>
      <c r="H95" s="354"/>
    </row>
    <row r="96" spans="1:8" ht="15" customHeight="1" thickBot="1">
      <c r="A96" s="226" t="s">
        <v>388</v>
      </c>
      <c r="B96" s="174"/>
      <c r="C96" s="174"/>
      <c r="D96" s="174"/>
      <c r="E96" s="174"/>
      <c r="F96" s="174"/>
      <c r="G96" s="174"/>
      <c r="H96" s="174"/>
    </row>
    <row r="97" spans="1:8" ht="15" customHeight="1" thickBot="1">
      <c r="A97" s="226">
        <v>33</v>
      </c>
      <c r="B97" s="174"/>
      <c r="C97" s="174"/>
      <c r="D97" s="175">
        <v>25</v>
      </c>
      <c r="E97" s="175">
        <v>50</v>
      </c>
      <c r="F97" s="175">
        <v>75</v>
      </c>
      <c r="G97" s="175">
        <v>100</v>
      </c>
      <c r="H97" s="175" t="s">
        <v>389</v>
      </c>
    </row>
    <row r="98" spans="1:8" ht="15" customHeight="1" thickBot="1">
      <c r="A98" s="226">
        <v>34</v>
      </c>
      <c r="B98" s="174"/>
      <c r="C98" s="174"/>
      <c r="D98" s="175">
        <v>25</v>
      </c>
      <c r="E98" s="175">
        <v>50</v>
      </c>
      <c r="F98" s="175">
        <v>75</v>
      </c>
      <c r="G98" s="175"/>
      <c r="H98" s="175" t="s">
        <v>389</v>
      </c>
    </row>
    <row r="99" spans="1:8" ht="15" customHeight="1" thickBot="1">
      <c r="A99" s="226">
        <v>35</v>
      </c>
      <c r="B99" s="174">
        <v>6</v>
      </c>
      <c r="C99" s="175">
        <v>15</v>
      </c>
      <c r="D99" s="175">
        <v>25</v>
      </c>
      <c r="E99" s="175">
        <v>50</v>
      </c>
      <c r="F99" s="175">
        <v>75</v>
      </c>
      <c r="G99" s="175">
        <v>100</v>
      </c>
      <c r="H99" s="175" t="s">
        <v>389</v>
      </c>
    </row>
    <row r="100" spans="1:8" ht="15" customHeight="1" thickBot="1">
      <c r="A100" s="226">
        <v>36</v>
      </c>
      <c r="B100" s="174">
        <v>6</v>
      </c>
      <c r="C100" s="175">
        <v>15</v>
      </c>
      <c r="D100" s="175">
        <v>25</v>
      </c>
      <c r="E100" s="175">
        <v>50</v>
      </c>
      <c r="F100" s="175">
        <v>75</v>
      </c>
      <c r="G100" s="175">
        <v>100</v>
      </c>
      <c r="H100" s="175" t="s">
        <v>389</v>
      </c>
    </row>
    <row r="101" spans="1:8" ht="15" customHeight="1" thickBot="1">
      <c r="A101" s="226">
        <v>37</v>
      </c>
      <c r="B101" s="174"/>
      <c r="C101" s="174"/>
      <c r="D101" s="175">
        <v>25</v>
      </c>
      <c r="E101" s="175">
        <v>50</v>
      </c>
      <c r="F101" s="175">
        <v>75</v>
      </c>
      <c r="G101" s="175">
        <v>100</v>
      </c>
      <c r="H101" s="175" t="s">
        <v>389</v>
      </c>
    </row>
    <row r="102" spans="1:8" ht="15" customHeight="1" thickBot="1">
      <c r="A102" s="226">
        <v>38</v>
      </c>
      <c r="B102" s="174"/>
      <c r="C102" s="174"/>
      <c r="D102" s="175">
        <v>25</v>
      </c>
      <c r="E102" s="175">
        <v>50</v>
      </c>
      <c r="F102" s="175">
        <v>75</v>
      </c>
      <c r="G102" s="175">
        <v>100</v>
      </c>
      <c r="H102" s="175" t="s">
        <v>389</v>
      </c>
    </row>
    <row r="103" spans="1:8" ht="15" customHeight="1" thickBot="1">
      <c r="A103" s="226">
        <v>39</v>
      </c>
      <c r="B103" s="174"/>
      <c r="C103" s="174"/>
      <c r="D103" s="175">
        <v>25</v>
      </c>
      <c r="E103" s="175">
        <v>50</v>
      </c>
      <c r="F103" s="175">
        <v>75</v>
      </c>
      <c r="G103" s="175">
        <v>100</v>
      </c>
      <c r="H103" s="175" t="s">
        <v>389</v>
      </c>
    </row>
    <row r="104" spans="1:8" ht="15" customHeight="1" thickBot="1">
      <c r="A104" s="226">
        <v>40</v>
      </c>
      <c r="B104" s="174"/>
      <c r="C104" s="174"/>
      <c r="D104" s="175">
        <v>25</v>
      </c>
      <c r="E104" s="175">
        <v>50</v>
      </c>
      <c r="F104" s="175">
        <v>75</v>
      </c>
      <c r="G104" s="175">
        <v>100</v>
      </c>
      <c r="H104" s="175" t="s">
        <v>389</v>
      </c>
    </row>
    <row r="105" spans="1:8" ht="15" customHeight="1" thickBot="1">
      <c r="A105" s="226">
        <v>41</v>
      </c>
      <c r="B105" s="174"/>
      <c r="C105" s="174"/>
      <c r="D105" s="175">
        <v>25</v>
      </c>
      <c r="E105" s="175">
        <v>50</v>
      </c>
      <c r="F105" s="175">
        <v>75</v>
      </c>
      <c r="G105" s="175">
        <v>100</v>
      </c>
      <c r="H105" s="175" t="s">
        <v>389</v>
      </c>
    </row>
    <row r="106" spans="1:8" ht="15" customHeight="1" thickBot="1">
      <c r="A106" s="226">
        <v>42</v>
      </c>
      <c r="B106" s="174"/>
      <c r="C106" s="174"/>
      <c r="D106" s="175">
        <v>25</v>
      </c>
      <c r="E106" s="175">
        <v>50</v>
      </c>
      <c r="F106" s="175">
        <v>75</v>
      </c>
      <c r="G106" s="175">
        <v>100</v>
      </c>
      <c r="H106" s="175" t="s">
        <v>389</v>
      </c>
    </row>
    <row r="107" spans="1:8" ht="15" customHeight="1" thickBot="1">
      <c r="A107" s="226">
        <v>43</v>
      </c>
      <c r="B107" s="174"/>
      <c r="C107" s="174"/>
      <c r="D107" s="175">
        <v>25</v>
      </c>
      <c r="E107" s="175">
        <v>50</v>
      </c>
      <c r="F107" s="175">
        <v>75</v>
      </c>
      <c r="G107" s="175">
        <v>100</v>
      </c>
      <c r="H107" s="175" t="s">
        <v>389</v>
      </c>
    </row>
    <row r="108" spans="1:8" ht="15" customHeight="1" thickBot="1">
      <c r="A108" s="226">
        <v>44</v>
      </c>
      <c r="B108" s="174"/>
      <c r="C108" s="175">
        <v>15</v>
      </c>
      <c r="D108" s="175">
        <v>25</v>
      </c>
      <c r="E108" s="175">
        <v>50</v>
      </c>
      <c r="F108" s="175">
        <v>75</v>
      </c>
      <c r="G108" s="175">
        <v>100</v>
      </c>
      <c r="H108" s="175" t="s">
        <v>389</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81" priority="41" stopIfTrue="1" operator="equal">
      <formula>"不合格"</formula>
    </cfRule>
    <cfRule type="cellIs" dxfId="80" priority="42" stopIfTrue="1" operator="equal">
      <formula>"合格"</formula>
    </cfRule>
  </conditionalFormatting>
  <conditionalFormatting sqref="C33 C39 I38 I29:I31 I12:I24">
    <cfRule type="containsText" dxfId="79" priority="39" operator="containsText" text="FAIL">
      <formula>NOT(ISERROR(SEARCH("FAIL",C12)))</formula>
    </cfRule>
    <cfRule type="containsText" dxfId="78" priority="40" operator="containsText" text="PASS">
      <formula>NOT(ISERROR(SEARCH("PASS",C12)))</formula>
    </cfRule>
  </conditionalFormatting>
  <conditionalFormatting sqref="I10">
    <cfRule type="containsText" dxfId="77" priority="35" operator="containsText" text="FAIL">
      <formula>NOT(ISERROR(SEARCH("FAIL",I10)))</formula>
    </cfRule>
    <cfRule type="containsText" dxfId="76" priority="36" operator="containsText" text="PASS">
      <formula>NOT(ISERROR(SEARCH("PASS",I10)))</formula>
    </cfRule>
    <cfRule type="cellIs" dxfId="75" priority="37" stopIfTrue="1" operator="equal">
      <formula>"不合格"</formula>
    </cfRule>
    <cfRule type="cellIs" dxfId="74" priority="38" stopIfTrue="1" operator="equal">
      <formula>"合格"</formula>
    </cfRule>
  </conditionalFormatting>
  <conditionalFormatting sqref="I35">
    <cfRule type="containsText" dxfId="73" priority="31" operator="containsText" text="FAIL">
      <formula>NOT(ISERROR(SEARCH("FAIL",I35)))</formula>
    </cfRule>
    <cfRule type="containsText" dxfId="72" priority="32" operator="containsText" text="PASS">
      <formula>NOT(ISERROR(SEARCH("PASS",I35)))</formula>
    </cfRule>
    <cfRule type="cellIs" dxfId="71" priority="33" stopIfTrue="1" operator="equal">
      <formula>"不合格"</formula>
    </cfRule>
    <cfRule type="cellIs" dxfId="70" priority="34" stopIfTrue="1" operator="equal">
      <formula>"合格"</formula>
    </cfRule>
  </conditionalFormatting>
  <conditionalFormatting sqref="I27">
    <cfRule type="containsText" dxfId="69" priority="27" operator="containsText" text="FAIL">
      <formula>NOT(ISERROR(SEARCH("FAIL",I27)))</formula>
    </cfRule>
    <cfRule type="containsText" dxfId="68" priority="28" operator="containsText" text="PASS">
      <formula>NOT(ISERROR(SEARCH("PASS",I27)))</formula>
    </cfRule>
    <cfRule type="cellIs" dxfId="67" priority="29" stopIfTrue="1" operator="equal">
      <formula>"不合格"</formula>
    </cfRule>
    <cfRule type="cellIs" dxfId="66" priority="30" stopIfTrue="1" operator="equal">
      <formula>"合格"</formula>
    </cfRule>
  </conditionalFormatting>
  <conditionalFormatting sqref="I37">
    <cfRule type="containsText" dxfId="65" priority="3" operator="containsText" text="FAIL">
      <formula>NOT(ISERROR(SEARCH("FAIL",I37)))</formula>
    </cfRule>
    <cfRule type="containsText" dxfId="64" priority="4" operator="containsText" text="PASS">
      <formula>NOT(ISERROR(SEARCH("PASS",I37)))</formula>
    </cfRule>
    <cfRule type="cellIs" dxfId="63" priority="5" stopIfTrue="1" operator="equal">
      <formula>"不合格"</formula>
    </cfRule>
    <cfRule type="cellIs" dxfId="62" priority="6" stopIfTrue="1" operator="equal">
      <formula>"合格"</formula>
    </cfRule>
    <cfRule type="containsText" dxfId="61" priority="7" operator="containsText" text="FAIL">
      <formula>NOT(ISERROR(SEARCH("FAIL",I37)))</formula>
    </cfRule>
    <cfRule type="containsText" dxfId="60" priority="8" operator="containsText" text="PASS">
      <formula>NOT(ISERROR(SEARCH("PASS",I37)))</formula>
    </cfRule>
    <cfRule type="cellIs" dxfId="59" priority="9" stopIfTrue="1" operator="equal">
      <formula>"不合格"</formula>
    </cfRule>
    <cfRule type="cellIs" dxfId="58" priority="10" stopIfTrue="1" operator="equal">
      <formula>"合格"</formula>
    </cfRule>
    <cfRule type="containsText" dxfId="57" priority="11" operator="containsText" text="FAIL">
      <formula>NOT(ISERROR(SEARCH("FAIL",I37)))</formula>
    </cfRule>
    <cfRule type="containsText" dxfId="56" priority="12" operator="containsText" text="PASS">
      <formula>NOT(ISERROR(SEARCH("PASS",I37)))</formula>
    </cfRule>
    <cfRule type="cellIs" dxfId="55" priority="13" stopIfTrue="1" operator="equal">
      <formula>"不合格"</formula>
    </cfRule>
    <cfRule type="cellIs" dxfId="54" priority="14" stopIfTrue="1" operator="equal">
      <formula>"合格"</formula>
    </cfRule>
    <cfRule type="containsText" dxfId="53" priority="15" operator="containsText" text="FAIL">
      <formula>NOT(ISERROR(SEARCH("FAIL",I37)))</formula>
    </cfRule>
    <cfRule type="containsText" dxfId="52" priority="16" operator="containsText" text="PASS">
      <formula>NOT(ISERROR(SEARCH("PASS",I37)))</formula>
    </cfRule>
    <cfRule type="cellIs" dxfId="51" priority="17" stopIfTrue="1" operator="equal">
      <formula>"不合格"</formula>
    </cfRule>
    <cfRule type="cellIs" dxfId="50" priority="18" stopIfTrue="1" operator="equal">
      <formula>"合格"</formula>
    </cfRule>
    <cfRule type="containsText" dxfId="49" priority="19" operator="containsText" text="FAIL">
      <formula>NOT(ISERROR(SEARCH("FAIL",I37)))</formula>
    </cfRule>
    <cfRule type="containsText" dxfId="48" priority="20" operator="containsText" text="PASS">
      <formula>NOT(ISERROR(SEARCH("PASS",I37)))</formula>
    </cfRule>
    <cfRule type="cellIs" dxfId="47" priority="21" stopIfTrue="1" operator="equal">
      <formula>"不合格"</formula>
    </cfRule>
    <cfRule type="cellIs" dxfId="46" priority="22" stopIfTrue="1" operator="equal">
      <formula>"合格"</formula>
    </cfRule>
    <cfRule type="containsText" dxfId="45" priority="23" operator="containsText" text="FAIL">
      <formula>NOT(ISERROR(SEARCH("FAIL",I37)))</formula>
    </cfRule>
    <cfRule type="containsText" dxfId="44" priority="24" operator="containsText" text="PASS">
      <formula>NOT(ISERROR(SEARCH("PASS",I37)))</formula>
    </cfRule>
    <cfRule type="cellIs" dxfId="43" priority="25" stopIfTrue="1" operator="equal">
      <formula>"不合格"</formula>
    </cfRule>
    <cfRule type="cellIs" dxfId="42" priority="26" stopIfTrue="1" operator="equal">
      <formula>"合格"</formula>
    </cfRule>
  </conditionalFormatting>
  <conditionalFormatting sqref="K32">
    <cfRule type="cellIs" dxfId="41" priority="1" stopIfTrue="1" operator="equal">
      <formula>"不合格"</formula>
    </cfRule>
    <cfRule type="cellIs" dxfId="40"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5"/>
  <sheetViews>
    <sheetView topLeftCell="A16" workbookViewId="0">
      <selection activeCell="L41" sqref="L41"/>
    </sheetView>
  </sheetViews>
  <sheetFormatPr defaultRowHeight="13.5"/>
  <cols>
    <col min="1" max="1" width="11.875" style="239" customWidth="1"/>
  </cols>
  <sheetData>
    <row r="1" spans="1:25" ht="13.5" customHeight="1">
      <c r="A1" s="276" t="s">
        <v>153</v>
      </c>
      <c r="B1" s="378" t="s">
        <v>390</v>
      </c>
      <c r="C1" s="285"/>
      <c r="D1" s="285"/>
      <c r="E1" s="285"/>
      <c r="F1" s="285"/>
      <c r="G1" s="285"/>
      <c r="H1" s="285"/>
      <c r="I1" s="229"/>
      <c r="J1" s="379" t="s">
        <v>35</v>
      </c>
      <c r="K1" s="285"/>
      <c r="L1" s="285"/>
      <c r="M1" s="285"/>
      <c r="N1" s="251"/>
    </row>
    <row r="2" spans="1:25" ht="13.5" customHeight="1">
      <c r="A2" s="275"/>
      <c r="B2" s="285"/>
      <c r="C2" s="285"/>
      <c r="D2" s="285"/>
      <c r="E2" s="285"/>
      <c r="F2" s="285"/>
      <c r="G2" s="285"/>
      <c r="H2" s="285"/>
      <c r="I2" s="230"/>
      <c r="J2" s="285"/>
      <c r="K2" s="285"/>
      <c r="L2" s="285"/>
      <c r="M2" s="285"/>
      <c r="N2" s="251"/>
    </row>
    <row r="3" spans="1:25" ht="13.5" customHeight="1">
      <c r="A3" s="275"/>
      <c r="B3" s="285"/>
      <c r="C3" s="285"/>
      <c r="D3" s="285"/>
      <c r="E3" s="285"/>
      <c r="F3" s="285"/>
      <c r="G3" s="285"/>
      <c r="H3" s="285"/>
      <c r="I3" s="230"/>
      <c r="J3" s="380" t="s">
        <v>36</v>
      </c>
      <c r="K3" s="285"/>
      <c r="L3" s="285"/>
      <c r="M3" s="285"/>
      <c r="N3" s="251"/>
    </row>
    <row r="4" spans="1:25" ht="13.5" customHeight="1">
      <c r="A4" s="275"/>
      <c r="B4" s="285"/>
      <c r="C4" s="285"/>
      <c r="D4" s="285"/>
      <c r="E4" s="285"/>
      <c r="F4" s="285"/>
      <c r="G4" s="285"/>
      <c r="H4" s="285"/>
      <c r="I4" s="230"/>
      <c r="J4" s="285"/>
      <c r="K4" s="285"/>
      <c r="L4" s="285"/>
      <c r="M4" s="285"/>
      <c r="N4" s="251"/>
    </row>
    <row r="5" spans="1:25">
      <c r="A5" s="1" t="s">
        <v>37</v>
      </c>
      <c r="B5" s="249"/>
      <c r="C5" s="245" t="s">
        <v>38</v>
      </c>
      <c r="D5" s="317"/>
      <c r="E5" s="285"/>
      <c r="F5" s="285"/>
      <c r="G5" s="285"/>
      <c r="H5" s="285"/>
      <c r="I5" s="222"/>
      <c r="J5" s="245" t="s">
        <v>39</v>
      </c>
      <c r="K5" s="317"/>
      <c r="L5" s="285"/>
      <c r="M5" s="285"/>
      <c r="N5" s="251"/>
    </row>
    <row r="6" spans="1:25">
      <c r="A6" s="35" t="s">
        <v>40</v>
      </c>
      <c r="B6" s="248"/>
      <c r="C6" s="244" t="s">
        <v>41</v>
      </c>
      <c r="D6" s="321"/>
      <c r="E6" s="285"/>
      <c r="F6" s="285"/>
      <c r="G6" s="285"/>
      <c r="H6" s="285"/>
      <c r="I6" s="223"/>
      <c r="J6" s="333"/>
      <c r="K6" s="285"/>
      <c r="L6" s="285"/>
      <c r="M6" s="285"/>
      <c r="N6" s="251"/>
    </row>
    <row r="7" spans="1:25">
      <c r="A7" s="279" t="s">
        <v>42</v>
      </c>
      <c r="B7" s="285"/>
      <c r="C7" s="285"/>
      <c r="D7" s="280" t="s">
        <v>43</v>
      </c>
      <c r="E7" s="285"/>
      <c r="F7" s="285"/>
      <c r="G7" s="285"/>
      <c r="H7" s="285"/>
      <c r="I7" s="242"/>
      <c r="J7" s="283"/>
      <c r="K7" s="285"/>
      <c r="L7" s="285"/>
      <c r="M7" s="285"/>
      <c r="N7" s="251"/>
    </row>
    <row r="8" spans="1:25" ht="16.5" customHeight="1" thickBot="1">
      <c r="A8" s="279" t="s">
        <v>44</v>
      </c>
      <c r="B8" s="285"/>
      <c r="C8" s="285"/>
      <c r="D8" s="280" t="s">
        <v>207</v>
      </c>
      <c r="E8" s="285"/>
      <c r="F8" s="285"/>
      <c r="G8" s="285"/>
      <c r="H8" s="285"/>
      <c r="I8" s="242"/>
      <c r="J8" s="280" t="s">
        <v>46</v>
      </c>
      <c r="K8" s="285"/>
      <c r="L8" s="285"/>
      <c r="M8" s="285"/>
      <c r="N8" s="251"/>
    </row>
    <row r="9" spans="1:25" ht="16.5" customHeight="1" thickBot="1">
      <c r="A9" s="381" t="s">
        <v>391</v>
      </c>
      <c r="B9" s="285"/>
      <c r="C9" s="285"/>
      <c r="D9" s="285"/>
      <c r="E9" s="285"/>
      <c r="F9" s="285"/>
      <c r="G9" s="285"/>
      <c r="H9" s="285"/>
      <c r="I9" s="285"/>
      <c r="J9" s="285"/>
      <c r="K9" s="285"/>
      <c r="L9" s="285"/>
      <c r="M9" s="285"/>
      <c r="N9" s="251"/>
      <c r="O9" s="2"/>
    </row>
    <row r="10" spans="1:25" ht="14.25" customHeight="1">
      <c r="A10" s="376"/>
      <c r="B10" s="376" t="s">
        <v>392</v>
      </c>
      <c r="C10" s="376" t="s">
        <v>393</v>
      </c>
      <c r="D10" s="376" t="s">
        <v>47</v>
      </c>
      <c r="E10" s="285"/>
      <c r="F10" s="285"/>
      <c r="G10" s="285"/>
      <c r="H10" s="285"/>
      <c r="I10" s="285"/>
      <c r="J10" s="285"/>
      <c r="K10" s="285"/>
      <c r="L10" s="301" t="s">
        <v>51</v>
      </c>
      <c r="M10" s="2"/>
      <c r="N10" s="376"/>
      <c r="O10" s="376" t="s">
        <v>392</v>
      </c>
      <c r="P10" s="376" t="s">
        <v>393</v>
      </c>
      <c r="Q10" s="376" t="s">
        <v>47</v>
      </c>
      <c r="R10" s="285"/>
      <c r="S10" s="285"/>
      <c r="T10" s="285"/>
      <c r="U10" s="285"/>
      <c r="V10" s="285"/>
      <c r="W10" s="285"/>
      <c r="X10" s="285"/>
      <c r="Y10" s="301" t="s">
        <v>51</v>
      </c>
    </row>
    <row r="11" spans="1:25" ht="15" customHeight="1" thickBot="1">
      <c r="A11" s="275"/>
      <c r="B11" s="285"/>
      <c r="C11" s="285"/>
      <c r="D11" s="258" t="s">
        <v>394</v>
      </c>
      <c r="E11" s="258" t="s">
        <v>209</v>
      </c>
      <c r="F11" s="258" t="s">
        <v>395</v>
      </c>
      <c r="G11" s="228" t="s">
        <v>210</v>
      </c>
      <c r="H11" s="228" t="s">
        <v>251</v>
      </c>
      <c r="I11" s="228" t="s">
        <v>210</v>
      </c>
      <c r="J11" s="228" t="s">
        <v>396</v>
      </c>
      <c r="K11" s="228" t="s">
        <v>210</v>
      </c>
      <c r="L11" s="285"/>
      <c r="M11" s="2"/>
      <c r="N11" s="285"/>
      <c r="O11" s="285"/>
      <c r="P11" s="285"/>
      <c r="Q11" s="258" t="s">
        <v>394</v>
      </c>
      <c r="R11" s="258" t="s">
        <v>209</v>
      </c>
      <c r="S11" s="258" t="s">
        <v>395</v>
      </c>
      <c r="T11" s="228" t="s">
        <v>210</v>
      </c>
      <c r="U11" s="228" t="s">
        <v>251</v>
      </c>
      <c r="V11" s="228" t="s">
        <v>210</v>
      </c>
      <c r="W11" s="228" t="s">
        <v>396</v>
      </c>
      <c r="X11" s="228" t="s">
        <v>210</v>
      </c>
      <c r="Y11" s="285"/>
    </row>
    <row r="12" spans="1:25" ht="13.5" customHeight="1">
      <c r="A12" s="375" t="s">
        <v>397</v>
      </c>
      <c r="B12" s="376" t="s">
        <v>398</v>
      </c>
      <c r="C12" s="4" t="s">
        <v>33</v>
      </c>
      <c r="D12" s="11"/>
      <c r="E12" s="5" t="s">
        <v>399</v>
      </c>
      <c r="F12" s="11"/>
      <c r="G12" s="6" t="s">
        <v>400</v>
      </c>
      <c r="H12" s="6" t="s">
        <v>401</v>
      </c>
      <c r="I12" s="6" t="s">
        <v>402</v>
      </c>
      <c r="J12" s="6"/>
      <c r="K12" s="7" t="s">
        <v>403</v>
      </c>
      <c r="L12" s="7"/>
      <c r="N12" s="375" t="s">
        <v>397</v>
      </c>
      <c r="O12" s="376" t="s">
        <v>398</v>
      </c>
      <c r="P12" s="4" t="s">
        <v>33</v>
      </c>
      <c r="Q12" s="11"/>
      <c r="R12" s="5" t="s">
        <v>399</v>
      </c>
      <c r="S12" s="11"/>
      <c r="T12" s="6" t="s">
        <v>400</v>
      </c>
      <c r="U12" s="6" t="s">
        <v>401</v>
      </c>
      <c r="V12" s="6" t="s">
        <v>402</v>
      </c>
      <c r="W12" s="6"/>
      <c r="X12" s="7" t="s">
        <v>403</v>
      </c>
      <c r="Y12" s="7"/>
    </row>
    <row r="13" spans="1:25" ht="14.25" customHeight="1">
      <c r="A13" s="275"/>
      <c r="B13" s="285"/>
      <c r="C13" s="10" t="s">
        <v>404</v>
      </c>
      <c r="D13" s="11"/>
      <c r="E13" s="5" t="s">
        <v>399</v>
      </c>
      <c r="F13" s="11"/>
      <c r="G13" s="6" t="s">
        <v>400</v>
      </c>
      <c r="H13" s="6" t="s">
        <v>401</v>
      </c>
      <c r="I13" s="6" t="s">
        <v>402</v>
      </c>
      <c r="J13" s="246"/>
      <c r="K13" s="7" t="s">
        <v>403</v>
      </c>
      <c r="L13" s="12"/>
      <c r="M13" s="2"/>
      <c r="N13" s="285"/>
      <c r="O13" s="285"/>
      <c r="P13" s="10" t="s">
        <v>404</v>
      </c>
      <c r="Q13" s="11"/>
      <c r="R13" s="5" t="s">
        <v>399</v>
      </c>
      <c r="S13" s="11"/>
      <c r="T13" s="6" t="s">
        <v>400</v>
      </c>
      <c r="U13" s="6" t="s">
        <v>401</v>
      </c>
      <c r="V13" s="6" t="s">
        <v>402</v>
      </c>
      <c r="W13" s="246"/>
      <c r="X13" s="7" t="s">
        <v>403</v>
      </c>
      <c r="Y13" s="12"/>
    </row>
    <row r="14" spans="1:25">
      <c r="A14" s="275"/>
      <c r="B14" s="285"/>
      <c r="C14" s="4" t="s">
        <v>405</v>
      </c>
      <c r="D14" s="15"/>
      <c r="E14" s="5" t="s">
        <v>399</v>
      </c>
      <c r="F14" s="15"/>
      <c r="G14" s="6" t="s">
        <v>400</v>
      </c>
      <c r="H14" s="6" t="s">
        <v>401</v>
      </c>
      <c r="I14" s="6" t="s">
        <v>402</v>
      </c>
      <c r="J14" s="247"/>
      <c r="K14" s="7" t="s">
        <v>403</v>
      </c>
      <c r="L14" s="16"/>
      <c r="N14" s="285"/>
      <c r="O14" s="285"/>
      <c r="P14" s="4" t="s">
        <v>405</v>
      </c>
      <c r="Q14" s="15"/>
      <c r="R14" s="5" t="s">
        <v>399</v>
      </c>
      <c r="S14" s="15"/>
      <c r="T14" s="6" t="s">
        <v>400</v>
      </c>
      <c r="U14" s="6" t="s">
        <v>401</v>
      </c>
      <c r="V14" s="6" t="s">
        <v>402</v>
      </c>
      <c r="W14" s="247"/>
      <c r="X14" s="7" t="s">
        <v>403</v>
      </c>
      <c r="Y14" s="16"/>
    </row>
    <row r="15" spans="1:25" ht="13.5" customHeight="1">
      <c r="A15" s="275"/>
      <c r="B15" s="375" t="s">
        <v>406</v>
      </c>
      <c r="C15" s="4" t="s">
        <v>33</v>
      </c>
      <c r="D15" s="15"/>
      <c r="E15" s="5" t="s">
        <v>399</v>
      </c>
      <c r="F15" s="15"/>
      <c r="G15" s="6" t="s">
        <v>407</v>
      </c>
      <c r="H15" s="6" t="s">
        <v>401</v>
      </c>
      <c r="I15" s="6" t="s">
        <v>402</v>
      </c>
      <c r="J15" s="247"/>
      <c r="K15" s="7" t="s">
        <v>408</v>
      </c>
      <c r="L15" s="16"/>
      <c r="N15" s="285"/>
      <c r="O15" s="375" t="s">
        <v>406</v>
      </c>
      <c r="P15" s="4" t="s">
        <v>33</v>
      </c>
      <c r="Q15" s="15"/>
      <c r="R15" s="5" t="s">
        <v>399</v>
      </c>
      <c r="S15" s="15"/>
      <c r="T15" s="6" t="s">
        <v>407</v>
      </c>
      <c r="U15" s="6" t="s">
        <v>401</v>
      </c>
      <c r="V15" s="6" t="s">
        <v>402</v>
      </c>
      <c r="W15" s="247"/>
      <c r="X15" s="7" t="s">
        <v>408</v>
      </c>
      <c r="Y15" s="16"/>
    </row>
    <row r="16" spans="1:25">
      <c r="A16" s="275"/>
      <c r="B16" s="285"/>
      <c r="C16" s="10" t="s">
        <v>404</v>
      </c>
      <c r="D16" s="15"/>
      <c r="E16" s="5" t="s">
        <v>399</v>
      </c>
      <c r="F16" s="15"/>
      <c r="G16" s="6" t="s">
        <v>407</v>
      </c>
      <c r="H16" s="6" t="s">
        <v>401</v>
      </c>
      <c r="I16" s="6" t="s">
        <v>402</v>
      </c>
      <c r="J16" s="247"/>
      <c r="K16" s="7" t="s">
        <v>408</v>
      </c>
      <c r="L16" s="16"/>
      <c r="N16" s="285"/>
      <c r="O16" s="285"/>
      <c r="P16" s="10" t="s">
        <v>404</v>
      </c>
      <c r="Q16" s="15"/>
      <c r="R16" s="5" t="s">
        <v>399</v>
      </c>
      <c r="S16" s="15"/>
      <c r="T16" s="6" t="s">
        <v>407</v>
      </c>
      <c r="U16" s="6" t="s">
        <v>401</v>
      </c>
      <c r="V16" s="6" t="s">
        <v>402</v>
      </c>
      <c r="W16" s="247"/>
      <c r="X16" s="7" t="s">
        <v>408</v>
      </c>
      <c r="Y16" s="16"/>
    </row>
    <row r="17" spans="1:25">
      <c r="A17" s="275"/>
      <c r="B17" s="285"/>
      <c r="C17" s="4" t="s">
        <v>405</v>
      </c>
      <c r="D17" s="15"/>
      <c r="E17" s="5" t="s">
        <v>399</v>
      </c>
      <c r="F17" s="15"/>
      <c r="G17" s="6" t="s">
        <v>407</v>
      </c>
      <c r="H17" s="6" t="s">
        <v>401</v>
      </c>
      <c r="I17" s="6" t="s">
        <v>402</v>
      </c>
      <c r="J17" s="247"/>
      <c r="K17" s="7" t="s">
        <v>408</v>
      </c>
      <c r="L17" s="16"/>
      <c r="N17" s="285"/>
      <c r="O17" s="285"/>
      <c r="P17" s="4" t="s">
        <v>405</v>
      </c>
      <c r="Q17" s="15"/>
      <c r="R17" s="5" t="s">
        <v>399</v>
      </c>
      <c r="S17" s="15"/>
      <c r="T17" s="6" t="s">
        <v>407</v>
      </c>
      <c r="U17" s="6" t="s">
        <v>401</v>
      </c>
      <c r="V17" s="6" t="s">
        <v>402</v>
      </c>
      <c r="W17" s="247"/>
      <c r="X17" s="7" t="s">
        <v>408</v>
      </c>
      <c r="Y17" s="16"/>
    </row>
    <row r="18" spans="1:25" ht="13.5" customHeight="1">
      <c r="A18" s="275"/>
      <c r="B18" s="376" t="s">
        <v>409</v>
      </c>
      <c r="C18" s="4" t="s">
        <v>33</v>
      </c>
      <c r="D18" s="5"/>
      <c r="E18" s="5" t="s">
        <v>410</v>
      </c>
      <c r="F18" s="5"/>
      <c r="G18" s="6" t="s">
        <v>411</v>
      </c>
      <c r="H18" s="6" t="s">
        <v>401</v>
      </c>
      <c r="I18" s="6" t="s">
        <v>402</v>
      </c>
      <c r="J18" s="247"/>
      <c r="K18" s="7" t="s">
        <v>412</v>
      </c>
      <c r="L18" s="16"/>
      <c r="N18" s="285"/>
      <c r="O18" s="376" t="s">
        <v>409</v>
      </c>
      <c r="P18" s="4" t="s">
        <v>33</v>
      </c>
      <c r="Q18" s="5"/>
      <c r="R18" s="5" t="s">
        <v>410</v>
      </c>
      <c r="S18" s="5"/>
      <c r="T18" s="6" t="s">
        <v>411</v>
      </c>
      <c r="U18" s="6" t="s">
        <v>401</v>
      </c>
      <c r="V18" s="6" t="s">
        <v>402</v>
      </c>
      <c r="W18" s="247"/>
      <c r="X18" s="7" t="s">
        <v>412</v>
      </c>
      <c r="Y18" s="16"/>
    </row>
    <row r="19" spans="1:25">
      <c r="A19" s="275"/>
      <c r="B19" s="285"/>
      <c r="C19" s="4" t="s">
        <v>413</v>
      </c>
      <c r="D19" s="11"/>
      <c r="E19" s="5" t="s">
        <v>410</v>
      </c>
      <c r="F19" s="11"/>
      <c r="G19" s="6" t="s">
        <v>411</v>
      </c>
      <c r="H19" s="6" t="s">
        <v>401</v>
      </c>
      <c r="I19" s="6" t="s">
        <v>402</v>
      </c>
      <c r="J19" s="247"/>
      <c r="K19" s="7" t="s">
        <v>412</v>
      </c>
      <c r="L19" s="16"/>
      <c r="N19" s="285"/>
      <c r="O19" s="285"/>
      <c r="P19" s="4" t="s">
        <v>413</v>
      </c>
      <c r="Q19" s="11"/>
      <c r="R19" s="5" t="s">
        <v>410</v>
      </c>
      <c r="S19" s="11"/>
      <c r="T19" s="6" t="s">
        <v>411</v>
      </c>
      <c r="U19" s="6" t="s">
        <v>401</v>
      </c>
      <c r="V19" s="6" t="s">
        <v>402</v>
      </c>
      <c r="W19" s="247"/>
      <c r="X19" s="7" t="s">
        <v>412</v>
      </c>
      <c r="Y19" s="16"/>
    </row>
    <row r="20" spans="1:25">
      <c r="A20" s="275"/>
      <c r="B20" s="285"/>
      <c r="C20" s="4" t="s">
        <v>414</v>
      </c>
      <c r="D20" s="15"/>
      <c r="E20" s="5" t="s">
        <v>410</v>
      </c>
      <c r="F20" s="15"/>
      <c r="G20" s="6" t="s">
        <v>411</v>
      </c>
      <c r="H20" s="6" t="s">
        <v>401</v>
      </c>
      <c r="I20" s="6" t="s">
        <v>402</v>
      </c>
      <c r="J20" s="246"/>
      <c r="K20" s="7" t="s">
        <v>412</v>
      </c>
      <c r="L20" s="12"/>
      <c r="N20" s="285"/>
      <c r="O20" s="285"/>
      <c r="P20" s="4" t="s">
        <v>414</v>
      </c>
      <c r="Q20" s="15"/>
      <c r="R20" s="5" t="s">
        <v>410</v>
      </c>
      <c r="S20" s="15"/>
      <c r="T20" s="6" t="s">
        <v>411</v>
      </c>
      <c r="U20" s="6" t="s">
        <v>401</v>
      </c>
      <c r="V20" s="6" t="s">
        <v>402</v>
      </c>
      <c r="W20" s="246"/>
      <c r="X20" s="7" t="s">
        <v>412</v>
      </c>
      <c r="Y20" s="12"/>
    </row>
    <row r="21" spans="1:25" ht="13.5" customHeight="1">
      <c r="A21" s="275"/>
      <c r="B21" s="377" t="s">
        <v>415</v>
      </c>
      <c r="C21" s="4" t="s">
        <v>33</v>
      </c>
      <c r="D21" s="15"/>
      <c r="E21" s="5" t="s">
        <v>399</v>
      </c>
      <c r="F21" s="15"/>
      <c r="G21" s="6" t="s">
        <v>407</v>
      </c>
      <c r="H21" s="6" t="s">
        <v>401</v>
      </c>
      <c r="I21" s="6" t="s">
        <v>402</v>
      </c>
      <c r="J21" s="246"/>
      <c r="K21" s="7" t="s">
        <v>408</v>
      </c>
      <c r="L21" s="34"/>
      <c r="N21" s="285"/>
      <c r="O21" s="377" t="s">
        <v>415</v>
      </c>
      <c r="P21" s="4" t="s">
        <v>33</v>
      </c>
      <c r="Q21" s="15"/>
      <c r="R21" s="5" t="s">
        <v>399</v>
      </c>
      <c r="S21" s="15"/>
      <c r="T21" s="6" t="s">
        <v>407</v>
      </c>
      <c r="U21" s="6" t="s">
        <v>401</v>
      </c>
      <c r="V21" s="6" t="s">
        <v>402</v>
      </c>
      <c r="W21" s="246"/>
      <c r="X21" s="7" t="s">
        <v>408</v>
      </c>
      <c r="Y21" s="34"/>
    </row>
    <row r="22" spans="1:25">
      <c r="A22" s="275"/>
      <c r="B22" s="285"/>
      <c r="C22" s="10" t="s">
        <v>413</v>
      </c>
      <c r="D22" s="15"/>
      <c r="E22" s="5" t="s">
        <v>399</v>
      </c>
      <c r="F22" s="15"/>
      <c r="G22" s="6" t="s">
        <v>407</v>
      </c>
      <c r="H22" s="6" t="s">
        <v>401</v>
      </c>
      <c r="I22" s="6" t="s">
        <v>402</v>
      </c>
      <c r="J22" s="246"/>
      <c r="K22" s="7" t="s">
        <v>408</v>
      </c>
      <c r="L22" s="34"/>
      <c r="N22" s="285"/>
      <c r="O22" s="285"/>
      <c r="P22" s="10" t="s">
        <v>413</v>
      </c>
      <c r="Q22" s="15"/>
      <c r="R22" s="5" t="s">
        <v>399</v>
      </c>
      <c r="S22" s="15"/>
      <c r="T22" s="6" t="s">
        <v>407</v>
      </c>
      <c r="U22" s="6" t="s">
        <v>401</v>
      </c>
      <c r="V22" s="6" t="s">
        <v>402</v>
      </c>
      <c r="W22" s="246"/>
      <c r="X22" s="7" t="s">
        <v>408</v>
      </c>
      <c r="Y22" s="34"/>
    </row>
    <row r="23" spans="1:25">
      <c r="A23" s="275"/>
      <c r="B23" s="285"/>
      <c r="C23" s="4" t="s">
        <v>414</v>
      </c>
      <c r="D23" s="15"/>
      <c r="E23" s="5" t="s">
        <v>399</v>
      </c>
      <c r="F23" s="15"/>
      <c r="G23" s="6" t="s">
        <v>407</v>
      </c>
      <c r="H23" s="6" t="s">
        <v>401</v>
      </c>
      <c r="I23" s="6" t="s">
        <v>402</v>
      </c>
      <c r="J23" s="246"/>
      <c r="K23" s="7" t="s">
        <v>408</v>
      </c>
      <c r="L23" s="34"/>
      <c r="N23" s="285"/>
      <c r="O23" s="285"/>
      <c r="P23" s="4" t="s">
        <v>414</v>
      </c>
      <c r="Q23" s="15"/>
      <c r="R23" s="5" t="s">
        <v>399</v>
      </c>
      <c r="S23" s="15"/>
      <c r="T23" s="6" t="s">
        <v>407</v>
      </c>
      <c r="U23" s="6" t="s">
        <v>401</v>
      </c>
      <c r="V23" s="6" t="s">
        <v>402</v>
      </c>
      <c r="W23" s="246"/>
      <c r="X23" s="7" t="s">
        <v>408</v>
      </c>
      <c r="Y23" s="34"/>
    </row>
    <row r="24" spans="1:25" ht="13.5" customHeight="1">
      <c r="A24" s="275"/>
      <c r="B24" s="377" t="s">
        <v>416</v>
      </c>
      <c r="C24" s="258">
        <v>1</v>
      </c>
      <c r="D24" s="5"/>
      <c r="E24" s="5" t="s">
        <v>417</v>
      </c>
      <c r="F24" s="5"/>
      <c r="G24" s="6" t="s">
        <v>418</v>
      </c>
      <c r="H24" s="6" t="s">
        <v>401</v>
      </c>
      <c r="I24" s="6" t="s">
        <v>402</v>
      </c>
      <c r="J24" s="246"/>
      <c r="K24" s="7" t="s">
        <v>412</v>
      </c>
      <c r="L24" s="34"/>
      <c r="N24" s="285"/>
      <c r="O24" s="377" t="s">
        <v>416</v>
      </c>
      <c r="P24" s="258">
        <v>1</v>
      </c>
      <c r="Q24" s="5"/>
      <c r="R24" s="5" t="s">
        <v>417</v>
      </c>
      <c r="S24" s="5"/>
      <c r="T24" s="6" t="s">
        <v>418</v>
      </c>
      <c r="U24" s="6" t="s">
        <v>401</v>
      </c>
      <c r="V24" s="6" t="s">
        <v>402</v>
      </c>
      <c r="W24" s="246"/>
      <c r="X24" s="7" t="s">
        <v>412</v>
      </c>
      <c r="Y24" s="34"/>
    </row>
    <row r="25" spans="1:25">
      <c r="A25" s="275"/>
      <c r="B25" s="285"/>
      <c r="C25" s="258">
        <v>7</v>
      </c>
      <c r="D25" s="11"/>
      <c r="E25" s="5" t="s">
        <v>417</v>
      </c>
      <c r="F25" s="11"/>
      <c r="G25" s="6" t="s">
        <v>418</v>
      </c>
      <c r="H25" s="6" t="s">
        <v>401</v>
      </c>
      <c r="I25" s="6" t="s">
        <v>402</v>
      </c>
      <c r="J25" s="246"/>
      <c r="K25" s="7" t="s">
        <v>412</v>
      </c>
      <c r="L25" s="34"/>
      <c r="N25" s="285"/>
      <c r="O25" s="285"/>
      <c r="P25" s="258">
        <v>7</v>
      </c>
      <c r="Q25" s="11"/>
      <c r="R25" s="5" t="s">
        <v>417</v>
      </c>
      <c r="S25" s="11"/>
      <c r="T25" s="6" t="s">
        <v>418</v>
      </c>
      <c r="U25" s="6" t="s">
        <v>401</v>
      </c>
      <c r="V25" s="6" t="s">
        <v>402</v>
      </c>
      <c r="W25" s="246"/>
      <c r="X25" s="7" t="s">
        <v>412</v>
      </c>
      <c r="Y25" s="34"/>
    </row>
    <row r="26" spans="1:25">
      <c r="A26" s="275"/>
      <c r="B26" s="285"/>
      <c r="C26" s="258">
        <v>13</v>
      </c>
      <c r="D26" s="15"/>
      <c r="E26" s="5" t="s">
        <v>417</v>
      </c>
      <c r="F26" s="15"/>
      <c r="G26" s="6" t="s">
        <v>418</v>
      </c>
      <c r="H26" s="6" t="s">
        <v>401</v>
      </c>
      <c r="I26" s="6" t="s">
        <v>402</v>
      </c>
      <c r="J26" s="246"/>
      <c r="K26" s="7" t="s">
        <v>412</v>
      </c>
      <c r="L26" s="34"/>
      <c r="N26" s="285"/>
      <c r="O26" s="285"/>
      <c r="P26" s="258">
        <v>13</v>
      </c>
      <c r="Q26" s="15"/>
      <c r="R26" s="5" t="s">
        <v>417</v>
      </c>
      <c r="S26" s="15"/>
      <c r="T26" s="6" t="s">
        <v>418</v>
      </c>
      <c r="U26" s="6" t="s">
        <v>401</v>
      </c>
      <c r="V26" s="6" t="s">
        <v>402</v>
      </c>
      <c r="W26" s="246"/>
      <c r="X26" s="7" t="s">
        <v>412</v>
      </c>
      <c r="Y26" s="34"/>
    </row>
    <row r="27" spans="1:25" ht="14.25" customHeight="1" thickBot="1">
      <c r="A27" s="200"/>
      <c r="B27" s="201"/>
      <c r="C27" s="202"/>
      <c r="D27" s="203"/>
      <c r="E27" s="204"/>
      <c r="F27" s="203"/>
      <c r="G27" s="204"/>
      <c r="H27" s="205"/>
      <c r="I27" s="206"/>
      <c r="J27" s="207"/>
      <c r="K27" s="206"/>
      <c r="L27" s="207"/>
      <c r="N27" s="200"/>
      <c r="O27" s="208"/>
      <c r="P27" s="200"/>
      <c r="Q27" s="209"/>
      <c r="R27" s="206"/>
      <c r="S27" s="209"/>
      <c r="T27" s="206"/>
      <c r="U27" s="207"/>
      <c r="V27" s="206"/>
      <c r="W27" s="207"/>
      <c r="X27" s="206"/>
      <c r="Y27" s="207"/>
    </row>
    <row r="28" spans="1:25" ht="14.25" customHeight="1">
      <c r="A28" s="382" t="s">
        <v>419</v>
      </c>
      <c r="B28" s="285"/>
      <c r="C28" s="285"/>
      <c r="D28" s="285"/>
      <c r="E28" s="285"/>
      <c r="F28" s="285"/>
      <c r="G28" s="231"/>
      <c r="H28" s="243" t="s">
        <v>51</v>
      </c>
    </row>
    <row r="29" spans="1:25" ht="25.5" customHeight="1">
      <c r="A29" s="30"/>
      <c r="B29" s="30"/>
      <c r="C29" s="244" t="s">
        <v>393</v>
      </c>
      <c r="D29" s="244" t="s">
        <v>420</v>
      </c>
      <c r="E29" s="21" t="s">
        <v>421</v>
      </c>
      <c r="F29" s="27" t="s">
        <v>396</v>
      </c>
      <c r="G29" s="33" t="s">
        <v>421</v>
      </c>
      <c r="H29" s="36"/>
    </row>
    <row r="30" spans="1:25" ht="15" customHeight="1">
      <c r="A30" s="383" t="s">
        <v>422</v>
      </c>
      <c r="B30" s="294" t="s">
        <v>423</v>
      </c>
      <c r="C30" s="28">
        <v>1</v>
      </c>
      <c r="D30" s="31"/>
      <c r="E30" s="31" t="s">
        <v>424</v>
      </c>
      <c r="F30" s="31"/>
      <c r="G30" s="31" t="s">
        <v>424</v>
      </c>
      <c r="H30" s="32"/>
    </row>
    <row r="31" spans="1:25" ht="15" customHeight="1">
      <c r="A31" s="275"/>
      <c r="B31" s="285"/>
      <c r="C31" s="28">
        <v>2</v>
      </c>
      <c r="D31" s="29"/>
      <c r="E31" s="31" t="s">
        <v>424</v>
      </c>
      <c r="F31" s="29"/>
      <c r="G31" s="31" t="s">
        <v>424</v>
      </c>
      <c r="H31" s="29"/>
    </row>
    <row r="32" spans="1:25" ht="15" customHeight="1">
      <c r="A32" s="275"/>
      <c r="B32" s="285"/>
      <c r="C32" s="28">
        <v>3</v>
      </c>
      <c r="D32" s="26"/>
      <c r="E32" s="31" t="s">
        <v>424</v>
      </c>
      <c r="F32" s="26"/>
      <c r="G32" s="31" t="s">
        <v>424</v>
      </c>
      <c r="H32" s="26"/>
    </row>
    <row r="33" spans="1:8" ht="15" customHeight="1">
      <c r="A33" s="275"/>
      <c r="B33" s="285"/>
      <c r="C33" s="28">
        <v>4</v>
      </c>
      <c r="D33" s="26"/>
      <c r="E33" s="31" t="s">
        <v>424</v>
      </c>
      <c r="F33" s="26"/>
      <c r="G33" s="31" t="s">
        <v>424</v>
      </c>
      <c r="H33" s="26"/>
    </row>
    <row r="34" spans="1:8" ht="15" customHeight="1">
      <c r="A34" s="275"/>
      <c r="B34" s="285"/>
      <c r="C34" s="28">
        <v>5</v>
      </c>
      <c r="D34" s="26"/>
      <c r="E34" s="31" t="s">
        <v>424</v>
      </c>
      <c r="F34" s="26"/>
      <c r="G34" s="31" t="s">
        <v>424</v>
      </c>
      <c r="H34" s="26"/>
    </row>
    <row r="35" spans="1:8" ht="15" customHeight="1">
      <c r="A35" s="275"/>
      <c r="B35" s="285"/>
      <c r="C35" s="28">
        <v>6</v>
      </c>
      <c r="D35" s="26"/>
      <c r="E35" s="31" t="s">
        <v>424</v>
      </c>
      <c r="F35" s="26"/>
      <c r="G35" s="31" t="s">
        <v>424</v>
      </c>
      <c r="H35" s="26"/>
    </row>
    <row r="36" spans="1:8" ht="15" customHeight="1">
      <c r="A36" s="275"/>
      <c r="B36" s="285"/>
      <c r="C36" s="28">
        <v>7</v>
      </c>
      <c r="D36" s="26"/>
      <c r="E36" s="31" t="s">
        <v>424</v>
      </c>
      <c r="F36" s="26"/>
      <c r="G36" s="31" t="s">
        <v>424</v>
      </c>
      <c r="H36" s="26"/>
    </row>
    <row r="37" spans="1:8" ht="15" customHeight="1">
      <c r="A37" s="275"/>
      <c r="B37" s="285"/>
      <c r="C37" s="28">
        <v>8</v>
      </c>
      <c r="D37" s="26"/>
      <c r="E37" s="31" t="s">
        <v>424</v>
      </c>
      <c r="F37" s="26"/>
      <c r="G37" s="31" t="s">
        <v>424</v>
      </c>
      <c r="H37" s="26"/>
    </row>
    <row r="38" spans="1:8" ht="15" customHeight="1">
      <c r="A38" s="275"/>
      <c r="B38" s="285"/>
      <c r="C38" s="28">
        <v>9</v>
      </c>
      <c r="D38" s="26"/>
      <c r="E38" s="31" t="s">
        <v>424</v>
      </c>
      <c r="F38" s="26"/>
      <c r="G38" s="31" t="s">
        <v>424</v>
      </c>
      <c r="H38" s="26"/>
    </row>
    <row r="39" spans="1:8" ht="15" customHeight="1">
      <c r="A39" s="275"/>
      <c r="B39" s="285"/>
      <c r="C39" s="28">
        <v>10</v>
      </c>
      <c r="D39" s="26"/>
      <c r="E39" s="31" t="s">
        <v>424</v>
      </c>
      <c r="F39" s="26"/>
      <c r="G39" s="31" t="s">
        <v>424</v>
      </c>
      <c r="H39" s="26"/>
    </row>
    <row r="40" spans="1:8" ht="15" customHeight="1">
      <c r="A40" s="275"/>
      <c r="B40" s="285"/>
      <c r="C40" s="28">
        <v>11</v>
      </c>
      <c r="D40" s="26"/>
      <c r="E40" s="31" t="s">
        <v>424</v>
      </c>
      <c r="F40" s="26"/>
      <c r="G40" s="31" t="s">
        <v>424</v>
      </c>
      <c r="H40" s="26"/>
    </row>
    <row r="41" spans="1:8" ht="15" customHeight="1">
      <c r="A41" s="275"/>
      <c r="B41" s="285"/>
      <c r="C41" s="28">
        <v>12</v>
      </c>
      <c r="D41" s="26"/>
      <c r="E41" s="31" t="s">
        <v>424</v>
      </c>
      <c r="F41" s="26"/>
      <c r="G41" s="31" t="s">
        <v>424</v>
      </c>
      <c r="H41" s="26"/>
    </row>
    <row r="42" spans="1:8" ht="15" customHeight="1">
      <c r="A42" s="275"/>
      <c r="B42" s="285"/>
      <c r="C42" s="28">
        <v>13</v>
      </c>
      <c r="D42" s="26"/>
      <c r="E42" s="31" t="s">
        <v>424</v>
      </c>
      <c r="F42" s="26"/>
      <c r="G42" s="31" t="s">
        <v>424</v>
      </c>
      <c r="H42" s="26"/>
    </row>
    <row r="43" spans="1:8" ht="15" customHeight="1">
      <c r="A43" s="275"/>
      <c r="B43" s="294" t="s">
        <v>425</v>
      </c>
      <c r="C43" s="28">
        <v>1</v>
      </c>
      <c r="D43" s="31"/>
      <c r="E43" s="31" t="s">
        <v>426</v>
      </c>
      <c r="F43" s="31"/>
      <c r="G43" s="31" t="s">
        <v>426</v>
      </c>
      <c r="H43" s="32"/>
    </row>
    <row r="44" spans="1:8" ht="15" customHeight="1">
      <c r="A44" s="275"/>
      <c r="B44" s="285"/>
      <c r="C44" s="28">
        <v>2</v>
      </c>
      <c r="D44" s="29"/>
      <c r="E44" s="31" t="s">
        <v>426</v>
      </c>
      <c r="F44" s="29"/>
      <c r="G44" s="31" t="s">
        <v>426</v>
      </c>
      <c r="H44" s="29"/>
    </row>
    <row r="45" spans="1:8" ht="15" customHeight="1">
      <c r="A45" s="275"/>
      <c r="B45" s="285"/>
      <c r="C45" s="28">
        <v>3</v>
      </c>
      <c r="D45" s="26"/>
      <c r="E45" s="31" t="s">
        <v>426</v>
      </c>
      <c r="F45" s="26"/>
      <c r="G45" s="31" t="s">
        <v>426</v>
      </c>
      <c r="H45" s="26"/>
    </row>
    <row r="46" spans="1:8" ht="15" customHeight="1">
      <c r="A46" s="275"/>
      <c r="B46" s="285"/>
      <c r="C46" s="28">
        <v>4</v>
      </c>
      <c r="D46" s="26"/>
      <c r="E46" s="31" t="s">
        <v>426</v>
      </c>
      <c r="F46" s="26"/>
      <c r="G46" s="31" t="s">
        <v>426</v>
      </c>
      <c r="H46" s="26"/>
    </row>
    <row r="47" spans="1:8" ht="15" customHeight="1">
      <c r="A47" s="275"/>
      <c r="B47" s="285"/>
      <c r="C47" s="28">
        <v>5</v>
      </c>
      <c r="D47" s="26"/>
      <c r="E47" s="31" t="s">
        <v>426</v>
      </c>
      <c r="F47" s="26"/>
      <c r="G47" s="31" t="s">
        <v>426</v>
      </c>
      <c r="H47" s="26"/>
    </row>
    <row r="48" spans="1:8" ht="15" customHeight="1">
      <c r="A48" s="275"/>
      <c r="B48" s="285"/>
      <c r="C48" s="28">
        <v>6</v>
      </c>
      <c r="D48" s="26"/>
      <c r="E48" s="31" t="s">
        <v>426</v>
      </c>
      <c r="F48" s="26"/>
      <c r="G48" s="31" t="s">
        <v>426</v>
      </c>
      <c r="H48" s="26"/>
    </row>
    <row r="49" spans="1:8" ht="15" customHeight="1">
      <c r="A49" s="275"/>
      <c r="B49" s="285"/>
      <c r="C49" s="28">
        <v>7</v>
      </c>
      <c r="D49" s="26"/>
      <c r="E49" s="31" t="s">
        <v>426</v>
      </c>
      <c r="F49" s="26"/>
      <c r="G49" s="31" t="s">
        <v>426</v>
      </c>
      <c r="H49" s="26"/>
    </row>
    <row r="50" spans="1:8" ht="15" customHeight="1">
      <c r="A50" s="275"/>
      <c r="B50" s="285"/>
      <c r="C50" s="28">
        <v>8</v>
      </c>
      <c r="D50" s="26"/>
      <c r="E50" s="31" t="s">
        <v>426</v>
      </c>
      <c r="F50" s="26"/>
      <c r="G50" s="31" t="s">
        <v>426</v>
      </c>
      <c r="H50" s="26"/>
    </row>
    <row r="51" spans="1:8" ht="15" customHeight="1">
      <c r="A51" s="275"/>
      <c r="B51" s="285"/>
      <c r="C51" s="28">
        <v>9</v>
      </c>
      <c r="D51" s="26"/>
      <c r="E51" s="31" t="s">
        <v>426</v>
      </c>
      <c r="F51" s="26"/>
      <c r="G51" s="31" t="s">
        <v>426</v>
      </c>
      <c r="H51" s="26"/>
    </row>
    <row r="52" spans="1:8" ht="15" customHeight="1">
      <c r="A52" s="275"/>
      <c r="B52" s="285"/>
      <c r="C52" s="28">
        <v>10</v>
      </c>
      <c r="D52" s="26"/>
      <c r="E52" s="31" t="s">
        <v>426</v>
      </c>
      <c r="F52" s="26"/>
      <c r="G52" s="31" t="s">
        <v>426</v>
      </c>
      <c r="H52" s="26"/>
    </row>
    <row r="53" spans="1:8" ht="15" customHeight="1">
      <c r="A53" s="275"/>
      <c r="B53" s="285"/>
      <c r="C53" s="28">
        <v>11</v>
      </c>
      <c r="D53" s="26"/>
      <c r="E53" s="31" t="s">
        <v>426</v>
      </c>
      <c r="F53" s="26"/>
      <c r="G53" s="31" t="s">
        <v>426</v>
      </c>
      <c r="H53" s="26"/>
    </row>
    <row r="54" spans="1:8" ht="15" customHeight="1">
      <c r="A54" s="275"/>
      <c r="B54" s="285"/>
      <c r="C54" s="28">
        <v>12</v>
      </c>
      <c r="D54" s="26"/>
      <c r="E54" s="31" t="s">
        <v>426</v>
      </c>
      <c r="F54" s="26"/>
      <c r="G54" s="31" t="s">
        <v>426</v>
      </c>
      <c r="H54" s="26"/>
    </row>
    <row r="55" spans="1:8" ht="15" customHeight="1">
      <c r="A55" s="275"/>
      <c r="B55" s="285"/>
      <c r="C55" s="28">
        <v>13</v>
      </c>
      <c r="D55" s="26"/>
      <c r="E55" s="31" t="s">
        <v>426</v>
      </c>
      <c r="F55" s="26"/>
      <c r="G55" s="31" t="s">
        <v>426</v>
      </c>
      <c r="H55" s="26"/>
    </row>
  </sheetData>
  <mergeCells count="41">
    <mergeCell ref="A28:F28"/>
    <mergeCell ref="A30:A55"/>
    <mergeCell ref="B30:B42"/>
    <mergeCell ref="B43:B55"/>
    <mergeCell ref="A12:A26"/>
    <mergeCell ref="B12:B14"/>
    <mergeCell ref="B15:B17"/>
    <mergeCell ref="B18:B20"/>
    <mergeCell ref="B21:B23"/>
    <mergeCell ref="B24:B26"/>
    <mergeCell ref="A9:M9"/>
    <mergeCell ref="A10:A11"/>
    <mergeCell ref="B10:B11"/>
    <mergeCell ref="C10:C11"/>
    <mergeCell ref="D10:K10"/>
    <mergeCell ref="L10:L11"/>
    <mergeCell ref="A8:C8"/>
    <mergeCell ref="D8:H8"/>
    <mergeCell ref="J8:M8"/>
    <mergeCell ref="A1:A4"/>
    <mergeCell ref="B1:H4"/>
    <mergeCell ref="J1:M2"/>
    <mergeCell ref="J3:M4"/>
    <mergeCell ref="D5:H5"/>
    <mergeCell ref="K5:M5"/>
    <mergeCell ref="D6:H6"/>
    <mergeCell ref="J6:M6"/>
    <mergeCell ref="A7:C7"/>
    <mergeCell ref="D7:H7"/>
    <mergeCell ref="J7:M7"/>
    <mergeCell ref="N10:N11"/>
    <mergeCell ref="O10:O11"/>
    <mergeCell ref="P10:P11"/>
    <mergeCell ref="Q10:X10"/>
    <mergeCell ref="Y10:Y11"/>
    <mergeCell ref="N12:N26"/>
    <mergeCell ref="O12:O14"/>
    <mergeCell ref="O15:O17"/>
    <mergeCell ref="O18:O20"/>
    <mergeCell ref="O21:O23"/>
    <mergeCell ref="O24:O26"/>
  </mergeCells>
  <phoneticPr fontId="2" type="noConversion"/>
  <conditionalFormatting sqref="J14:J18">
    <cfRule type="cellIs" dxfId="39" priority="61" stopIfTrue="1" operator="equal">
      <formula>"不合格"</formula>
    </cfRule>
    <cfRule type="cellIs" dxfId="38" priority="62" stopIfTrue="1" operator="equal">
      <formula>"合格"</formula>
    </cfRule>
  </conditionalFormatting>
  <conditionalFormatting sqref="L10">
    <cfRule type="cellIs" dxfId="37" priority="63" stopIfTrue="1" operator="equal">
      <formula>"不合格"</formula>
    </cfRule>
    <cfRule type="cellIs" dxfId="36" priority="64" stopIfTrue="1" operator="equal">
      <formula>"合格"</formula>
    </cfRule>
  </conditionalFormatting>
  <conditionalFormatting sqref="H28">
    <cfRule type="cellIs" dxfId="35" priority="59" stopIfTrue="1" operator="equal">
      <formula>"不合格"</formula>
    </cfRule>
    <cfRule type="cellIs" dxfId="34" priority="60" stopIfTrue="1" operator="equal">
      <formula>"合格"</formula>
    </cfRule>
  </conditionalFormatting>
  <conditionalFormatting sqref="H30">
    <cfRule type="cellIs" dxfId="33" priority="55" stopIfTrue="1" operator="equal">
      <formula>"不合格"</formula>
    </cfRule>
    <cfRule type="cellIs" dxfId="32" priority="56" stopIfTrue="1" operator="equal">
      <formula>"合格"</formula>
    </cfRule>
  </conditionalFormatting>
  <conditionalFormatting sqref="L14:L18">
    <cfRule type="cellIs" dxfId="31" priority="53" stopIfTrue="1" operator="equal">
      <formula>"不合格"</formula>
    </cfRule>
    <cfRule type="cellIs" dxfId="30" priority="54" stopIfTrue="1" operator="equal">
      <formula>"合格"</formula>
    </cfRule>
  </conditionalFormatting>
  <conditionalFormatting sqref="H43">
    <cfRule type="cellIs" dxfId="29" priority="49" stopIfTrue="1" operator="equal">
      <formula>"不合格"</formula>
    </cfRule>
    <cfRule type="cellIs" dxfId="28" priority="50" stopIfTrue="1" operator="equal">
      <formula>"合格"</formula>
    </cfRule>
  </conditionalFormatting>
  <conditionalFormatting sqref="D14:D17">
    <cfRule type="cellIs" dxfId="27" priority="19" stopIfTrue="1" operator="equal">
      <formula>"不合格"</formula>
    </cfRule>
    <cfRule type="cellIs" dxfId="26" priority="20" stopIfTrue="1" operator="equal">
      <formula>"合格"</formula>
    </cfRule>
  </conditionalFormatting>
  <conditionalFormatting sqref="D26:D27 D20:D23">
    <cfRule type="cellIs" dxfId="25" priority="17" stopIfTrue="1" operator="equal">
      <formula>"不合格"</formula>
    </cfRule>
    <cfRule type="cellIs" dxfId="24" priority="18" stopIfTrue="1" operator="equal">
      <formula>"合格"</formula>
    </cfRule>
  </conditionalFormatting>
  <conditionalFormatting sqref="F14:F17 F26:F27 F20:F23">
    <cfRule type="cellIs" dxfId="23" priority="15" stopIfTrue="1" operator="equal">
      <formula>"不合格"</formula>
    </cfRule>
    <cfRule type="cellIs" dxfId="22" priority="16" stopIfTrue="1" operator="equal">
      <formula>"合格"</formula>
    </cfRule>
  </conditionalFormatting>
  <conditionalFormatting sqref="S14:S17 S26:S27 S20:S23">
    <cfRule type="cellIs" dxfId="21" priority="1" stopIfTrue="1" operator="equal">
      <formula>"不合格"</formula>
    </cfRule>
    <cfRule type="cellIs" dxfId="20" priority="2" stopIfTrue="1" operator="equal">
      <formula>"合格"</formula>
    </cfRule>
  </conditionalFormatting>
  <conditionalFormatting sqref="W14:W18">
    <cfRule type="cellIs" dxfId="19" priority="11" stopIfTrue="1" operator="equal">
      <formula>"不合格"</formula>
    </cfRule>
    <cfRule type="cellIs" dxfId="18" priority="12" stopIfTrue="1" operator="equal">
      <formula>"合格"</formula>
    </cfRule>
  </conditionalFormatting>
  <conditionalFormatting sqref="Y10">
    <cfRule type="cellIs" dxfId="17" priority="13" stopIfTrue="1" operator="equal">
      <formula>"不合格"</formula>
    </cfRule>
    <cfRule type="cellIs" dxfId="16" priority="14" stopIfTrue="1" operator="equal">
      <formula>"合格"</formula>
    </cfRule>
  </conditionalFormatting>
  <conditionalFormatting sqref="Y14:Y18">
    <cfRule type="cellIs" dxfId="15" priority="9" stopIfTrue="1" operator="equal">
      <formula>"不合格"</formula>
    </cfRule>
    <cfRule type="cellIs" dxfId="14" priority="10" stopIfTrue="1" operator="equal">
      <formula>"合格"</formula>
    </cfRule>
  </conditionalFormatting>
  <conditionalFormatting sqref="Q14:Q17">
    <cfRule type="cellIs" dxfId="13" priority="5" stopIfTrue="1" operator="equal">
      <formula>"不合格"</formula>
    </cfRule>
    <cfRule type="cellIs" dxfId="12" priority="6" stopIfTrue="1" operator="equal">
      <formula>"合格"</formula>
    </cfRule>
  </conditionalFormatting>
  <conditionalFormatting sqref="Q26:Q27 Q20:Q23">
    <cfRule type="cellIs" dxfId="11" priority="3" stopIfTrue="1" operator="equal">
      <formula>"不合格"</formula>
    </cfRule>
    <cfRule type="cellIs" dxfId="10" priority="4" stopIfTrue="1" operator="equal">
      <formula>"合格"</formula>
    </cfRule>
  </conditionalFormatting>
  <dataValidations count="1">
    <dataValidation type="list" showInputMessage="1" showErrorMessage="1" sqref="L12:L27 H43 H30 Y12:Y27">
      <formula1>"Pass,Fail,NA"</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6" workbookViewId="0">
      <selection activeCell="J17" sqref="J17"/>
    </sheetView>
  </sheetViews>
  <sheetFormatPr defaultColWidth="9" defaultRowHeight="14.25"/>
  <cols>
    <col min="1" max="1" width="11.25" style="236" customWidth="1"/>
    <col min="2" max="2" width="15.5" style="236" customWidth="1"/>
    <col min="3" max="3" width="13.5" style="236" customWidth="1"/>
    <col min="4" max="5" width="9" style="236" customWidth="1"/>
    <col min="6" max="6" width="19" style="236" customWidth="1"/>
    <col min="7" max="7" width="11" style="236" customWidth="1"/>
    <col min="8" max="8" width="5.25" style="236" customWidth="1"/>
    <col min="9" max="12" width="9" style="236" customWidth="1"/>
    <col min="13" max="16384" width="9" style="236"/>
  </cols>
  <sheetData>
    <row r="1" spans="1:7">
      <c r="F1" s="271"/>
      <c r="G1" s="268"/>
    </row>
    <row r="2" spans="1:7" ht="14.25" customHeight="1">
      <c r="A2" s="194"/>
      <c r="B2" s="194"/>
      <c r="C2" s="194"/>
      <c r="D2" s="194"/>
      <c r="E2" s="194"/>
      <c r="F2" s="194"/>
      <c r="G2" s="194"/>
    </row>
    <row r="3" spans="1:7">
      <c r="A3" s="194"/>
      <c r="B3" s="194"/>
      <c r="C3" s="194"/>
      <c r="D3" s="194"/>
      <c r="E3" s="194"/>
      <c r="F3" s="194"/>
      <c r="G3" s="194"/>
    </row>
    <row r="4" spans="1:7">
      <c r="A4" s="194"/>
      <c r="B4" s="194"/>
      <c r="C4" s="194"/>
      <c r="D4" s="194"/>
      <c r="E4" s="194"/>
      <c r="F4" s="194"/>
      <c r="G4" s="194"/>
    </row>
    <row r="5" spans="1:7">
      <c r="A5" s="194"/>
      <c r="B5" s="194"/>
      <c r="C5" s="194"/>
      <c r="D5" s="194"/>
      <c r="E5" s="194"/>
      <c r="F5" s="194"/>
      <c r="G5" s="194"/>
    </row>
    <row r="6" spans="1:7">
      <c r="A6" s="194"/>
      <c r="B6" s="194"/>
      <c r="C6" s="194"/>
      <c r="D6" s="194"/>
      <c r="E6" s="194"/>
      <c r="F6" s="194"/>
      <c r="G6" s="194"/>
    </row>
    <row r="7" spans="1:7" ht="80.25" customHeight="1">
      <c r="A7" s="272" t="s">
        <v>20</v>
      </c>
      <c r="B7" s="268"/>
      <c r="C7" s="268"/>
      <c r="D7" s="268"/>
      <c r="E7" s="268"/>
      <c r="F7" s="268"/>
      <c r="G7" s="268"/>
    </row>
    <row r="8" spans="1:7" ht="46.5" customHeight="1">
      <c r="A8" s="238"/>
      <c r="B8" s="216"/>
      <c r="C8" s="216"/>
      <c r="D8" s="216"/>
      <c r="E8" s="216"/>
      <c r="F8" s="216"/>
      <c r="G8" s="216"/>
    </row>
    <row r="9" spans="1:7" ht="22.5" customHeight="1">
      <c r="A9" s="194"/>
      <c r="B9" s="194"/>
      <c r="C9" s="195" t="s">
        <v>21</v>
      </c>
      <c r="D9" s="273"/>
      <c r="E9" s="268"/>
      <c r="F9" s="194"/>
      <c r="G9" s="194"/>
    </row>
    <row r="10" spans="1:7" ht="22.5" customHeight="1">
      <c r="A10" s="194"/>
      <c r="B10" s="194"/>
      <c r="C10" s="195" t="s">
        <v>22</v>
      </c>
      <c r="D10" s="273"/>
      <c r="E10" s="268"/>
      <c r="F10" s="194"/>
      <c r="G10" s="194"/>
    </row>
    <row r="11" spans="1:7">
      <c r="A11" s="194"/>
      <c r="B11" s="194"/>
      <c r="C11" s="194"/>
      <c r="D11" s="194"/>
      <c r="E11" s="194"/>
      <c r="F11" s="194"/>
      <c r="G11" s="194"/>
    </row>
    <row r="12" spans="1:7">
      <c r="A12" s="194"/>
      <c r="B12" s="194"/>
      <c r="C12" s="194"/>
      <c r="D12" s="194"/>
      <c r="E12" s="194"/>
      <c r="F12" s="194" t="s">
        <v>23</v>
      </c>
      <c r="G12" s="194"/>
    </row>
    <row r="13" spans="1:7">
      <c r="A13" s="194"/>
      <c r="B13" s="194"/>
      <c r="C13" s="194"/>
      <c r="D13" s="194"/>
      <c r="E13" s="194"/>
      <c r="F13" s="194"/>
      <c r="G13" s="194"/>
    </row>
    <row r="14" spans="1:7">
      <c r="A14" s="250"/>
      <c r="B14" s="250"/>
      <c r="C14" s="250"/>
      <c r="D14" s="250"/>
      <c r="E14" s="250"/>
      <c r="F14" s="250"/>
      <c r="G14" s="250"/>
    </row>
    <row r="15" spans="1:7">
      <c r="A15" s="250"/>
      <c r="B15" s="250"/>
      <c r="C15" s="250"/>
      <c r="D15" s="250"/>
      <c r="E15" s="250"/>
      <c r="F15" s="250"/>
      <c r="G15" s="250"/>
    </row>
    <row r="16" spans="1:7">
      <c r="A16" s="250"/>
      <c r="B16" s="250"/>
      <c r="C16" s="250"/>
      <c r="D16" s="250"/>
      <c r="E16" s="250"/>
      <c r="F16" s="250"/>
      <c r="G16" s="250"/>
    </row>
    <row r="17" spans="1:7">
      <c r="A17" s="250"/>
      <c r="B17" s="250"/>
      <c r="C17" s="250"/>
      <c r="D17" s="250"/>
      <c r="E17" s="250"/>
      <c r="F17" s="250"/>
      <c r="G17" s="250"/>
    </row>
    <row r="18" spans="1:7">
      <c r="A18" s="250"/>
      <c r="B18" s="250"/>
      <c r="C18" s="250"/>
      <c r="D18" s="250"/>
      <c r="E18" s="250"/>
      <c r="F18" s="250"/>
      <c r="G18" s="250"/>
    </row>
    <row r="19" spans="1:7">
      <c r="A19" s="250"/>
      <c r="B19" s="250"/>
      <c r="C19" s="250"/>
      <c r="D19" s="250"/>
      <c r="E19" s="250"/>
      <c r="F19" s="250"/>
      <c r="G19" s="250"/>
    </row>
    <row r="20" spans="1:7">
      <c r="A20" s="250"/>
      <c r="B20" s="250"/>
      <c r="C20" s="250"/>
      <c r="D20" s="250"/>
      <c r="E20" s="250"/>
      <c r="F20" s="250"/>
      <c r="G20" s="250"/>
    </row>
    <row r="21" spans="1:7" ht="20.25" customHeight="1">
      <c r="B21" s="196" t="s">
        <v>24</v>
      </c>
      <c r="C21" s="235"/>
      <c r="D21" s="235"/>
      <c r="E21" s="196"/>
      <c r="F21" s="250"/>
    </row>
    <row r="22" spans="1:7" ht="18.75" customHeight="1">
      <c r="B22" s="197" t="s">
        <v>25</v>
      </c>
      <c r="C22" s="269"/>
      <c r="D22" s="268"/>
      <c r="E22" s="198" t="s">
        <v>26</v>
      </c>
      <c r="F22" s="237"/>
    </row>
    <row r="23" spans="1:7" ht="18.75" customHeight="1">
      <c r="B23" s="197"/>
      <c r="C23" s="235"/>
      <c r="D23" s="235"/>
      <c r="E23" s="198"/>
      <c r="F23" s="235"/>
    </row>
    <row r="24" spans="1:7" ht="20.25" customHeight="1">
      <c r="B24" s="196" t="s">
        <v>27</v>
      </c>
      <c r="C24" s="235"/>
      <c r="D24" s="235"/>
      <c r="E24" s="198"/>
      <c r="F24" s="235"/>
    </row>
    <row r="25" spans="1:7" ht="18.75" customHeight="1">
      <c r="B25" s="197" t="s">
        <v>28</v>
      </c>
      <c r="C25" s="269"/>
      <c r="D25" s="268"/>
      <c r="E25" s="198" t="s">
        <v>26</v>
      </c>
      <c r="F25" s="237"/>
    </row>
    <row r="26" spans="1:7" ht="18.75" customHeight="1">
      <c r="B26" s="197"/>
      <c r="C26" s="235"/>
      <c r="D26" s="235"/>
      <c r="E26" s="198"/>
      <c r="F26" s="235"/>
    </row>
    <row r="27" spans="1:7" ht="20.25" customHeight="1">
      <c r="B27" s="196" t="s">
        <v>29</v>
      </c>
      <c r="C27" s="267"/>
      <c r="D27" s="268"/>
      <c r="E27" s="196" t="s">
        <v>19</v>
      </c>
      <c r="F27" s="235"/>
    </row>
    <row r="28" spans="1:7" ht="18.75" customHeight="1">
      <c r="B28" s="197" t="s">
        <v>30</v>
      </c>
      <c r="C28" s="269"/>
      <c r="D28" s="268"/>
      <c r="E28" s="198" t="s">
        <v>26</v>
      </c>
      <c r="F28" s="237"/>
    </row>
    <row r="33" spans="1:7" ht="20.25" customHeight="1">
      <c r="A33" s="270" t="s">
        <v>31</v>
      </c>
      <c r="B33" s="268"/>
      <c r="C33" s="268"/>
      <c r="D33" s="268"/>
      <c r="E33" s="268"/>
      <c r="F33" s="268"/>
      <c r="G33" s="268"/>
    </row>
    <row r="34" spans="1:7">
      <c r="A34" s="267" t="s">
        <v>32</v>
      </c>
      <c r="B34" s="268"/>
      <c r="C34" s="268"/>
      <c r="D34" s="268"/>
      <c r="E34" s="268"/>
      <c r="F34" s="268"/>
      <c r="G34" s="268"/>
    </row>
  </sheetData>
  <mergeCells count="10">
    <mergeCell ref="C27:D27"/>
    <mergeCell ref="C28:D28"/>
    <mergeCell ref="A33:G33"/>
    <mergeCell ref="A34:G34"/>
    <mergeCell ref="F1:G1"/>
    <mergeCell ref="A7:G7"/>
    <mergeCell ref="D9:E9"/>
    <mergeCell ref="D10:E10"/>
    <mergeCell ref="C22:D22"/>
    <mergeCell ref="C25:D2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25" workbookViewId="0">
      <selection activeCell="I48" sqref="I48"/>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1" ht="13.5" customHeight="1">
      <c r="A1" s="276" t="s">
        <v>33</v>
      </c>
      <c r="B1" s="281" t="s">
        <v>34</v>
      </c>
      <c r="C1" s="275"/>
      <c r="D1" s="275"/>
      <c r="E1" s="275"/>
      <c r="F1" s="275"/>
      <c r="G1" s="275"/>
      <c r="H1" s="284" t="s">
        <v>35</v>
      </c>
      <c r="I1" s="275"/>
      <c r="J1" s="275"/>
      <c r="K1" s="285"/>
    </row>
    <row r="2" spans="1:11" ht="13.5" customHeight="1">
      <c r="A2" s="275"/>
      <c r="B2" s="275"/>
      <c r="C2" s="275"/>
      <c r="D2" s="275"/>
      <c r="E2" s="275"/>
      <c r="F2" s="275"/>
      <c r="G2" s="275"/>
      <c r="H2" s="275"/>
      <c r="I2" s="275"/>
      <c r="J2" s="275"/>
      <c r="K2" s="285"/>
    </row>
    <row r="3" spans="1:11" ht="13.5" customHeight="1">
      <c r="A3" s="275"/>
      <c r="B3" s="275"/>
      <c r="C3" s="275"/>
      <c r="D3" s="275"/>
      <c r="E3" s="275"/>
      <c r="F3" s="275"/>
      <c r="G3" s="275"/>
      <c r="H3" s="286" t="s">
        <v>36</v>
      </c>
      <c r="I3" s="275"/>
      <c r="J3" s="275"/>
      <c r="K3" s="285"/>
    </row>
    <row r="4" spans="1:11" ht="13.5" customHeight="1">
      <c r="A4" s="275"/>
      <c r="B4" s="275"/>
      <c r="C4" s="275"/>
      <c r="D4" s="275"/>
      <c r="E4" s="275"/>
      <c r="F4" s="275"/>
      <c r="G4" s="275"/>
      <c r="H4" s="275"/>
      <c r="I4" s="275"/>
      <c r="J4" s="275"/>
      <c r="K4" s="285"/>
    </row>
    <row r="5" spans="1:11" ht="13.5" customHeight="1">
      <c r="A5" s="1" t="s">
        <v>37</v>
      </c>
      <c r="B5" s="11"/>
      <c r="C5" s="245" t="s">
        <v>38</v>
      </c>
      <c r="D5" s="277"/>
      <c r="E5" s="275"/>
      <c r="F5" s="275"/>
      <c r="G5" s="245" t="s">
        <v>39</v>
      </c>
      <c r="H5" s="37"/>
      <c r="I5" s="251"/>
      <c r="J5" s="251"/>
    </row>
    <row r="6" spans="1:11">
      <c r="A6" s="35" t="s">
        <v>40</v>
      </c>
      <c r="B6" s="15"/>
      <c r="C6" s="244" t="s">
        <v>41</v>
      </c>
      <c r="D6" s="278"/>
      <c r="E6" s="275"/>
      <c r="F6" s="275"/>
      <c r="G6" s="282"/>
      <c r="H6" s="275"/>
      <c r="I6" s="251"/>
      <c r="J6" s="251"/>
    </row>
    <row r="7" spans="1:11">
      <c r="A7" s="279" t="s">
        <v>42</v>
      </c>
      <c r="B7" s="275"/>
      <c r="C7" s="275"/>
      <c r="D7" s="280" t="s">
        <v>43</v>
      </c>
      <c r="E7" s="275"/>
      <c r="F7" s="275"/>
      <c r="G7" s="283"/>
      <c r="H7" s="275"/>
      <c r="I7" s="251"/>
      <c r="J7" s="251"/>
    </row>
    <row r="8" spans="1:11" ht="14.25" customHeight="1" thickBot="1">
      <c r="A8" s="279" t="s">
        <v>44</v>
      </c>
      <c r="B8" s="275"/>
      <c r="C8" s="275"/>
      <c r="D8" s="280" t="s">
        <v>45</v>
      </c>
      <c r="E8" s="275"/>
      <c r="F8" s="275"/>
      <c r="G8" s="280" t="s">
        <v>46</v>
      </c>
      <c r="H8" s="275"/>
      <c r="I8" s="251"/>
      <c r="J8" s="251"/>
    </row>
    <row r="9" spans="1:11">
      <c r="A9" s="293" t="s">
        <v>47</v>
      </c>
      <c r="B9" s="275"/>
      <c r="C9" s="294" t="s">
        <v>48</v>
      </c>
      <c r="D9" s="275"/>
      <c r="E9" s="295" t="s">
        <v>49</v>
      </c>
      <c r="F9" s="294" t="s">
        <v>50</v>
      </c>
      <c r="G9" s="275"/>
      <c r="H9" s="275"/>
      <c r="I9" s="301" t="s">
        <v>51</v>
      </c>
      <c r="J9" s="298" t="s">
        <v>52</v>
      </c>
    </row>
    <row r="10" spans="1:11" ht="14.25" customHeight="1" thickBot="1">
      <c r="A10" s="275"/>
      <c r="B10" s="275"/>
      <c r="C10" s="220" t="s">
        <v>53</v>
      </c>
      <c r="D10" s="220" t="s">
        <v>54</v>
      </c>
      <c r="E10" s="275"/>
      <c r="F10" s="220"/>
      <c r="G10" s="220"/>
      <c r="H10" s="220"/>
      <c r="I10" s="275"/>
      <c r="J10" s="275"/>
    </row>
    <row r="11" spans="1:11" ht="15" customHeight="1" thickBot="1">
      <c r="A11" s="299" t="s">
        <v>55</v>
      </c>
      <c r="B11" s="275"/>
      <c r="C11" s="275"/>
      <c r="D11" s="275"/>
      <c r="E11" s="275"/>
      <c r="F11" s="300">
        <v>900</v>
      </c>
      <c r="G11" s="275"/>
      <c r="H11" s="275"/>
      <c r="I11" s="217"/>
      <c r="J11" s="38"/>
    </row>
    <row r="12" spans="1:11" ht="45" customHeight="1" thickBot="1">
      <c r="A12" s="299" t="s">
        <v>56</v>
      </c>
      <c r="B12" s="275"/>
      <c r="C12" s="275"/>
      <c r="D12" s="275"/>
      <c r="E12" s="275"/>
      <c r="F12" s="220" t="s">
        <v>33</v>
      </c>
      <c r="G12" s="220">
        <v>37</v>
      </c>
      <c r="H12" s="220">
        <v>124</v>
      </c>
      <c r="I12" s="217"/>
      <c r="J12" s="38"/>
    </row>
    <row r="13" spans="1:11" ht="15" customHeight="1" thickBot="1">
      <c r="A13" s="305" t="s">
        <v>57</v>
      </c>
      <c r="B13" s="275"/>
      <c r="C13" s="275"/>
      <c r="D13" s="275"/>
      <c r="E13" s="275"/>
      <c r="F13" s="275"/>
      <c r="G13" s="275"/>
      <c r="H13" s="275"/>
      <c r="I13" s="302"/>
      <c r="J13" s="275"/>
    </row>
    <row r="14" spans="1:11" ht="68.25" customHeight="1">
      <c r="A14" s="289" t="s">
        <v>58</v>
      </c>
      <c r="B14" s="218" t="s">
        <v>59</v>
      </c>
      <c r="C14" s="3" t="s">
        <v>60</v>
      </c>
      <c r="D14" s="3" t="s">
        <v>61</v>
      </c>
      <c r="E14" s="4" t="s">
        <v>62</v>
      </c>
      <c r="F14" s="210" t="s">
        <v>63</v>
      </c>
      <c r="G14" s="210" t="s">
        <v>64</v>
      </c>
      <c r="H14" s="210" t="s">
        <v>65</v>
      </c>
      <c r="I14" s="39"/>
      <c r="J14" s="40"/>
    </row>
    <row r="15" spans="1:11" ht="72" customHeight="1">
      <c r="A15" s="275"/>
      <c r="B15" s="218" t="s">
        <v>66</v>
      </c>
      <c r="C15" s="4" t="s">
        <v>67</v>
      </c>
      <c r="D15" s="4" t="s">
        <v>68</v>
      </c>
      <c r="E15" s="4" t="s">
        <v>62</v>
      </c>
      <c r="F15" s="43" t="s">
        <v>69</v>
      </c>
      <c r="G15" s="43" t="s">
        <v>69</v>
      </c>
      <c r="H15" s="43" t="s">
        <v>69</v>
      </c>
      <c r="I15" s="41"/>
      <c r="J15" s="42"/>
    </row>
    <row r="16" spans="1:11" ht="81.75" customHeight="1">
      <c r="A16" s="275"/>
      <c r="B16" s="218" t="s">
        <v>70</v>
      </c>
      <c r="C16" s="4">
        <v>0</v>
      </c>
      <c r="D16" s="4">
        <v>10</v>
      </c>
      <c r="E16" s="4" t="s">
        <v>62</v>
      </c>
      <c r="F16" s="43" t="s">
        <v>71</v>
      </c>
      <c r="G16" s="43" t="s">
        <v>71</v>
      </c>
      <c r="H16" s="43" t="s">
        <v>71</v>
      </c>
      <c r="I16" s="41"/>
      <c r="J16" s="42"/>
    </row>
    <row r="17" spans="1:10" ht="62.25" customHeight="1">
      <c r="A17" s="289" t="s">
        <v>72</v>
      </c>
      <c r="B17" s="218" t="s">
        <v>73</v>
      </c>
      <c r="C17" s="4">
        <v>-5</v>
      </c>
      <c r="D17" s="4">
        <v>5</v>
      </c>
      <c r="E17" s="4" t="s">
        <v>74</v>
      </c>
      <c r="F17" s="199">
        <v>0.5</v>
      </c>
      <c r="G17" s="199">
        <v>0.66</v>
      </c>
      <c r="H17" s="43" t="s">
        <v>75</v>
      </c>
      <c r="I17" s="41"/>
      <c r="J17" s="42"/>
    </row>
    <row r="18" spans="1:10" ht="60.75" customHeight="1">
      <c r="A18" s="275"/>
      <c r="B18" s="218" t="s">
        <v>76</v>
      </c>
      <c r="C18" s="4">
        <v>-20</v>
      </c>
      <c r="D18" s="4">
        <v>20</v>
      </c>
      <c r="E18" s="4" t="s">
        <v>74</v>
      </c>
      <c r="F18" s="199">
        <v>1.52</v>
      </c>
      <c r="G18" s="43" t="s">
        <v>77</v>
      </c>
      <c r="H18" s="43" t="s">
        <v>78</v>
      </c>
      <c r="I18" s="41"/>
      <c r="J18" s="42"/>
    </row>
    <row r="19" spans="1:10" ht="84" customHeight="1">
      <c r="A19" s="289" t="s">
        <v>79</v>
      </c>
      <c r="B19" s="275"/>
      <c r="C19" s="4" t="s">
        <v>80</v>
      </c>
      <c r="D19" s="4" t="s">
        <v>81</v>
      </c>
      <c r="E19" s="4" t="s">
        <v>82</v>
      </c>
      <c r="F19" s="199">
        <v>3.39</v>
      </c>
      <c r="G19" s="43" t="s">
        <v>83</v>
      </c>
      <c r="H19" s="43" t="s">
        <v>84</v>
      </c>
      <c r="I19" s="41"/>
      <c r="J19" s="42"/>
    </row>
    <row r="20" spans="1:10" ht="53.25" customHeight="1">
      <c r="A20" s="291" t="s">
        <v>85</v>
      </c>
      <c r="B20" s="218" t="s">
        <v>59</v>
      </c>
      <c r="C20" s="296" t="s">
        <v>86</v>
      </c>
      <c r="D20" s="275"/>
      <c r="E20" s="275"/>
      <c r="F20" s="43" t="s">
        <v>87</v>
      </c>
      <c r="G20" s="43" t="s">
        <v>87</v>
      </c>
      <c r="H20" s="43" t="s">
        <v>87</v>
      </c>
      <c r="I20" s="41"/>
      <c r="J20" s="42"/>
    </row>
    <row r="21" spans="1:10" ht="14.25" customHeight="1">
      <c r="A21" s="275"/>
      <c r="B21" s="221" t="s">
        <v>88</v>
      </c>
      <c r="C21" s="296" t="s">
        <v>86</v>
      </c>
      <c r="D21" s="275"/>
      <c r="E21" s="275"/>
      <c r="F21" s="43" t="s">
        <v>87</v>
      </c>
      <c r="G21" s="43" t="s">
        <v>87</v>
      </c>
      <c r="H21" s="43" t="s">
        <v>87</v>
      </c>
      <c r="I21" s="41"/>
      <c r="J21" s="42"/>
    </row>
    <row r="22" spans="1:10" ht="25.5" customHeight="1">
      <c r="A22" s="297" t="s">
        <v>89</v>
      </c>
      <c r="B22" s="218" t="s">
        <v>90</v>
      </c>
      <c r="C22" s="4"/>
      <c r="D22" s="3" t="s">
        <v>91</v>
      </c>
      <c r="E22" s="4" t="s">
        <v>92</v>
      </c>
      <c r="F22" s="292" t="s">
        <v>93</v>
      </c>
      <c r="G22" s="292" t="s">
        <v>93</v>
      </c>
      <c r="H22" s="292" t="s">
        <v>93</v>
      </c>
      <c r="I22" s="41"/>
      <c r="J22" s="42"/>
    </row>
    <row r="23" spans="1:10" ht="25.5" customHeight="1">
      <c r="A23" s="275"/>
      <c r="B23" s="44" t="s">
        <v>94</v>
      </c>
      <c r="C23" s="4"/>
      <c r="D23" s="3" t="s">
        <v>95</v>
      </c>
      <c r="E23" s="4" t="s">
        <v>92</v>
      </c>
      <c r="F23" s="275"/>
      <c r="G23" s="275"/>
      <c r="H23" s="275"/>
      <c r="I23" s="41"/>
      <c r="J23" s="42"/>
    </row>
    <row r="24" spans="1:10" ht="25.5" customHeight="1">
      <c r="A24" s="275"/>
      <c r="B24" s="218" t="s">
        <v>96</v>
      </c>
      <c r="C24" s="4"/>
      <c r="D24" s="3" t="s">
        <v>97</v>
      </c>
      <c r="E24" s="4" t="s">
        <v>92</v>
      </c>
      <c r="F24" s="275"/>
      <c r="G24" s="275"/>
      <c r="H24" s="275"/>
      <c r="I24" s="41"/>
      <c r="J24" s="42"/>
    </row>
    <row r="25" spans="1:10" ht="27"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13.5" customHeight="1">
      <c r="A27" s="297" t="s">
        <v>101</v>
      </c>
      <c r="B27" s="218" t="s">
        <v>98</v>
      </c>
      <c r="C27" s="4"/>
      <c r="D27" s="3" t="s">
        <v>102</v>
      </c>
      <c r="E27" s="4" t="s">
        <v>92</v>
      </c>
      <c r="F27" s="292" t="s">
        <v>93</v>
      </c>
      <c r="G27" s="303" t="s">
        <v>93</v>
      </c>
      <c r="H27" s="274" t="s">
        <v>93</v>
      </c>
      <c r="I27" s="41"/>
      <c r="J27" s="42"/>
    </row>
    <row r="28" spans="1:10" ht="14.25" customHeight="1">
      <c r="A28" s="275"/>
      <c r="B28" s="218" t="s">
        <v>100</v>
      </c>
      <c r="C28" s="4"/>
      <c r="D28" s="3" t="s">
        <v>103</v>
      </c>
      <c r="E28" s="4" t="s">
        <v>92</v>
      </c>
      <c r="F28" s="275"/>
      <c r="G28" s="275"/>
      <c r="H28" s="275"/>
      <c r="I28" s="41"/>
      <c r="J28" s="42"/>
    </row>
    <row r="29" spans="1:10" ht="43.5" customHeight="1">
      <c r="A29" s="275"/>
      <c r="B29" s="218" t="s">
        <v>104</v>
      </c>
      <c r="C29" s="4"/>
      <c r="D29" s="3" t="s">
        <v>103</v>
      </c>
      <c r="E29" s="4" t="s">
        <v>92</v>
      </c>
      <c r="F29" s="275"/>
      <c r="G29" s="275"/>
      <c r="H29" s="275"/>
      <c r="I29" s="41"/>
      <c r="J29" s="42"/>
    </row>
    <row r="30" spans="1:10" ht="15" customHeight="1" thickBot="1">
      <c r="A30" s="275"/>
      <c r="B30" s="45" t="s">
        <v>105</v>
      </c>
      <c r="C30" s="24"/>
      <c r="D30" s="46" t="s">
        <v>106</v>
      </c>
      <c r="E30" s="4" t="s">
        <v>92</v>
      </c>
      <c r="F30" s="275"/>
      <c r="G30" s="275"/>
      <c r="H30" s="275"/>
      <c r="I30" s="47"/>
      <c r="J30" s="48"/>
    </row>
    <row r="31" spans="1:10" ht="14.25" customHeight="1" thickBot="1">
      <c r="A31" s="49" t="s">
        <v>107</v>
      </c>
      <c r="B31" s="50" t="s">
        <v>108</v>
      </c>
      <c r="C31" s="23"/>
      <c r="D31" s="51" t="s">
        <v>109</v>
      </c>
      <c r="E31" s="23" t="s">
        <v>62</v>
      </c>
      <c r="F31" s="232">
        <v>-109</v>
      </c>
      <c r="G31" s="232">
        <v>-109.1</v>
      </c>
      <c r="H31" s="232">
        <v>-109.2</v>
      </c>
      <c r="I31" s="39"/>
      <c r="J31" s="40"/>
    </row>
    <row r="32" spans="1:10" ht="28.5" customHeight="1" thickBot="1">
      <c r="A32" s="287" t="s">
        <v>110</v>
      </c>
      <c r="B32" s="275"/>
      <c r="C32" s="24"/>
      <c r="D32" s="52" t="s">
        <v>111</v>
      </c>
      <c r="E32" s="24" t="s">
        <v>62</v>
      </c>
      <c r="F32" s="240" t="s">
        <v>111</v>
      </c>
      <c r="G32" s="240" t="s">
        <v>111</v>
      </c>
      <c r="H32" s="53" t="s">
        <v>111</v>
      </c>
      <c r="I32" s="47"/>
      <c r="J32" s="48"/>
    </row>
    <row r="33" spans="1:10" ht="14.25" customHeight="1">
      <c r="A33" s="288" t="s">
        <v>112</v>
      </c>
      <c r="B33" s="275"/>
      <c r="C33" s="275"/>
      <c r="D33" s="275"/>
      <c r="E33" s="275"/>
      <c r="F33" s="275"/>
      <c r="G33" s="275"/>
      <c r="H33" s="275"/>
      <c r="I33" s="290"/>
      <c r="J33" s="275"/>
    </row>
    <row r="34" spans="1:10" ht="14.25" customHeight="1">
      <c r="A34" s="289" t="s">
        <v>58</v>
      </c>
      <c r="B34" s="218" t="s">
        <v>113</v>
      </c>
      <c r="C34" s="4" t="s">
        <v>114</v>
      </c>
      <c r="D34" s="4" t="s">
        <v>115</v>
      </c>
      <c r="E34" s="4" t="s">
        <v>62</v>
      </c>
      <c r="F34" s="43" t="s">
        <v>116</v>
      </c>
      <c r="G34" s="54" t="s">
        <v>117</v>
      </c>
      <c r="H34" s="54" t="s">
        <v>118</v>
      </c>
      <c r="I34" s="41"/>
      <c r="J34" s="42"/>
    </row>
    <row r="35" spans="1:10" ht="14.25" customHeight="1">
      <c r="A35" s="275"/>
      <c r="B35" s="218" t="s">
        <v>119</v>
      </c>
      <c r="C35" s="4">
        <v>12</v>
      </c>
      <c r="D35" s="4">
        <v>18</v>
      </c>
      <c r="E35" s="4" t="s">
        <v>62</v>
      </c>
      <c r="F35" s="43" t="s">
        <v>120</v>
      </c>
      <c r="G35" s="54" t="s">
        <v>120</v>
      </c>
      <c r="H35" s="54" t="s">
        <v>120</v>
      </c>
      <c r="I35" s="41"/>
      <c r="J35" s="42"/>
    </row>
    <row r="36" spans="1:10" ht="14.25" customHeight="1">
      <c r="A36" s="275"/>
      <c r="B36" s="218" t="s">
        <v>70</v>
      </c>
      <c r="C36" s="4">
        <v>0</v>
      </c>
      <c r="D36" s="4">
        <v>10</v>
      </c>
      <c r="E36" s="4" t="s">
        <v>62</v>
      </c>
      <c r="F36" s="43" t="s">
        <v>71</v>
      </c>
      <c r="G36" s="54" t="s">
        <v>71</v>
      </c>
      <c r="H36" s="54" t="s">
        <v>71</v>
      </c>
      <c r="I36" s="41"/>
      <c r="J36" s="42"/>
    </row>
    <row r="37" spans="1:10" ht="14.25" customHeight="1">
      <c r="A37" s="289" t="s">
        <v>121</v>
      </c>
      <c r="B37" s="218" t="s">
        <v>122</v>
      </c>
      <c r="C37" s="4"/>
      <c r="D37" s="4">
        <v>9</v>
      </c>
      <c r="E37" s="4" t="s">
        <v>123</v>
      </c>
      <c r="F37" s="43" t="s">
        <v>124</v>
      </c>
      <c r="G37" s="54" t="s">
        <v>125</v>
      </c>
      <c r="H37" s="54" t="s">
        <v>126</v>
      </c>
      <c r="I37" s="41"/>
      <c r="J37" s="42"/>
    </row>
    <row r="38" spans="1:10" ht="14.25" customHeight="1">
      <c r="A38" s="275"/>
      <c r="B38" s="218" t="s">
        <v>127</v>
      </c>
      <c r="C38" s="4"/>
      <c r="D38" s="4">
        <v>15</v>
      </c>
      <c r="E38" s="4" t="s">
        <v>123</v>
      </c>
      <c r="F38" s="43" t="s">
        <v>128</v>
      </c>
      <c r="G38" s="54" t="s">
        <v>129</v>
      </c>
      <c r="H38" s="54" t="s">
        <v>128</v>
      </c>
      <c r="I38" s="41"/>
      <c r="J38" s="42"/>
    </row>
    <row r="39" spans="1:10" ht="14.25" customHeight="1">
      <c r="A39" s="275"/>
      <c r="B39" s="218" t="s">
        <v>130</v>
      </c>
      <c r="C39" s="4"/>
      <c r="D39" s="4">
        <v>30</v>
      </c>
      <c r="E39" s="4" t="s">
        <v>123</v>
      </c>
      <c r="F39" s="43" t="s">
        <v>128</v>
      </c>
      <c r="G39" s="54" t="s">
        <v>129</v>
      </c>
      <c r="H39" s="54" t="s">
        <v>128</v>
      </c>
      <c r="I39" s="41"/>
      <c r="J39" s="42"/>
    </row>
    <row r="40" spans="1:10" ht="14.25" customHeight="1">
      <c r="A40" s="304" t="s">
        <v>131</v>
      </c>
      <c r="B40" s="275"/>
      <c r="C40" s="4" t="s">
        <v>80</v>
      </c>
      <c r="D40" s="4" t="s">
        <v>81</v>
      </c>
      <c r="E40" s="4" t="s">
        <v>82</v>
      </c>
      <c r="F40" s="43" t="s">
        <v>132</v>
      </c>
      <c r="G40" s="54" t="s">
        <v>133</v>
      </c>
      <c r="H40" s="54" t="s">
        <v>134</v>
      </c>
      <c r="I40" s="41"/>
      <c r="J40" s="42"/>
    </row>
    <row r="41" spans="1:10" ht="14.25" customHeight="1">
      <c r="A41" s="297" t="s">
        <v>135</v>
      </c>
      <c r="B41" s="218" t="s">
        <v>90</v>
      </c>
      <c r="C41" s="4"/>
      <c r="D41" s="3">
        <v>0.5</v>
      </c>
      <c r="E41" s="3" t="s">
        <v>92</v>
      </c>
      <c r="F41" s="292" t="s">
        <v>93</v>
      </c>
      <c r="G41" s="292" t="s">
        <v>93</v>
      </c>
      <c r="H41" s="292"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t="s">
        <v>99</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97" t="s">
        <v>136</v>
      </c>
      <c r="B46" s="218" t="s">
        <v>98</v>
      </c>
      <c r="C46" s="4"/>
      <c r="D46" s="3" t="s">
        <v>137</v>
      </c>
      <c r="E46" s="3" t="s">
        <v>92</v>
      </c>
      <c r="F46" s="292" t="s">
        <v>93</v>
      </c>
      <c r="G46" s="303" t="s">
        <v>93</v>
      </c>
      <c r="H46" s="274"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310" t="s">
        <v>138</v>
      </c>
      <c r="B50" s="275"/>
      <c r="C50" s="24"/>
      <c r="D50" s="24">
        <v>-94</v>
      </c>
      <c r="E50" s="24" t="s">
        <v>62</v>
      </c>
      <c r="F50" s="240" t="s">
        <v>139</v>
      </c>
      <c r="G50" s="240" t="s">
        <v>139</v>
      </c>
      <c r="H50" s="53" t="s">
        <v>139</v>
      </c>
      <c r="I50" s="41"/>
      <c r="J50" s="42"/>
    </row>
    <row r="51" spans="1:10" ht="21" customHeight="1" thickBot="1">
      <c r="A51" s="311" t="s">
        <v>140</v>
      </c>
      <c r="B51" s="275"/>
      <c r="C51" s="312"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313" t="s">
        <v>142</v>
      </c>
      <c r="B53" s="275"/>
      <c r="C53" s="275"/>
      <c r="D53" s="275"/>
      <c r="E53" s="275"/>
      <c r="F53" s="275"/>
      <c r="G53" s="275"/>
      <c r="H53" s="275"/>
      <c r="I53" s="314" t="s">
        <v>51</v>
      </c>
      <c r="J53" s="315" t="s">
        <v>52</v>
      </c>
    </row>
    <row r="54" spans="1:10" ht="14.25" customHeight="1" thickBot="1">
      <c r="A54" s="316" t="s">
        <v>143</v>
      </c>
      <c r="B54" s="275"/>
      <c r="C54" s="57" t="s">
        <v>53</v>
      </c>
      <c r="D54" s="57" t="s">
        <v>54</v>
      </c>
      <c r="E54" s="58" t="s">
        <v>49</v>
      </c>
      <c r="F54" s="59" t="s">
        <v>144</v>
      </c>
      <c r="G54" s="59" t="s">
        <v>145</v>
      </c>
      <c r="H54" s="59"/>
      <c r="I54" s="275"/>
      <c r="J54" s="275"/>
    </row>
    <row r="55" spans="1:10" ht="27" customHeight="1">
      <c r="A55" s="306" t="s">
        <v>146</v>
      </c>
      <c r="B55" s="275"/>
      <c r="C55" s="60"/>
      <c r="D55" s="61" t="s">
        <v>147</v>
      </c>
      <c r="E55" s="61" t="s">
        <v>148</v>
      </c>
      <c r="F55" s="219" t="s">
        <v>149</v>
      </c>
      <c r="G55" s="219" t="s">
        <v>149</v>
      </c>
      <c r="H55" s="219" t="s">
        <v>149</v>
      </c>
      <c r="I55" s="62" t="s">
        <v>150</v>
      </c>
      <c r="J55" s="63"/>
    </row>
    <row r="56" spans="1:10" ht="24.75" customHeight="1">
      <c r="A56" s="307" t="s">
        <v>151</v>
      </c>
      <c r="B56" s="275"/>
      <c r="C56" s="64"/>
      <c r="D56" s="65">
        <v>90</v>
      </c>
      <c r="E56" s="65" t="s">
        <v>148</v>
      </c>
      <c r="F56" s="43" t="s">
        <v>152</v>
      </c>
      <c r="G56" s="43" t="s">
        <v>152</v>
      </c>
      <c r="H56" s="43" t="s">
        <v>152</v>
      </c>
      <c r="I56" s="41" t="s">
        <v>150</v>
      </c>
      <c r="J56" s="42"/>
    </row>
    <row r="57" spans="1:10" ht="21" customHeight="1" thickBot="1">
      <c r="A57" s="308" t="s">
        <v>140</v>
      </c>
      <c r="B57" s="275"/>
      <c r="C57" s="309"/>
      <c r="D57" s="275"/>
      <c r="E57" s="275"/>
      <c r="F57" s="275"/>
      <c r="G57" s="275"/>
      <c r="H57" s="275"/>
      <c r="I57" s="275"/>
      <c r="J57" s="275"/>
    </row>
    <row r="58" spans="1:10">
      <c r="A58" s="55"/>
      <c r="B58" s="55"/>
      <c r="C58" s="55"/>
      <c r="D58" s="55"/>
      <c r="E58" s="55"/>
      <c r="F58" s="55"/>
      <c r="G58" s="55"/>
      <c r="H58" s="55"/>
      <c r="I58" s="56"/>
      <c r="J58" s="56"/>
    </row>
    <row r="59" spans="1:10">
      <c r="I59" s="251"/>
      <c r="J59" s="251"/>
    </row>
    <row r="60" spans="1:10">
      <c r="I60" s="251"/>
      <c r="J60" s="251"/>
    </row>
    <row r="61" spans="1:10">
      <c r="I61" s="251"/>
      <c r="J61" s="251"/>
    </row>
    <row r="62" spans="1:10">
      <c r="I62" s="251"/>
      <c r="J62" s="251"/>
    </row>
    <row r="63" spans="1:10">
      <c r="I63" s="251"/>
      <c r="J63" s="251"/>
    </row>
    <row r="64" spans="1:10">
      <c r="I64" s="251"/>
      <c r="J64" s="251"/>
    </row>
  </sheetData>
  <mergeCells count="63">
    <mergeCell ref="A55:B55"/>
    <mergeCell ref="A56:B56"/>
    <mergeCell ref="A57:B57"/>
    <mergeCell ref="C57:J57"/>
    <mergeCell ref="A50:B50"/>
    <mergeCell ref="A51:B51"/>
    <mergeCell ref="C51:J51"/>
    <mergeCell ref="A53:H53"/>
    <mergeCell ref="I53:I54"/>
    <mergeCell ref="J53:J54"/>
    <mergeCell ref="A54:B54"/>
    <mergeCell ref="I13:J13"/>
    <mergeCell ref="H41:H45"/>
    <mergeCell ref="A46:A49"/>
    <mergeCell ref="F46:F49"/>
    <mergeCell ref="G46:G49"/>
    <mergeCell ref="A27:A30"/>
    <mergeCell ref="F27:F30"/>
    <mergeCell ref="G27:G30"/>
    <mergeCell ref="H27:H30"/>
    <mergeCell ref="A40:B40"/>
    <mergeCell ref="A41:A45"/>
    <mergeCell ref="F41:F45"/>
    <mergeCell ref="G41:G45"/>
    <mergeCell ref="A13:H13"/>
    <mergeCell ref="A34:A36"/>
    <mergeCell ref="A37:A39"/>
    <mergeCell ref="G8:H8"/>
    <mergeCell ref="J9:J10"/>
    <mergeCell ref="A11:E11"/>
    <mergeCell ref="F11:H11"/>
    <mergeCell ref="A12:E12"/>
    <mergeCell ref="I9:I10"/>
    <mergeCell ref="F9:H9"/>
    <mergeCell ref="A8:C8"/>
    <mergeCell ref="D8:F8"/>
    <mergeCell ref="G22:G26"/>
    <mergeCell ref="H22:H26"/>
    <mergeCell ref="A14:A16"/>
    <mergeCell ref="A17:A18"/>
    <mergeCell ref="A9:B10"/>
    <mergeCell ref="C9:D9"/>
    <mergeCell ref="E9:E10"/>
    <mergeCell ref="C20:E20"/>
    <mergeCell ref="C21:E21"/>
    <mergeCell ref="A22:A26"/>
    <mergeCell ref="F22:F26"/>
    <mergeCell ref="H46:H49"/>
    <mergeCell ref="A1:A4"/>
    <mergeCell ref="D5:F5"/>
    <mergeCell ref="D6:F6"/>
    <mergeCell ref="A7:C7"/>
    <mergeCell ref="D7:F7"/>
    <mergeCell ref="B1:G4"/>
    <mergeCell ref="G6:H6"/>
    <mergeCell ref="G7:H7"/>
    <mergeCell ref="H1:K2"/>
    <mergeCell ref="H3:K4"/>
    <mergeCell ref="A32:B32"/>
    <mergeCell ref="A33:H33"/>
    <mergeCell ref="A19:B19"/>
    <mergeCell ref="I33:J33"/>
    <mergeCell ref="A20:A21"/>
  </mergeCells>
  <phoneticPr fontId="2" type="noConversion"/>
  <conditionalFormatting sqref="I9 F50:I50">
    <cfRule type="cellIs" dxfId="503" priority="17" stopIfTrue="1" operator="equal">
      <formula>"不合格"</formula>
    </cfRule>
    <cfRule type="cellIs" dxfId="502" priority="18" stopIfTrue="1" operator="equal">
      <formula>"合格"</formula>
    </cfRule>
  </conditionalFormatting>
  <conditionalFormatting sqref="I53">
    <cfRule type="cellIs" dxfId="501" priority="19" stopIfTrue="1" operator="equal">
      <formula>"不合格"</formula>
    </cfRule>
    <cfRule type="cellIs" dxfId="500" priority="20" stopIfTrue="1" operator="equal">
      <formula>"合格"</formula>
    </cfRule>
  </conditionalFormatting>
  <conditionalFormatting sqref="B22">
    <cfRule type="cellIs" dxfId="499" priority="11" stopIfTrue="1" operator="equal">
      <formula>"合格"</formula>
    </cfRule>
    <cfRule type="cellIs" dxfId="498" priority="12" stopIfTrue="1" operator="equal">
      <formula>"不合格"</formula>
    </cfRule>
  </conditionalFormatting>
  <conditionalFormatting sqref="I55">
    <cfRule type="cellIs" dxfId="497" priority="15" stopIfTrue="1" operator="equal">
      <formula>"不合格"</formula>
    </cfRule>
    <cfRule type="cellIs" dxfId="496" priority="16" stopIfTrue="1" operator="equal">
      <formula>"合格"</formula>
    </cfRule>
  </conditionalFormatting>
  <conditionalFormatting sqref="C51 I51 I14:I49">
    <cfRule type="expression" dxfId="495" priority="13" stopIfTrue="1">
      <formula>NOT(ISERROR(SEARCH("FAIL",#REF!)))</formula>
    </cfRule>
    <cfRule type="expression" dxfId="494" priority="14" stopIfTrue="1">
      <formula>NOT(ISERROR(SEARCH("PASS",#REF!)))</formula>
    </cfRule>
  </conditionalFormatting>
  <conditionalFormatting sqref="F20:H21">
    <cfRule type="cellIs" dxfId="493" priority="3" stopIfTrue="1" operator="equal">
      <formula>"合格"</formula>
    </cfRule>
    <cfRule type="cellIs" dxfId="492" priority="4" stopIfTrue="1" operator="equal">
      <formula>"不合格"</formula>
    </cfRule>
  </conditionalFormatting>
  <conditionalFormatting sqref="H20:H21">
    <cfRule type="cellIs" dxfId="491" priority="1" stopIfTrue="1" operator="equal">
      <formula>"合格"</formula>
    </cfRule>
    <cfRule type="cellIs" dxfId="490" priority="2" stopIfTrue="1" operator="equal">
      <formula>"不合格"</formula>
    </cfRule>
  </conditionalFormatting>
  <dataValidations count="3">
    <dataValidation type="list" showInputMessage="1" showErrorMessage="1" sqref="I55:I56 I14:I32 I34:I50">
      <formula1>"Pass,Fail,NA"</formula1>
    </dataValidation>
    <dataValidation type="list" showInputMessage="1" showErrorMessage="1" sqref="C51">
      <formula1>"Ongoing,Pass,Fail"</formula1>
    </dataValidation>
    <dataValidation type="list" showInputMessage="1" showErrorMessage="1" sqref="C57 F20:H2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31" workbookViewId="0">
      <selection activeCell="H55" sqref="H55"/>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1" ht="13.5" customHeight="1">
      <c r="A1" s="276" t="s">
        <v>153</v>
      </c>
      <c r="B1" s="281" t="s">
        <v>34</v>
      </c>
      <c r="C1" s="275"/>
      <c r="D1" s="275"/>
      <c r="E1" s="275"/>
      <c r="F1" s="275"/>
      <c r="G1" s="275"/>
      <c r="H1" s="284" t="s">
        <v>35</v>
      </c>
      <c r="I1" s="275"/>
      <c r="J1" s="275"/>
      <c r="K1" s="285"/>
    </row>
    <row r="2" spans="1:11" ht="13.5" customHeight="1">
      <c r="A2" s="275"/>
      <c r="B2" s="275"/>
      <c r="C2" s="275"/>
      <c r="D2" s="275"/>
      <c r="E2" s="275"/>
      <c r="F2" s="275"/>
      <c r="G2" s="275"/>
      <c r="H2" s="275"/>
      <c r="I2" s="275"/>
      <c r="J2" s="275"/>
      <c r="K2" s="285"/>
    </row>
    <row r="3" spans="1:11" ht="13.5" customHeight="1">
      <c r="A3" s="275"/>
      <c r="B3" s="275"/>
      <c r="C3" s="275"/>
      <c r="D3" s="275"/>
      <c r="E3" s="275"/>
      <c r="F3" s="275"/>
      <c r="G3" s="275"/>
      <c r="H3" s="286" t="s">
        <v>36</v>
      </c>
      <c r="I3" s="275"/>
      <c r="J3" s="275"/>
      <c r="K3" s="285"/>
    </row>
    <row r="4" spans="1:11" ht="13.5" customHeight="1">
      <c r="A4" s="275"/>
      <c r="B4" s="275"/>
      <c r="C4" s="275"/>
      <c r="D4" s="275"/>
      <c r="E4" s="275"/>
      <c r="F4" s="275"/>
      <c r="G4" s="275"/>
      <c r="H4" s="275"/>
      <c r="I4" s="275"/>
      <c r="J4" s="275"/>
      <c r="K4" s="285"/>
    </row>
    <row r="5" spans="1:11" ht="13.5" customHeight="1">
      <c r="A5" s="1" t="s">
        <v>37</v>
      </c>
      <c r="B5" s="11"/>
      <c r="C5" s="245" t="s">
        <v>38</v>
      </c>
      <c r="D5" s="277"/>
      <c r="E5" s="275"/>
      <c r="F5" s="275"/>
      <c r="G5" s="245" t="s">
        <v>39</v>
      </c>
      <c r="H5" s="37"/>
      <c r="I5" s="251"/>
      <c r="J5" s="251"/>
    </row>
    <row r="6" spans="1:11">
      <c r="A6" s="35" t="s">
        <v>40</v>
      </c>
      <c r="B6" s="15"/>
      <c r="C6" s="244" t="s">
        <v>41</v>
      </c>
      <c r="D6" s="278"/>
      <c r="E6" s="275"/>
      <c r="F6" s="275"/>
      <c r="G6" s="282"/>
      <c r="H6" s="275"/>
      <c r="I6" s="251"/>
      <c r="J6" s="251"/>
    </row>
    <row r="7" spans="1:11">
      <c r="A7" s="279" t="s">
        <v>42</v>
      </c>
      <c r="B7" s="275"/>
      <c r="C7" s="275"/>
      <c r="D7" s="280" t="s">
        <v>43</v>
      </c>
      <c r="E7" s="275"/>
      <c r="F7" s="275"/>
      <c r="G7" s="283"/>
      <c r="H7" s="275"/>
      <c r="I7" s="251"/>
      <c r="J7" s="251"/>
    </row>
    <row r="8" spans="1:11" ht="14.25" customHeight="1" thickBot="1">
      <c r="A8" s="279" t="s">
        <v>44</v>
      </c>
      <c r="B8" s="275"/>
      <c r="C8" s="275"/>
      <c r="D8" s="280" t="s">
        <v>45</v>
      </c>
      <c r="E8" s="275"/>
      <c r="F8" s="275"/>
      <c r="G8" s="280" t="s">
        <v>46</v>
      </c>
      <c r="H8" s="275"/>
      <c r="I8" s="251"/>
      <c r="J8" s="251"/>
    </row>
    <row r="9" spans="1:11">
      <c r="A9" s="293" t="s">
        <v>47</v>
      </c>
      <c r="B9" s="275"/>
      <c r="C9" s="294" t="s">
        <v>48</v>
      </c>
      <c r="D9" s="275"/>
      <c r="E9" s="295" t="s">
        <v>49</v>
      </c>
      <c r="F9" s="294" t="s">
        <v>50</v>
      </c>
      <c r="G9" s="275"/>
      <c r="H9" s="275"/>
      <c r="I9" s="301" t="s">
        <v>51</v>
      </c>
      <c r="J9" s="298" t="s">
        <v>52</v>
      </c>
    </row>
    <row r="10" spans="1:11" ht="14.25" customHeight="1" thickBot="1">
      <c r="A10" s="275"/>
      <c r="B10" s="275"/>
      <c r="C10" s="220" t="s">
        <v>53</v>
      </c>
      <c r="D10" s="220" t="s">
        <v>54</v>
      </c>
      <c r="E10" s="275"/>
      <c r="F10" s="220"/>
      <c r="G10" s="220"/>
      <c r="H10" s="220"/>
      <c r="I10" s="275"/>
      <c r="J10" s="275"/>
    </row>
    <row r="11" spans="1:11" ht="15" customHeight="1" thickBot="1">
      <c r="A11" s="299" t="s">
        <v>55</v>
      </c>
      <c r="B11" s="275"/>
      <c r="C11" s="275"/>
      <c r="D11" s="275"/>
      <c r="E11" s="275"/>
      <c r="F11" s="300">
        <v>850</v>
      </c>
      <c r="G11" s="275"/>
      <c r="H11" s="275"/>
      <c r="I11" s="217"/>
      <c r="J11" s="38"/>
    </row>
    <row r="12" spans="1:11" ht="45" customHeight="1" thickBot="1">
      <c r="A12" s="299" t="s">
        <v>56</v>
      </c>
      <c r="B12" s="275"/>
      <c r="C12" s="275"/>
      <c r="D12" s="275"/>
      <c r="E12" s="275"/>
      <c r="F12" s="220">
        <v>128</v>
      </c>
      <c r="G12" s="220">
        <v>192</v>
      </c>
      <c r="H12" s="220">
        <v>251</v>
      </c>
      <c r="I12" s="217"/>
      <c r="J12" s="38"/>
    </row>
    <row r="13" spans="1:11" ht="15" customHeight="1" thickBot="1">
      <c r="A13" s="305" t="s">
        <v>57</v>
      </c>
      <c r="B13" s="275"/>
      <c r="C13" s="275"/>
      <c r="D13" s="275"/>
      <c r="E13" s="275"/>
      <c r="F13" s="275"/>
      <c r="G13" s="275"/>
      <c r="H13" s="275"/>
      <c r="I13" s="302"/>
      <c r="J13" s="275"/>
    </row>
    <row r="14" spans="1:11" ht="68.25" customHeight="1">
      <c r="A14" s="289" t="s">
        <v>58</v>
      </c>
      <c r="B14" s="218" t="s">
        <v>59</v>
      </c>
      <c r="C14" s="3" t="s">
        <v>60</v>
      </c>
      <c r="D14" s="3" t="s">
        <v>61</v>
      </c>
      <c r="E14" s="4" t="s">
        <v>62</v>
      </c>
      <c r="F14" s="210" t="s">
        <v>154</v>
      </c>
      <c r="G14" s="210" t="s">
        <v>155</v>
      </c>
      <c r="H14" s="210" t="s">
        <v>156</v>
      </c>
      <c r="I14" s="39"/>
      <c r="J14" s="40"/>
    </row>
    <row r="15" spans="1:11" ht="72" customHeight="1">
      <c r="A15" s="275"/>
      <c r="B15" s="218" t="s">
        <v>66</v>
      </c>
      <c r="C15" s="4" t="s">
        <v>67</v>
      </c>
      <c r="D15" s="4" t="s">
        <v>68</v>
      </c>
      <c r="E15" s="4" t="s">
        <v>62</v>
      </c>
      <c r="F15" s="43" t="s">
        <v>69</v>
      </c>
      <c r="G15" s="43" t="s">
        <v>69</v>
      </c>
      <c r="H15" s="43" t="s">
        <v>69</v>
      </c>
      <c r="I15" s="41"/>
      <c r="J15" s="42"/>
    </row>
    <row r="16" spans="1:11" ht="81.75" customHeight="1">
      <c r="A16" s="275"/>
      <c r="B16" s="218" t="s">
        <v>70</v>
      </c>
      <c r="C16" s="4">
        <v>0</v>
      </c>
      <c r="D16" s="4">
        <v>10</v>
      </c>
      <c r="E16" s="4" t="s">
        <v>62</v>
      </c>
      <c r="F16" s="43" t="s">
        <v>71</v>
      </c>
      <c r="G16" s="43" t="s">
        <v>71</v>
      </c>
      <c r="H16" s="43" t="s">
        <v>71</v>
      </c>
      <c r="I16" s="41"/>
      <c r="J16" s="42"/>
    </row>
    <row r="17" spans="1:10" ht="62.25" customHeight="1">
      <c r="A17" s="289" t="s">
        <v>72</v>
      </c>
      <c r="B17" s="218" t="s">
        <v>73</v>
      </c>
      <c r="C17" s="4">
        <v>-5</v>
      </c>
      <c r="D17" s="4">
        <v>5</v>
      </c>
      <c r="E17" s="4" t="s">
        <v>74</v>
      </c>
      <c r="F17" s="199">
        <v>0.5</v>
      </c>
      <c r="G17" s="199">
        <v>0.66</v>
      </c>
      <c r="H17" s="43" t="s">
        <v>75</v>
      </c>
      <c r="I17" s="41"/>
      <c r="J17" s="42"/>
    </row>
    <row r="18" spans="1:10" ht="60.75" customHeight="1">
      <c r="A18" s="275"/>
      <c r="B18" s="218" t="s">
        <v>76</v>
      </c>
      <c r="C18" s="4">
        <v>-20</v>
      </c>
      <c r="D18" s="4">
        <v>20</v>
      </c>
      <c r="E18" s="4" t="s">
        <v>74</v>
      </c>
      <c r="F18" s="199">
        <v>1.52</v>
      </c>
      <c r="G18" s="43" t="s">
        <v>77</v>
      </c>
      <c r="H18" s="43" t="s">
        <v>78</v>
      </c>
      <c r="I18" s="41"/>
      <c r="J18" s="42"/>
    </row>
    <row r="19" spans="1:10" ht="84" customHeight="1">
      <c r="A19" s="289" t="s">
        <v>79</v>
      </c>
      <c r="B19" s="275"/>
      <c r="C19" s="4" t="s">
        <v>80</v>
      </c>
      <c r="D19" s="4" t="s">
        <v>81</v>
      </c>
      <c r="E19" s="4" t="s">
        <v>82</v>
      </c>
      <c r="F19" s="199">
        <v>3.39</v>
      </c>
      <c r="G19" s="43" t="s">
        <v>83</v>
      </c>
      <c r="H19" s="43" t="s">
        <v>84</v>
      </c>
      <c r="I19" s="41"/>
      <c r="J19" s="42"/>
    </row>
    <row r="20" spans="1:10" ht="53.25" customHeight="1">
      <c r="A20" s="291" t="s">
        <v>85</v>
      </c>
      <c r="B20" s="218" t="s">
        <v>59</v>
      </c>
      <c r="C20" s="296" t="s">
        <v>86</v>
      </c>
      <c r="D20" s="275"/>
      <c r="E20" s="275"/>
      <c r="F20" s="43" t="s">
        <v>87</v>
      </c>
      <c r="G20" s="43" t="s">
        <v>87</v>
      </c>
      <c r="H20" s="43" t="s">
        <v>87</v>
      </c>
      <c r="I20" s="41"/>
      <c r="J20" s="42"/>
    </row>
    <row r="21" spans="1:10" ht="14.25" customHeight="1">
      <c r="A21" s="275"/>
      <c r="B21" s="221" t="s">
        <v>88</v>
      </c>
      <c r="C21" s="296" t="s">
        <v>86</v>
      </c>
      <c r="D21" s="275"/>
      <c r="E21" s="275"/>
      <c r="F21" s="43" t="s">
        <v>87</v>
      </c>
      <c r="G21" s="43" t="s">
        <v>87</v>
      </c>
      <c r="H21" s="43" t="s">
        <v>87</v>
      </c>
      <c r="I21" s="41"/>
      <c r="J21" s="42"/>
    </row>
    <row r="22" spans="1:10" ht="25.5" customHeight="1">
      <c r="A22" s="297" t="s">
        <v>89</v>
      </c>
      <c r="B22" s="218" t="s">
        <v>90</v>
      </c>
      <c r="C22" s="4"/>
      <c r="D22" s="3" t="s">
        <v>91</v>
      </c>
      <c r="E22" s="4" t="s">
        <v>92</v>
      </c>
      <c r="F22" s="292" t="s">
        <v>93</v>
      </c>
      <c r="G22" s="292" t="s">
        <v>93</v>
      </c>
      <c r="H22" s="292" t="s">
        <v>93</v>
      </c>
      <c r="I22" s="41"/>
      <c r="J22" s="42"/>
    </row>
    <row r="23" spans="1:10" ht="25.5" customHeight="1">
      <c r="A23" s="275"/>
      <c r="B23" s="44" t="s">
        <v>94</v>
      </c>
      <c r="C23" s="4"/>
      <c r="D23" s="3" t="s">
        <v>95</v>
      </c>
      <c r="E23" s="4" t="s">
        <v>92</v>
      </c>
      <c r="F23" s="275"/>
      <c r="G23" s="275"/>
      <c r="H23" s="275"/>
      <c r="I23" s="41"/>
      <c r="J23" s="42"/>
    </row>
    <row r="24" spans="1:10" ht="25.5" customHeight="1">
      <c r="A24" s="275"/>
      <c r="B24" s="218" t="s">
        <v>96</v>
      </c>
      <c r="C24" s="4"/>
      <c r="D24" s="3" t="s">
        <v>97</v>
      </c>
      <c r="E24" s="4" t="s">
        <v>92</v>
      </c>
      <c r="F24" s="275"/>
      <c r="G24" s="275"/>
      <c r="H24" s="275"/>
      <c r="I24" s="41"/>
      <c r="J24" s="42"/>
    </row>
    <row r="25" spans="1:10" ht="27"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13.5" customHeight="1">
      <c r="A27" s="297" t="s">
        <v>101</v>
      </c>
      <c r="B27" s="218" t="s">
        <v>98</v>
      </c>
      <c r="C27" s="4"/>
      <c r="D27" s="3" t="s">
        <v>102</v>
      </c>
      <c r="E27" s="4" t="s">
        <v>92</v>
      </c>
      <c r="F27" s="292" t="s">
        <v>93</v>
      </c>
      <c r="G27" s="303" t="s">
        <v>93</v>
      </c>
      <c r="H27" s="274" t="s">
        <v>93</v>
      </c>
      <c r="I27" s="41"/>
      <c r="J27" s="42"/>
    </row>
    <row r="28" spans="1:10" ht="14.25" customHeight="1">
      <c r="A28" s="275"/>
      <c r="B28" s="218" t="s">
        <v>100</v>
      </c>
      <c r="C28" s="4"/>
      <c r="D28" s="3" t="s">
        <v>103</v>
      </c>
      <c r="E28" s="4" t="s">
        <v>92</v>
      </c>
      <c r="F28" s="275"/>
      <c r="G28" s="275"/>
      <c r="H28" s="275"/>
      <c r="I28" s="41"/>
      <c r="J28" s="42"/>
    </row>
    <row r="29" spans="1:10" ht="43.5" customHeight="1">
      <c r="A29" s="275"/>
      <c r="B29" s="218" t="s">
        <v>104</v>
      </c>
      <c r="C29" s="4"/>
      <c r="D29" s="3" t="s">
        <v>103</v>
      </c>
      <c r="E29" s="4" t="s">
        <v>92</v>
      </c>
      <c r="F29" s="275"/>
      <c r="G29" s="275"/>
      <c r="H29" s="275"/>
      <c r="I29" s="41"/>
      <c r="J29" s="42"/>
    </row>
    <row r="30" spans="1:10" ht="15" customHeight="1" thickBot="1">
      <c r="A30" s="275"/>
      <c r="B30" s="45" t="s">
        <v>105</v>
      </c>
      <c r="C30" s="24"/>
      <c r="D30" s="46" t="s">
        <v>106</v>
      </c>
      <c r="E30" s="4" t="s">
        <v>92</v>
      </c>
      <c r="F30" s="275"/>
      <c r="G30" s="275"/>
      <c r="H30" s="275"/>
      <c r="I30" s="47"/>
      <c r="J30" s="48"/>
    </row>
    <row r="31" spans="1:10" ht="14.25" customHeight="1" thickBot="1">
      <c r="A31" s="49" t="s">
        <v>107</v>
      </c>
      <c r="B31" s="50" t="s">
        <v>108</v>
      </c>
      <c r="C31" s="23"/>
      <c r="D31" s="51" t="s">
        <v>109</v>
      </c>
      <c r="E31" s="23" t="s">
        <v>62</v>
      </c>
      <c r="F31" s="232">
        <v>-109</v>
      </c>
      <c r="G31" s="232">
        <v>-110</v>
      </c>
      <c r="H31" s="232">
        <v>-110</v>
      </c>
      <c r="I31" s="39"/>
      <c r="J31" s="40"/>
    </row>
    <row r="32" spans="1:10" ht="28.5" customHeight="1" thickBot="1">
      <c r="A32" s="287" t="s">
        <v>110</v>
      </c>
      <c r="B32" s="275"/>
      <c r="C32" s="24"/>
      <c r="D32" s="52" t="s">
        <v>111</v>
      </c>
      <c r="E32" s="24" t="s">
        <v>62</v>
      </c>
      <c r="F32" s="240" t="s">
        <v>111</v>
      </c>
      <c r="G32" s="240" t="s">
        <v>157</v>
      </c>
      <c r="H32" s="53" t="s">
        <v>157</v>
      </c>
      <c r="I32" s="47"/>
      <c r="J32" s="48"/>
    </row>
    <row r="33" spans="1:10" ht="14.25" customHeight="1">
      <c r="A33" s="288" t="s">
        <v>112</v>
      </c>
      <c r="B33" s="275"/>
      <c r="C33" s="275"/>
      <c r="D33" s="275"/>
      <c r="E33" s="275"/>
      <c r="F33" s="275"/>
      <c r="G33" s="275"/>
      <c r="H33" s="275"/>
      <c r="I33" s="290"/>
      <c r="J33" s="275"/>
    </row>
    <row r="34" spans="1:10" ht="14.25" customHeight="1">
      <c r="A34" s="289" t="s">
        <v>58</v>
      </c>
      <c r="B34" s="218" t="s">
        <v>113</v>
      </c>
      <c r="C34" s="4" t="s">
        <v>114</v>
      </c>
      <c r="D34" s="4" t="s">
        <v>115</v>
      </c>
      <c r="E34" s="4" t="s">
        <v>62</v>
      </c>
      <c r="F34" s="43" t="s">
        <v>158</v>
      </c>
      <c r="G34" s="54" t="s">
        <v>159</v>
      </c>
      <c r="H34" s="54" t="s">
        <v>160</v>
      </c>
      <c r="I34" s="41"/>
      <c r="J34" s="42"/>
    </row>
    <row r="35" spans="1:10" ht="14.25" customHeight="1">
      <c r="A35" s="275"/>
      <c r="B35" s="218" t="s">
        <v>119</v>
      </c>
      <c r="C35" s="4">
        <v>12</v>
      </c>
      <c r="D35" s="4">
        <v>18</v>
      </c>
      <c r="E35" s="4" t="s">
        <v>62</v>
      </c>
      <c r="F35" s="43" t="s">
        <v>120</v>
      </c>
      <c r="G35" s="54" t="s">
        <v>120</v>
      </c>
      <c r="H35" s="54" t="s">
        <v>120</v>
      </c>
      <c r="I35" s="41"/>
      <c r="J35" s="42"/>
    </row>
    <row r="36" spans="1:10" ht="14.25" customHeight="1">
      <c r="A36" s="275"/>
      <c r="B36" s="218" t="s">
        <v>70</v>
      </c>
      <c r="C36" s="4">
        <v>0</v>
      </c>
      <c r="D36" s="4">
        <v>10</v>
      </c>
      <c r="E36" s="4" t="s">
        <v>62</v>
      </c>
      <c r="F36" s="43" t="s">
        <v>71</v>
      </c>
      <c r="G36" s="54" t="s">
        <v>71</v>
      </c>
      <c r="H36" s="54" t="s">
        <v>71</v>
      </c>
      <c r="I36" s="41"/>
      <c r="J36" s="42"/>
    </row>
    <row r="37" spans="1:10" ht="14.25" customHeight="1">
      <c r="A37" s="289" t="s">
        <v>121</v>
      </c>
      <c r="B37" s="218" t="s">
        <v>122</v>
      </c>
      <c r="C37" s="4"/>
      <c r="D37" s="4">
        <v>9</v>
      </c>
      <c r="E37" s="4" t="s">
        <v>123</v>
      </c>
      <c r="F37" s="43" t="s">
        <v>124</v>
      </c>
      <c r="G37" s="54" t="s">
        <v>125</v>
      </c>
      <c r="H37" s="54" t="s">
        <v>126</v>
      </c>
      <c r="I37" s="41"/>
      <c r="J37" s="42"/>
    </row>
    <row r="38" spans="1:10" ht="14.25" customHeight="1">
      <c r="A38" s="275"/>
      <c r="B38" s="218" t="s">
        <v>127</v>
      </c>
      <c r="C38" s="4"/>
      <c r="D38" s="4">
        <v>15</v>
      </c>
      <c r="E38" s="4" t="s">
        <v>123</v>
      </c>
      <c r="F38" s="43" t="s">
        <v>128</v>
      </c>
      <c r="G38" s="54" t="s">
        <v>129</v>
      </c>
      <c r="H38" s="54" t="s">
        <v>128</v>
      </c>
      <c r="I38" s="41"/>
      <c r="J38" s="42"/>
    </row>
    <row r="39" spans="1:10" ht="14.25" customHeight="1">
      <c r="A39" s="275"/>
      <c r="B39" s="218" t="s">
        <v>130</v>
      </c>
      <c r="C39" s="4"/>
      <c r="D39" s="4">
        <v>30</v>
      </c>
      <c r="E39" s="4" t="s">
        <v>123</v>
      </c>
      <c r="F39" s="43" t="s">
        <v>128</v>
      </c>
      <c r="G39" s="54" t="s">
        <v>129</v>
      </c>
      <c r="H39" s="54" t="s">
        <v>128</v>
      </c>
      <c r="I39" s="41"/>
      <c r="J39" s="42"/>
    </row>
    <row r="40" spans="1:10" ht="14.25" customHeight="1">
      <c r="A40" s="304" t="s">
        <v>131</v>
      </c>
      <c r="B40" s="275"/>
      <c r="C40" s="4" t="s">
        <v>80</v>
      </c>
      <c r="D40" s="4" t="s">
        <v>81</v>
      </c>
      <c r="E40" s="4" t="s">
        <v>82</v>
      </c>
      <c r="F40" s="43" t="s">
        <v>132</v>
      </c>
      <c r="G40" s="54" t="s">
        <v>133</v>
      </c>
      <c r="H40" s="54" t="s">
        <v>134</v>
      </c>
      <c r="I40" s="41"/>
      <c r="J40" s="42"/>
    </row>
    <row r="41" spans="1:10" ht="14.25" customHeight="1">
      <c r="A41" s="297" t="s">
        <v>135</v>
      </c>
      <c r="B41" s="218" t="s">
        <v>90</v>
      </c>
      <c r="C41" s="4"/>
      <c r="D41" s="3">
        <v>0.5</v>
      </c>
      <c r="E41" s="3" t="s">
        <v>92</v>
      </c>
      <c r="F41" s="292" t="s">
        <v>93</v>
      </c>
      <c r="G41" s="292" t="s">
        <v>93</v>
      </c>
      <c r="H41" s="292"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t="s">
        <v>99</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97" t="s">
        <v>136</v>
      </c>
      <c r="B46" s="218" t="s">
        <v>98</v>
      </c>
      <c r="C46" s="4"/>
      <c r="D46" s="3" t="s">
        <v>137</v>
      </c>
      <c r="E46" s="3" t="s">
        <v>92</v>
      </c>
      <c r="F46" s="292" t="s">
        <v>93</v>
      </c>
      <c r="G46" s="303" t="s">
        <v>93</v>
      </c>
      <c r="H46" s="274"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310" t="s">
        <v>138</v>
      </c>
      <c r="B50" s="275"/>
      <c r="C50" s="24"/>
      <c r="D50" s="24">
        <v>-94</v>
      </c>
      <c r="E50" s="24" t="s">
        <v>62</v>
      </c>
      <c r="F50" s="240" t="s">
        <v>139</v>
      </c>
      <c r="G50" s="240" t="s">
        <v>139</v>
      </c>
      <c r="H50" s="53" t="s">
        <v>139</v>
      </c>
      <c r="I50" s="41"/>
      <c r="J50" s="42"/>
    </row>
    <row r="51" spans="1:10" ht="21" customHeight="1" thickBot="1">
      <c r="A51" s="311" t="s">
        <v>140</v>
      </c>
      <c r="B51" s="275"/>
      <c r="C51" s="312"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313" t="s">
        <v>142</v>
      </c>
      <c r="B53" s="275"/>
      <c r="C53" s="275"/>
      <c r="D53" s="275"/>
      <c r="E53" s="275"/>
      <c r="F53" s="275"/>
      <c r="G53" s="275"/>
      <c r="H53" s="275"/>
      <c r="I53" s="314" t="s">
        <v>51</v>
      </c>
      <c r="J53" s="315" t="s">
        <v>52</v>
      </c>
    </row>
    <row r="54" spans="1:10" ht="14.25" customHeight="1" thickBot="1">
      <c r="A54" s="316" t="s">
        <v>143</v>
      </c>
      <c r="B54" s="275"/>
      <c r="C54" s="57" t="s">
        <v>53</v>
      </c>
      <c r="D54" s="57" t="s">
        <v>54</v>
      </c>
      <c r="E54" s="58" t="s">
        <v>49</v>
      </c>
      <c r="F54" s="59" t="s">
        <v>144</v>
      </c>
      <c r="G54" s="59" t="s">
        <v>145</v>
      </c>
      <c r="H54" s="59"/>
      <c r="I54" s="275"/>
      <c r="J54" s="275"/>
    </row>
    <row r="55" spans="1:10" ht="27" customHeight="1">
      <c r="A55" s="306" t="s">
        <v>146</v>
      </c>
      <c r="B55" s="275"/>
      <c r="C55" s="60"/>
      <c r="D55" s="61" t="s">
        <v>147</v>
      </c>
      <c r="E55" s="61" t="s">
        <v>148</v>
      </c>
      <c r="F55" s="219" t="s">
        <v>149</v>
      </c>
      <c r="G55" s="219" t="s">
        <v>149</v>
      </c>
      <c r="H55" s="219" t="s">
        <v>149</v>
      </c>
      <c r="I55" s="62" t="s">
        <v>150</v>
      </c>
      <c r="J55" s="63"/>
    </row>
    <row r="56" spans="1:10" ht="24.75" customHeight="1">
      <c r="A56" s="307" t="s">
        <v>151</v>
      </c>
      <c r="B56" s="275"/>
      <c r="C56" s="64"/>
      <c r="D56" s="65">
        <v>90</v>
      </c>
      <c r="E56" s="65" t="s">
        <v>148</v>
      </c>
      <c r="F56" s="43" t="s">
        <v>152</v>
      </c>
      <c r="G56" s="43" t="s">
        <v>152</v>
      </c>
      <c r="H56" s="43" t="s">
        <v>152</v>
      </c>
      <c r="I56" s="41" t="s">
        <v>150</v>
      </c>
      <c r="J56" s="42"/>
    </row>
    <row r="57" spans="1:10" ht="21" customHeight="1" thickBot="1">
      <c r="A57" s="308" t="s">
        <v>140</v>
      </c>
      <c r="B57" s="275"/>
      <c r="C57" s="309"/>
      <c r="D57" s="275"/>
      <c r="E57" s="275"/>
      <c r="F57" s="275"/>
      <c r="G57" s="275"/>
      <c r="H57" s="275"/>
      <c r="I57" s="275"/>
      <c r="J57" s="275"/>
    </row>
    <row r="58" spans="1:10">
      <c r="A58" s="55"/>
      <c r="B58" s="55"/>
      <c r="C58" s="55"/>
      <c r="D58" s="55"/>
      <c r="E58" s="55"/>
      <c r="F58" s="55"/>
      <c r="G58" s="55"/>
      <c r="H58" s="55"/>
      <c r="I58" s="56"/>
      <c r="J58" s="56"/>
    </row>
    <row r="59" spans="1:10">
      <c r="I59" s="251"/>
      <c r="J59" s="251"/>
    </row>
    <row r="60" spans="1:10">
      <c r="I60" s="251"/>
      <c r="J60" s="251"/>
    </row>
    <row r="61" spans="1:10">
      <c r="I61" s="251"/>
      <c r="J61" s="251"/>
    </row>
    <row r="62" spans="1:10">
      <c r="I62" s="251"/>
      <c r="J62" s="251"/>
    </row>
    <row r="63" spans="1:10">
      <c r="I63" s="251"/>
      <c r="J63" s="251"/>
    </row>
    <row r="64" spans="1:10">
      <c r="I64" s="251"/>
      <c r="J64" s="251"/>
    </row>
  </sheetData>
  <mergeCells count="63">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55:B55"/>
    <mergeCell ref="A41:A45"/>
    <mergeCell ref="F41:F45"/>
    <mergeCell ref="G41:G45"/>
    <mergeCell ref="H41:H45"/>
    <mergeCell ref="A40:B40"/>
    <mergeCell ref="A17:A18"/>
    <mergeCell ref="A19:B19"/>
    <mergeCell ref="I33:J33"/>
    <mergeCell ref="A34:A36"/>
    <mergeCell ref="A37:A39"/>
    <mergeCell ref="A32:B32"/>
    <mergeCell ref="A33:H33"/>
    <mergeCell ref="F22:F26"/>
    <mergeCell ref="G22:G26"/>
    <mergeCell ref="H22:H26"/>
    <mergeCell ref="A27:A30"/>
    <mergeCell ref="F27:F30"/>
    <mergeCell ref="G27:G30"/>
    <mergeCell ref="H27:H30"/>
    <mergeCell ref="A22:A26"/>
    <mergeCell ref="A14:A16"/>
    <mergeCell ref="J9:J10"/>
    <mergeCell ref="A9:B10"/>
    <mergeCell ref="C9:D9"/>
    <mergeCell ref="E9:E10"/>
    <mergeCell ref="F9:H9"/>
    <mergeCell ref="A12:E12"/>
    <mergeCell ref="A13:H13"/>
    <mergeCell ref="I9:I10"/>
    <mergeCell ref="A11:E11"/>
    <mergeCell ref="F11:H11"/>
    <mergeCell ref="I13:J13"/>
    <mergeCell ref="A20:A21"/>
    <mergeCell ref="D6:F6"/>
    <mergeCell ref="G6:H6"/>
    <mergeCell ref="A1:A4"/>
    <mergeCell ref="B1:G4"/>
    <mergeCell ref="H1:K2"/>
    <mergeCell ref="H3:K4"/>
    <mergeCell ref="D5:F5"/>
    <mergeCell ref="A7:C7"/>
    <mergeCell ref="D7:F7"/>
    <mergeCell ref="G7:H7"/>
    <mergeCell ref="A8:C8"/>
    <mergeCell ref="D8:F8"/>
    <mergeCell ref="G8:H8"/>
    <mergeCell ref="C20:E20"/>
    <mergeCell ref="C21:E21"/>
  </mergeCells>
  <phoneticPr fontId="2" type="noConversion"/>
  <conditionalFormatting sqref="I9 F50:I50">
    <cfRule type="cellIs" dxfId="489" priority="11" stopIfTrue="1" operator="equal">
      <formula>"不合格"</formula>
    </cfRule>
    <cfRule type="cellIs" dxfId="488" priority="12" stopIfTrue="1" operator="equal">
      <formula>"合格"</formula>
    </cfRule>
  </conditionalFormatting>
  <conditionalFormatting sqref="I53">
    <cfRule type="cellIs" dxfId="487" priority="13" stopIfTrue="1" operator="equal">
      <formula>"不合格"</formula>
    </cfRule>
    <cfRule type="cellIs" dxfId="486" priority="14" stopIfTrue="1" operator="equal">
      <formula>"合格"</formula>
    </cfRule>
  </conditionalFormatting>
  <conditionalFormatting sqref="B22">
    <cfRule type="cellIs" dxfId="485" priority="5" stopIfTrue="1" operator="equal">
      <formula>"合格"</formula>
    </cfRule>
    <cfRule type="cellIs" dxfId="484" priority="6" stopIfTrue="1" operator="equal">
      <formula>"不合格"</formula>
    </cfRule>
  </conditionalFormatting>
  <conditionalFormatting sqref="I55">
    <cfRule type="cellIs" dxfId="483" priority="9" stopIfTrue="1" operator="equal">
      <formula>"不合格"</formula>
    </cfRule>
    <cfRule type="cellIs" dxfId="482" priority="10" stopIfTrue="1" operator="equal">
      <formula>"合格"</formula>
    </cfRule>
  </conditionalFormatting>
  <conditionalFormatting sqref="C51 I51 I14:I49">
    <cfRule type="expression" dxfId="481" priority="7" stopIfTrue="1">
      <formula>NOT(ISERROR(SEARCH("FAIL",#REF!)))</formula>
    </cfRule>
    <cfRule type="expression" dxfId="480" priority="8" stopIfTrue="1">
      <formula>NOT(ISERROR(SEARCH("PASS",#REF!)))</formula>
    </cfRule>
  </conditionalFormatting>
  <conditionalFormatting sqref="F20:H21">
    <cfRule type="cellIs" dxfId="479" priority="3" stopIfTrue="1" operator="equal">
      <formula>"合格"</formula>
    </cfRule>
    <cfRule type="cellIs" dxfId="478" priority="4" stopIfTrue="1" operator="equal">
      <formula>"不合格"</formula>
    </cfRule>
  </conditionalFormatting>
  <conditionalFormatting sqref="H20:H21">
    <cfRule type="cellIs" dxfId="477" priority="1" stopIfTrue="1" operator="equal">
      <formula>"合格"</formula>
    </cfRule>
    <cfRule type="cellIs" dxfId="476"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C51">
      <formula1>"Ongoing,Pass,Fail"</formula1>
    </dataValidation>
    <dataValidation type="list" showInputMessage="1" showErrorMessage="1" sqref="I55:I56 I14:I32 I34:I50">
      <formula1>"Pass,Fail,NA"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7" zoomScaleNormal="100" workbookViewId="0">
      <selection activeCell="H34" sqref="H34"/>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0" ht="13.5" customHeight="1">
      <c r="A1" s="276" t="s">
        <v>153</v>
      </c>
      <c r="B1" s="281" t="s">
        <v>34</v>
      </c>
      <c r="C1" s="275"/>
      <c r="D1" s="275"/>
      <c r="E1" s="275"/>
      <c r="F1" s="284" t="s">
        <v>35</v>
      </c>
      <c r="G1" s="275"/>
      <c r="H1" s="275"/>
      <c r="I1" s="275"/>
      <c r="J1" s="251"/>
    </row>
    <row r="2" spans="1:10" ht="13.5" customHeight="1">
      <c r="A2" s="275"/>
      <c r="B2" s="275"/>
      <c r="C2" s="275"/>
      <c r="D2" s="275"/>
      <c r="E2" s="275"/>
      <c r="F2" s="275"/>
      <c r="G2" s="275"/>
      <c r="H2" s="275"/>
      <c r="I2" s="275"/>
      <c r="J2" s="251"/>
    </row>
    <row r="3" spans="1:10" ht="13.5" customHeight="1">
      <c r="A3" s="275"/>
      <c r="B3" s="275"/>
      <c r="C3" s="275"/>
      <c r="D3" s="275"/>
      <c r="E3" s="275"/>
      <c r="F3" s="286" t="s">
        <v>36</v>
      </c>
      <c r="G3" s="275"/>
      <c r="H3" s="275"/>
      <c r="I3" s="275"/>
      <c r="J3" s="251"/>
    </row>
    <row r="4" spans="1:10" ht="13.5" customHeight="1">
      <c r="A4" s="275"/>
      <c r="B4" s="275"/>
      <c r="C4" s="275"/>
      <c r="D4" s="275"/>
      <c r="E4" s="275"/>
      <c r="F4" s="275"/>
      <c r="G4" s="275"/>
      <c r="H4" s="275"/>
      <c r="I4" s="275"/>
      <c r="J4" s="251"/>
    </row>
    <row r="5" spans="1:10">
      <c r="A5" s="1" t="s">
        <v>37</v>
      </c>
      <c r="B5" s="11"/>
      <c r="C5" s="245" t="s">
        <v>38</v>
      </c>
      <c r="D5" s="277"/>
      <c r="E5" s="275"/>
      <c r="F5" s="320"/>
      <c r="G5" s="275"/>
      <c r="H5" s="275"/>
      <c r="I5" s="251"/>
      <c r="J5" s="251"/>
    </row>
    <row r="6" spans="1:10">
      <c r="A6" s="35" t="s">
        <v>40</v>
      </c>
      <c r="B6" s="15"/>
      <c r="C6" s="244" t="s">
        <v>41</v>
      </c>
      <c r="D6" s="278"/>
      <c r="E6" s="275"/>
      <c r="F6" s="321"/>
      <c r="G6" s="275"/>
      <c r="H6" s="275"/>
      <c r="I6" s="251"/>
      <c r="J6" s="251"/>
    </row>
    <row r="7" spans="1:10">
      <c r="A7" s="279" t="s">
        <v>42</v>
      </c>
      <c r="B7" s="275"/>
      <c r="C7" s="275"/>
      <c r="D7" s="280" t="s">
        <v>43</v>
      </c>
      <c r="E7" s="275"/>
      <c r="F7" s="317"/>
      <c r="G7" s="275"/>
      <c r="H7" s="275"/>
      <c r="I7" s="251"/>
      <c r="J7" s="251"/>
    </row>
    <row r="8" spans="1:10" ht="14.25" customHeight="1" thickBot="1">
      <c r="A8" s="279" t="s">
        <v>44</v>
      </c>
      <c r="B8" s="275"/>
      <c r="C8" s="275"/>
      <c r="D8" s="280" t="s">
        <v>45</v>
      </c>
      <c r="E8" s="275"/>
      <c r="F8" s="318"/>
      <c r="G8" s="275"/>
      <c r="H8" s="275"/>
      <c r="I8" s="251"/>
      <c r="J8" s="251"/>
    </row>
    <row r="9" spans="1:10">
      <c r="A9" s="293" t="s">
        <v>47</v>
      </c>
      <c r="B9" s="275"/>
      <c r="C9" s="294" t="s">
        <v>48</v>
      </c>
      <c r="D9" s="275"/>
      <c r="E9" s="295" t="s">
        <v>49</v>
      </c>
      <c r="F9" s="319"/>
      <c r="G9" s="275"/>
      <c r="H9" s="275"/>
      <c r="I9" s="301" t="s">
        <v>51</v>
      </c>
      <c r="J9" s="298" t="s">
        <v>52</v>
      </c>
    </row>
    <row r="10" spans="1:10" ht="14.25" customHeight="1" thickBot="1">
      <c r="A10" s="275"/>
      <c r="B10" s="275"/>
      <c r="C10" s="220" t="s">
        <v>53</v>
      </c>
      <c r="D10" s="220" t="s">
        <v>54</v>
      </c>
      <c r="E10" s="275"/>
      <c r="F10" s="22"/>
      <c r="G10" s="22"/>
      <c r="H10" s="22"/>
      <c r="I10" s="275"/>
      <c r="J10" s="275"/>
    </row>
    <row r="11" spans="1:10" ht="15" customHeight="1" thickBot="1">
      <c r="A11" s="299" t="s">
        <v>55</v>
      </c>
      <c r="B11" s="275"/>
      <c r="C11" s="275"/>
      <c r="D11" s="275"/>
      <c r="E11" s="275"/>
      <c r="F11" s="322">
        <v>1800</v>
      </c>
      <c r="G11" s="275"/>
      <c r="H11" s="275"/>
      <c r="I11" s="217"/>
      <c r="J11" s="38"/>
    </row>
    <row r="12" spans="1:10" ht="45" customHeight="1" thickBot="1">
      <c r="A12" s="299" t="s">
        <v>56</v>
      </c>
      <c r="B12" s="275"/>
      <c r="C12" s="275"/>
      <c r="D12" s="275"/>
      <c r="E12" s="275"/>
      <c r="F12" s="220">
        <v>512</v>
      </c>
      <c r="G12" s="220">
        <v>700</v>
      </c>
      <c r="H12" s="220">
        <v>885</v>
      </c>
      <c r="I12" s="217"/>
      <c r="J12" s="38"/>
    </row>
    <row r="13" spans="1:10" ht="15" customHeight="1" thickBot="1">
      <c r="A13" s="305" t="s">
        <v>57</v>
      </c>
      <c r="B13" s="275"/>
      <c r="C13" s="275"/>
      <c r="D13" s="275"/>
      <c r="E13" s="275"/>
      <c r="F13" s="275"/>
      <c r="G13" s="275"/>
      <c r="H13" s="275"/>
      <c r="I13" s="302"/>
      <c r="J13" s="275"/>
    </row>
    <row r="14" spans="1:10" ht="68.25" customHeight="1">
      <c r="A14" s="289" t="s">
        <v>58</v>
      </c>
      <c r="B14" s="218" t="s">
        <v>161</v>
      </c>
      <c r="C14" s="3" t="s">
        <v>115</v>
      </c>
      <c r="D14" s="3" t="s">
        <v>60</v>
      </c>
      <c r="E14" s="4" t="s">
        <v>62</v>
      </c>
      <c r="F14" s="210" t="s">
        <v>162</v>
      </c>
      <c r="G14" s="210" t="s">
        <v>163</v>
      </c>
      <c r="H14" s="210" t="s">
        <v>164</v>
      </c>
      <c r="I14" s="39"/>
      <c r="J14" s="40"/>
    </row>
    <row r="15" spans="1:10" ht="72" customHeight="1">
      <c r="A15" s="275"/>
      <c r="B15" s="218" t="s">
        <v>88</v>
      </c>
      <c r="C15" s="4" t="s">
        <v>165</v>
      </c>
      <c r="D15" s="4" t="s">
        <v>67</v>
      </c>
      <c r="E15" s="4" t="s">
        <v>62</v>
      </c>
      <c r="F15" s="43" t="s">
        <v>166</v>
      </c>
      <c r="G15" s="43" t="s">
        <v>166</v>
      </c>
      <c r="H15" s="43" t="s">
        <v>166</v>
      </c>
      <c r="I15" s="41"/>
      <c r="J15" s="42"/>
    </row>
    <row r="16" spans="1:10" ht="81.75" customHeight="1">
      <c r="A16" s="275"/>
      <c r="B16" s="218" t="s">
        <v>167</v>
      </c>
      <c r="C16" s="4">
        <v>0</v>
      </c>
      <c r="D16" s="4">
        <v>10</v>
      </c>
      <c r="E16" s="4" t="s">
        <v>62</v>
      </c>
      <c r="F16" s="43" t="s">
        <v>168</v>
      </c>
      <c r="G16" s="43" t="s">
        <v>169</v>
      </c>
      <c r="H16" s="43" t="s">
        <v>169</v>
      </c>
      <c r="I16" s="41"/>
      <c r="J16" s="42"/>
    </row>
    <row r="17" spans="1:10" ht="62.25" customHeight="1">
      <c r="A17" s="289" t="s">
        <v>72</v>
      </c>
      <c r="B17" s="218" t="s">
        <v>73</v>
      </c>
      <c r="C17" s="4">
        <v>-5</v>
      </c>
      <c r="D17" s="4">
        <v>5</v>
      </c>
      <c r="E17" s="4" t="s">
        <v>74</v>
      </c>
      <c r="F17" s="43" t="s">
        <v>170</v>
      </c>
      <c r="G17" s="43" t="s">
        <v>171</v>
      </c>
      <c r="H17" s="43" t="s">
        <v>172</v>
      </c>
      <c r="I17" s="41"/>
      <c r="J17" s="42"/>
    </row>
    <row r="18" spans="1:10" ht="60.75" customHeight="1">
      <c r="A18" s="275"/>
      <c r="B18" s="218" t="s">
        <v>76</v>
      </c>
      <c r="C18" s="4">
        <v>-20</v>
      </c>
      <c r="D18" s="4">
        <v>20</v>
      </c>
      <c r="E18" s="4" t="s">
        <v>74</v>
      </c>
      <c r="F18" s="43" t="s">
        <v>173</v>
      </c>
      <c r="G18" s="43" t="s">
        <v>174</v>
      </c>
      <c r="H18" s="43" t="s">
        <v>175</v>
      </c>
      <c r="I18" s="41"/>
      <c r="J18" s="42"/>
    </row>
    <row r="19" spans="1:10" ht="84" customHeight="1">
      <c r="A19" s="289" t="s">
        <v>79</v>
      </c>
      <c r="B19" s="275"/>
      <c r="C19" s="4" t="s">
        <v>176</v>
      </c>
      <c r="D19" s="4" t="s">
        <v>177</v>
      </c>
      <c r="E19" s="4" t="s">
        <v>82</v>
      </c>
      <c r="F19" s="43" t="s">
        <v>178</v>
      </c>
      <c r="G19" s="43" t="s">
        <v>179</v>
      </c>
      <c r="H19" s="43" t="s">
        <v>180</v>
      </c>
      <c r="I19" s="41"/>
      <c r="J19" s="42"/>
    </row>
    <row r="20" spans="1:10" ht="53.25" customHeight="1">
      <c r="A20" s="291" t="s">
        <v>85</v>
      </c>
      <c r="B20" s="218" t="s">
        <v>161</v>
      </c>
      <c r="C20" s="296" t="s">
        <v>86</v>
      </c>
      <c r="D20" s="275"/>
      <c r="E20" s="275"/>
      <c r="F20" s="43" t="s">
        <v>87</v>
      </c>
      <c r="G20" s="43" t="s">
        <v>87</v>
      </c>
      <c r="H20" s="43" t="s">
        <v>87</v>
      </c>
      <c r="I20" s="41"/>
      <c r="J20" s="42"/>
    </row>
    <row r="21" spans="1:10" ht="36" customHeight="1">
      <c r="A21" s="275"/>
      <c r="B21" s="221" t="s">
        <v>181</v>
      </c>
      <c r="C21" s="296" t="s">
        <v>86</v>
      </c>
      <c r="D21" s="275"/>
      <c r="E21" s="275"/>
      <c r="F21" s="43" t="s">
        <v>87</v>
      </c>
      <c r="G21" s="43" t="s">
        <v>87</v>
      </c>
      <c r="H21" s="43" t="s">
        <v>87</v>
      </c>
      <c r="I21" s="41"/>
      <c r="J21" s="42"/>
    </row>
    <row r="22" spans="1:10" ht="14.25" customHeight="1">
      <c r="A22" s="297" t="s">
        <v>89</v>
      </c>
      <c r="B22" s="218" t="s">
        <v>90</v>
      </c>
      <c r="C22" s="4"/>
      <c r="D22" s="3" t="s">
        <v>91</v>
      </c>
      <c r="E22" s="4" t="s">
        <v>92</v>
      </c>
      <c r="F22" s="292" t="s">
        <v>93</v>
      </c>
      <c r="G22" s="292" t="s">
        <v>93</v>
      </c>
      <c r="H22" s="292" t="s">
        <v>93</v>
      </c>
      <c r="I22" s="41"/>
      <c r="J22" s="42"/>
    </row>
    <row r="23" spans="1:10" ht="14.25" customHeight="1">
      <c r="A23" s="275"/>
      <c r="B23" s="44" t="s">
        <v>94</v>
      </c>
      <c r="C23" s="4"/>
      <c r="D23" s="3" t="s">
        <v>95</v>
      </c>
      <c r="E23" s="4" t="s">
        <v>92</v>
      </c>
      <c r="F23" s="275"/>
      <c r="G23" s="275"/>
      <c r="H23" s="275"/>
      <c r="I23" s="41"/>
      <c r="J23" s="42"/>
    </row>
    <row r="24" spans="1:10" ht="14.25" customHeight="1">
      <c r="A24" s="275"/>
      <c r="B24" s="218" t="s">
        <v>96</v>
      </c>
      <c r="C24" s="4"/>
      <c r="D24" s="3" t="s">
        <v>97</v>
      </c>
      <c r="E24" s="4" t="s">
        <v>92</v>
      </c>
      <c r="F24" s="275"/>
      <c r="G24" s="275"/>
      <c r="H24" s="275"/>
      <c r="I24" s="41"/>
      <c r="J24" s="42"/>
    </row>
    <row r="25" spans="1:10" ht="14.25"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33" customHeight="1">
      <c r="A27" s="297" t="s">
        <v>101</v>
      </c>
      <c r="B27" s="218" t="s">
        <v>98</v>
      </c>
      <c r="C27" s="4"/>
      <c r="D27" s="3" t="s">
        <v>102</v>
      </c>
      <c r="E27" s="4" t="s">
        <v>92</v>
      </c>
      <c r="F27" s="292" t="s">
        <v>93</v>
      </c>
      <c r="G27" s="303" t="s">
        <v>93</v>
      </c>
      <c r="H27" s="274" t="s">
        <v>93</v>
      </c>
      <c r="I27" s="41"/>
      <c r="J27" s="42"/>
    </row>
    <row r="28" spans="1:10" ht="15" customHeight="1">
      <c r="A28" s="275"/>
      <c r="B28" s="218" t="s">
        <v>100</v>
      </c>
      <c r="C28" s="4"/>
      <c r="D28" s="3" t="s">
        <v>103</v>
      </c>
      <c r="E28" s="4" t="s">
        <v>92</v>
      </c>
      <c r="F28" s="275"/>
      <c r="G28" s="275"/>
      <c r="H28" s="275"/>
      <c r="I28" s="41"/>
      <c r="J28" s="42"/>
    </row>
    <row r="29" spans="1:10" ht="14.25" customHeight="1">
      <c r="A29" s="275"/>
      <c r="B29" s="218" t="s">
        <v>104</v>
      </c>
      <c r="C29" s="4"/>
      <c r="D29" s="3" t="s">
        <v>103</v>
      </c>
      <c r="E29" s="4" t="s">
        <v>92</v>
      </c>
      <c r="F29" s="275"/>
      <c r="G29" s="275"/>
      <c r="H29" s="275"/>
      <c r="I29" s="41"/>
      <c r="J29" s="42"/>
    </row>
    <row r="30" spans="1:10" ht="13.5" customHeight="1" thickBot="1">
      <c r="A30" s="275"/>
      <c r="B30" s="45" t="s">
        <v>105</v>
      </c>
      <c r="C30" s="24"/>
      <c r="D30" s="46" t="s">
        <v>106</v>
      </c>
      <c r="E30" s="4" t="s">
        <v>92</v>
      </c>
      <c r="F30" s="275"/>
      <c r="G30" s="275"/>
      <c r="H30" s="275"/>
      <c r="I30" s="47"/>
      <c r="J30" s="48"/>
    </row>
    <row r="31" spans="1:10" ht="26.25" customHeight="1" thickBot="1">
      <c r="A31" s="49" t="s">
        <v>107</v>
      </c>
      <c r="B31" s="50" t="s">
        <v>108</v>
      </c>
      <c r="C31" s="23"/>
      <c r="D31" s="51" t="s">
        <v>109</v>
      </c>
      <c r="E31" s="23" t="s">
        <v>62</v>
      </c>
      <c r="F31" s="232">
        <v>-109</v>
      </c>
      <c r="G31" s="232">
        <v>-110</v>
      </c>
      <c r="H31" s="232">
        <v>-110</v>
      </c>
      <c r="I31" s="39"/>
      <c r="J31" s="40"/>
    </row>
    <row r="32" spans="1:10" ht="15" customHeight="1" thickBot="1">
      <c r="A32" s="287" t="s">
        <v>110</v>
      </c>
      <c r="B32" s="275"/>
      <c r="C32" s="24"/>
      <c r="D32" s="52" t="s">
        <v>111</v>
      </c>
      <c r="E32" s="24" t="s">
        <v>62</v>
      </c>
      <c r="F32" s="53" t="s">
        <v>111</v>
      </c>
      <c r="G32" s="53" t="s">
        <v>157</v>
      </c>
      <c r="H32" s="53" t="s">
        <v>157</v>
      </c>
      <c r="I32" s="47"/>
      <c r="J32" s="48"/>
    </row>
    <row r="33" spans="1:10" ht="14.25" customHeight="1">
      <c r="A33" s="288" t="s">
        <v>112</v>
      </c>
      <c r="B33" s="275"/>
      <c r="C33" s="275"/>
      <c r="D33" s="275"/>
      <c r="E33" s="275"/>
      <c r="F33" s="275"/>
      <c r="G33" s="275"/>
      <c r="H33" s="275"/>
      <c r="I33" s="290"/>
      <c r="J33" s="275"/>
    </row>
    <row r="34" spans="1:10" ht="14.25" customHeight="1">
      <c r="A34" s="289" t="s">
        <v>58</v>
      </c>
      <c r="B34" s="218" t="s">
        <v>181</v>
      </c>
      <c r="C34" s="4" t="s">
        <v>182</v>
      </c>
      <c r="D34" s="4" t="s">
        <v>183</v>
      </c>
      <c r="E34" s="4" t="s">
        <v>62</v>
      </c>
      <c r="F34" s="43" t="s">
        <v>184</v>
      </c>
      <c r="G34" s="43" t="s">
        <v>185</v>
      </c>
      <c r="H34" s="43" t="s">
        <v>186</v>
      </c>
      <c r="I34" s="41"/>
      <c r="J34" s="42"/>
    </row>
    <row r="35" spans="1:10" ht="14.25" customHeight="1">
      <c r="A35" s="275"/>
      <c r="B35" s="218" t="s">
        <v>113</v>
      </c>
      <c r="C35" s="4">
        <v>12</v>
      </c>
      <c r="D35" s="4" t="s">
        <v>187</v>
      </c>
      <c r="E35" s="4" t="s">
        <v>62</v>
      </c>
      <c r="F35" s="43" t="s">
        <v>188</v>
      </c>
      <c r="G35" s="43" t="s">
        <v>188</v>
      </c>
      <c r="H35" s="43" t="s">
        <v>188</v>
      </c>
      <c r="I35" s="41"/>
      <c r="J35" s="42"/>
    </row>
    <row r="36" spans="1:10" ht="14.25" customHeight="1">
      <c r="A36" s="275"/>
      <c r="B36" s="218" t="s">
        <v>167</v>
      </c>
      <c r="C36" s="4">
        <v>0</v>
      </c>
      <c r="D36" s="4">
        <v>10</v>
      </c>
      <c r="E36" s="4" t="s">
        <v>62</v>
      </c>
      <c r="F36" s="43" t="s">
        <v>189</v>
      </c>
      <c r="G36" s="43" t="s">
        <v>189</v>
      </c>
      <c r="H36" s="43" t="s">
        <v>189</v>
      </c>
      <c r="I36" s="41"/>
      <c r="J36" s="42"/>
    </row>
    <row r="37" spans="1:10" ht="14.25" customHeight="1">
      <c r="A37" s="289" t="s">
        <v>121</v>
      </c>
      <c r="B37" s="218" t="s">
        <v>122</v>
      </c>
      <c r="C37" s="4"/>
      <c r="D37" s="4">
        <v>9</v>
      </c>
      <c r="E37" s="4" t="s">
        <v>123</v>
      </c>
      <c r="F37" s="43" t="s">
        <v>190</v>
      </c>
      <c r="G37" s="43" t="s">
        <v>191</v>
      </c>
      <c r="H37" s="43" t="s">
        <v>190</v>
      </c>
      <c r="I37" s="41"/>
      <c r="J37" s="42"/>
    </row>
    <row r="38" spans="1:10" ht="14.25" customHeight="1">
      <c r="A38" s="275"/>
      <c r="B38" s="218" t="s">
        <v>127</v>
      </c>
      <c r="C38" s="4"/>
      <c r="D38" s="4">
        <v>15</v>
      </c>
      <c r="E38" s="4" t="s">
        <v>123</v>
      </c>
      <c r="F38" s="43" t="s">
        <v>192</v>
      </c>
      <c r="G38" s="43" t="s">
        <v>193</v>
      </c>
      <c r="H38" s="43" t="s">
        <v>194</v>
      </c>
      <c r="I38" s="41"/>
      <c r="J38" s="42"/>
    </row>
    <row r="39" spans="1:10" ht="14.25" customHeight="1">
      <c r="A39" s="275"/>
      <c r="B39" s="218" t="s">
        <v>130</v>
      </c>
      <c r="C39" s="4"/>
      <c r="D39" s="4">
        <v>30</v>
      </c>
      <c r="E39" s="4" t="s">
        <v>123</v>
      </c>
      <c r="F39" s="43" t="s">
        <v>192</v>
      </c>
      <c r="G39" s="43" t="s">
        <v>193</v>
      </c>
      <c r="H39" s="43" t="s">
        <v>194</v>
      </c>
      <c r="I39" s="41"/>
      <c r="J39" s="42"/>
    </row>
    <row r="40" spans="1:10" ht="14.25" customHeight="1">
      <c r="A40" s="304" t="s">
        <v>131</v>
      </c>
      <c r="B40" s="275"/>
      <c r="C40" s="4" t="s">
        <v>176</v>
      </c>
      <c r="D40" s="4" t="s">
        <v>177</v>
      </c>
      <c r="E40" s="4" t="s">
        <v>82</v>
      </c>
      <c r="F40" s="43" t="s">
        <v>195</v>
      </c>
      <c r="G40" s="43" t="s">
        <v>196</v>
      </c>
      <c r="H40" s="43" t="s">
        <v>197</v>
      </c>
      <c r="I40" s="41"/>
      <c r="J40" s="42"/>
    </row>
    <row r="41" spans="1:10" ht="14.25" customHeight="1">
      <c r="A41" s="297" t="s">
        <v>135</v>
      </c>
      <c r="B41" s="218" t="s">
        <v>90</v>
      </c>
      <c r="C41" s="4"/>
      <c r="D41" s="3">
        <v>0.5</v>
      </c>
      <c r="E41" s="3" t="s">
        <v>92</v>
      </c>
      <c r="F41" s="292" t="s">
        <v>93</v>
      </c>
      <c r="G41" s="292" t="s">
        <v>93</v>
      </c>
      <c r="H41" s="292"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v>-63</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97" t="s">
        <v>136</v>
      </c>
      <c r="B46" s="218" t="s">
        <v>98</v>
      </c>
      <c r="C46" s="4"/>
      <c r="D46" s="3">
        <v>-26</v>
      </c>
      <c r="E46" s="3" t="s">
        <v>92</v>
      </c>
      <c r="F46" s="292" t="s">
        <v>93</v>
      </c>
      <c r="G46" s="303" t="s">
        <v>93</v>
      </c>
      <c r="H46" s="274"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310" t="s">
        <v>138</v>
      </c>
      <c r="B50" s="275"/>
      <c r="C50" s="24"/>
      <c r="D50" s="24">
        <v>-94</v>
      </c>
      <c r="E50" s="24" t="s">
        <v>62</v>
      </c>
      <c r="F50" s="53" t="s">
        <v>139</v>
      </c>
      <c r="G50" s="53" t="s">
        <v>139</v>
      </c>
      <c r="H50" s="53" t="s">
        <v>139</v>
      </c>
      <c r="I50" s="41"/>
      <c r="J50" s="42"/>
    </row>
    <row r="51" spans="1:10" ht="21" customHeight="1" thickBot="1">
      <c r="A51" s="311" t="s">
        <v>140</v>
      </c>
      <c r="B51" s="275"/>
      <c r="C51" s="312"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313" t="s">
        <v>198</v>
      </c>
      <c r="B53" s="275"/>
      <c r="C53" s="275"/>
      <c r="D53" s="275"/>
      <c r="E53" s="275"/>
      <c r="F53" s="275"/>
      <c r="G53" s="275"/>
      <c r="H53" s="275"/>
      <c r="I53" s="314" t="s">
        <v>51</v>
      </c>
      <c r="J53" s="315" t="s">
        <v>52</v>
      </c>
    </row>
    <row r="54" spans="1:10" ht="14.25" customHeight="1" thickBot="1">
      <c r="A54" s="316" t="s">
        <v>143</v>
      </c>
      <c r="B54" s="275"/>
      <c r="C54" s="57" t="s">
        <v>53</v>
      </c>
      <c r="D54" s="57" t="s">
        <v>54</v>
      </c>
      <c r="E54" s="58" t="s">
        <v>49</v>
      </c>
      <c r="F54" s="66"/>
      <c r="G54" s="66"/>
      <c r="H54" s="66"/>
      <c r="I54" s="275"/>
      <c r="J54" s="275"/>
    </row>
    <row r="55" spans="1:10" ht="27" customHeight="1">
      <c r="A55" s="306" t="s">
        <v>146</v>
      </c>
      <c r="B55" s="275"/>
      <c r="C55" s="60"/>
      <c r="D55" s="61">
        <v>240</v>
      </c>
      <c r="E55" s="61" t="s">
        <v>148</v>
      </c>
      <c r="F55" s="67" t="s">
        <v>199</v>
      </c>
      <c r="G55" s="67" t="s">
        <v>199</v>
      </c>
      <c r="H55" s="67" t="s">
        <v>199</v>
      </c>
      <c r="I55" s="62" t="s">
        <v>150</v>
      </c>
      <c r="J55" s="63"/>
    </row>
    <row r="56" spans="1:10" ht="24.75" customHeight="1">
      <c r="A56" s="307" t="s">
        <v>151</v>
      </c>
      <c r="B56" s="275"/>
      <c r="C56" s="64"/>
      <c r="D56" s="65">
        <v>90</v>
      </c>
      <c r="E56" s="65" t="s">
        <v>148</v>
      </c>
      <c r="F56" s="54" t="s">
        <v>152</v>
      </c>
      <c r="G56" s="54" t="s">
        <v>152</v>
      </c>
      <c r="H56" s="54" t="s">
        <v>152</v>
      </c>
      <c r="I56" s="41" t="s">
        <v>150</v>
      </c>
      <c r="J56" s="42"/>
    </row>
    <row r="57" spans="1:10" ht="21" customHeight="1" thickBot="1">
      <c r="A57" s="308" t="s">
        <v>140</v>
      </c>
      <c r="B57" s="275"/>
      <c r="C57" s="309"/>
      <c r="D57" s="275"/>
      <c r="E57" s="275"/>
      <c r="F57" s="275"/>
      <c r="G57" s="275"/>
      <c r="H57" s="275"/>
      <c r="I57" s="275"/>
      <c r="J57" s="275"/>
    </row>
    <row r="58" spans="1:10">
      <c r="A58" s="55"/>
      <c r="B58" s="55"/>
      <c r="C58" s="55"/>
      <c r="D58" s="55"/>
      <c r="E58" s="55"/>
      <c r="F58" s="55"/>
      <c r="G58" s="55"/>
      <c r="H58" s="55"/>
      <c r="I58" s="56"/>
      <c r="J58" s="56"/>
    </row>
    <row r="59" spans="1:10">
      <c r="I59" s="251"/>
      <c r="J59" s="251"/>
    </row>
    <row r="60" spans="1:10">
      <c r="I60" s="251"/>
      <c r="J60" s="251"/>
    </row>
    <row r="61" spans="1:10">
      <c r="I61" s="251"/>
      <c r="J61" s="251"/>
    </row>
    <row r="62" spans="1:10">
      <c r="I62" s="251"/>
      <c r="J62" s="251"/>
    </row>
    <row r="63" spans="1:10">
      <c r="I63" s="251"/>
      <c r="J63" s="251"/>
    </row>
    <row r="64" spans="1:10">
      <c r="I64" s="251"/>
      <c r="J64" s="251"/>
    </row>
  </sheetData>
  <mergeCells count="64">
    <mergeCell ref="A55:B55"/>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40:B40"/>
    <mergeCell ref="A41:A45"/>
    <mergeCell ref="F41:F45"/>
    <mergeCell ref="G41:G45"/>
    <mergeCell ref="H41:H45"/>
    <mergeCell ref="A32:B32"/>
    <mergeCell ref="A33:H33"/>
    <mergeCell ref="I33:J33"/>
    <mergeCell ref="A34:A36"/>
    <mergeCell ref="A37:A39"/>
    <mergeCell ref="A27:A30"/>
    <mergeCell ref="F27:F30"/>
    <mergeCell ref="G27:G30"/>
    <mergeCell ref="H27:H30"/>
    <mergeCell ref="A22:A26"/>
    <mergeCell ref="F22:F26"/>
    <mergeCell ref="G22:G26"/>
    <mergeCell ref="H22:H26"/>
    <mergeCell ref="A20:A21"/>
    <mergeCell ref="C20:E20"/>
    <mergeCell ref="C21:E21"/>
    <mergeCell ref="F11:H11"/>
    <mergeCell ref="A12:E12"/>
    <mergeCell ref="A19:B19"/>
    <mergeCell ref="A13:H13"/>
    <mergeCell ref="A1:A4"/>
    <mergeCell ref="A7:C7"/>
    <mergeCell ref="A9:B10"/>
    <mergeCell ref="C9:D9"/>
    <mergeCell ref="B1:E4"/>
    <mergeCell ref="D5:E5"/>
    <mergeCell ref="D7:E7"/>
    <mergeCell ref="D8:E8"/>
    <mergeCell ref="A8:C8"/>
    <mergeCell ref="E9:E10"/>
    <mergeCell ref="F5:H5"/>
    <mergeCell ref="F1:I2"/>
    <mergeCell ref="F3:I4"/>
    <mergeCell ref="D6:E6"/>
    <mergeCell ref="F6:H6"/>
    <mergeCell ref="F7:H7"/>
    <mergeCell ref="I13:J13"/>
    <mergeCell ref="A14:A16"/>
    <mergeCell ref="A17:A18"/>
    <mergeCell ref="J9:J10"/>
    <mergeCell ref="A11:E11"/>
    <mergeCell ref="F8:H8"/>
    <mergeCell ref="I9:I10"/>
    <mergeCell ref="F9:H9"/>
  </mergeCells>
  <phoneticPr fontId="2" type="noConversion"/>
  <conditionalFormatting sqref="I9 F50:I50">
    <cfRule type="cellIs" dxfId="475" priority="17" stopIfTrue="1" operator="equal">
      <formula>"不合格"</formula>
    </cfRule>
    <cfRule type="cellIs" dxfId="474" priority="18" stopIfTrue="1" operator="equal">
      <formula>"合格"</formula>
    </cfRule>
  </conditionalFormatting>
  <conditionalFormatting sqref="I53">
    <cfRule type="cellIs" dxfId="473" priority="19" stopIfTrue="1" operator="equal">
      <formula>"不合格"</formula>
    </cfRule>
    <cfRule type="cellIs" dxfId="472" priority="20" stopIfTrue="1" operator="equal">
      <formula>"合格"</formula>
    </cfRule>
  </conditionalFormatting>
  <conditionalFormatting sqref="I55">
    <cfRule type="cellIs" dxfId="471" priority="15" stopIfTrue="1" operator="equal">
      <formula>"不合格"</formula>
    </cfRule>
    <cfRule type="cellIs" dxfId="470" priority="16" stopIfTrue="1" operator="equal">
      <formula>"合格"</formula>
    </cfRule>
  </conditionalFormatting>
  <conditionalFormatting sqref="B22">
    <cfRule type="cellIs" dxfId="469" priority="11" stopIfTrue="1" operator="equal">
      <formula>"合格"</formula>
    </cfRule>
    <cfRule type="cellIs" dxfId="468" priority="12" stopIfTrue="1" operator="equal">
      <formula>"不合格"</formula>
    </cfRule>
  </conditionalFormatting>
  <conditionalFormatting sqref="C51 I51 I14:I49">
    <cfRule type="expression" dxfId="467" priority="13" stopIfTrue="1">
      <formula>NOT(ISERROR(SEARCH("FAIL",#REF!)))</formula>
    </cfRule>
    <cfRule type="expression" dxfId="466" priority="14" stopIfTrue="1">
      <formula>NOT(ISERROR(SEARCH("PASS",#REF!)))</formula>
    </cfRule>
  </conditionalFormatting>
  <conditionalFormatting sqref="F20:H21">
    <cfRule type="cellIs" dxfId="465" priority="3" stopIfTrue="1" operator="equal">
      <formula>"合格"</formula>
    </cfRule>
    <cfRule type="cellIs" dxfId="464" priority="4" stopIfTrue="1" operator="equal">
      <formula>"不合格"</formula>
    </cfRule>
  </conditionalFormatting>
  <conditionalFormatting sqref="H20:H21">
    <cfRule type="cellIs" dxfId="463" priority="1" stopIfTrue="1" operator="equal">
      <formula>"合格"</formula>
    </cfRule>
    <cfRule type="cellIs" dxfId="462"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I55:I56 I14:I32 I34:I50">
      <formula1>"Pass,Fail,NA"</formula1>
    </dataValidation>
    <dataValidation type="list" showInputMessage="1" showErrorMessage="1" sqref="C51">
      <formula1>"Ongoing,Pass,Fail"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4" zoomScaleNormal="100" workbookViewId="0">
      <selection activeCell="F60" sqref="F60"/>
    </sheetView>
  </sheetViews>
  <sheetFormatPr defaultRowHeight="13.5"/>
  <cols>
    <col min="1" max="1" width="16.125" style="239" customWidth="1"/>
    <col min="2" max="2" width="15.25" style="239" customWidth="1"/>
    <col min="3" max="3" width="10.75" style="239" customWidth="1"/>
    <col min="4" max="4" width="10.25" style="239" customWidth="1"/>
    <col min="5" max="5" width="5.25" style="239" customWidth="1"/>
    <col min="6" max="8" width="9" style="239" customWidth="1"/>
    <col min="9" max="10" width="9.125" style="239" customWidth="1"/>
  </cols>
  <sheetData>
    <row r="1" spans="1:10" ht="13.5" customHeight="1">
      <c r="A1" s="276" t="s">
        <v>153</v>
      </c>
      <c r="B1" s="281" t="s">
        <v>34</v>
      </c>
      <c r="C1" s="275"/>
      <c r="D1" s="275"/>
      <c r="E1" s="275"/>
      <c r="F1" s="284" t="s">
        <v>35</v>
      </c>
      <c r="G1" s="275"/>
      <c r="H1" s="275"/>
      <c r="I1" s="275"/>
      <c r="J1" s="251"/>
    </row>
    <row r="2" spans="1:10" ht="13.5" customHeight="1">
      <c r="A2" s="275"/>
      <c r="B2" s="275"/>
      <c r="C2" s="275"/>
      <c r="D2" s="275"/>
      <c r="E2" s="275"/>
      <c r="F2" s="275"/>
      <c r="G2" s="275"/>
      <c r="H2" s="275"/>
      <c r="I2" s="275"/>
      <c r="J2" s="251"/>
    </row>
    <row r="3" spans="1:10" ht="13.5" customHeight="1">
      <c r="A3" s="275"/>
      <c r="B3" s="275"/>
      <c r="C3" s="275"/>
      <c r="D3" s="275"/>
      <c r="E3" s="275"/>
      <c r="F3" s="286" t="s">
        <v>36</v>
      </c>
      <c r="G3" s="275"/>
      <c r="H3" s="275"/>
      <c r="I3" s="275"/>
      <c r="J3" s="251"/>
    </row>
    <row r="4" spans="1:10" ht="13.5" customHeight="1">
      <c r="A4" s="275"/>
      <c r="B4" s="275"/>
      <c r="C4" s="275"/>
      <c r="D4" s="275"/>
      <c r="E4" s="275"/>
      <c r="F4" s="275"/>
      <c r="G4" s="275"/>
      <c r="H4" s="275"/>
      <c r="I4" s="275"/>
      <c r="J4" s="251"/>
    </row>
    <row r="5" spans="1:10">
      <c r="A5" s="1" t="s">
        <v>37</v>
      </c>
      <c r="B5" s="11"/>
      <c r="C5" s="245" t="s">
        <v>38</v>
      </c>
      <c r="D5" s="277"/>
      <c r="E5" s="275"/>
      <c r="F5" s="320"/>
      <c r="G5" s="275"/>
      <c r="H5" s="275"/>
      <c r="I5" s="251"/>
      <c r="J5" s="251"/>
    </row>
    <row r="6" spans="1:10">
      <c r="A6" s="35" t="s">
        <v>40</v>
      </c>
      <c r="B6" s="15"/>
      <c r="C6" s="244" t="s">
        <v>41</v>
      </c>
      <c r="D6" s="278"/>
      <c r="E6" s="275"/>
      <c r="F6" s="321"/>
      <c r="G6" s="275"/>
      <c r="H6" s="275"/>
      <c r="I6" s="251"/>
      <c r="J6" s="251"/>
    </row>
    <row r="7" spans="1:10">
      <c r="A7" s="279" t="s">
        <v>42</v>
      </c>
      <c r="B7" s="275"/>
      <c r="C7" s="275"/>
      <c r="D7" s="280" t="s">
        <v>43</v>
      </c>
      <c r="E7" s="275"/>
      <c r="F7" s="317"/>
      <c r="G7" s="275"/>
      <c r="H7" s="275"/>
      <c r="I7" s="251"/>
      <c r="J7" s="251"/>
    </row>
    <row r="8" spans="1:10" ht="14.25" customHeight="1" thickBot="1">
      <c r="A8" s="279" t="s">
        <v>44</v>
      </c>
      <c r="B8" s="275"/>
      <c r="C8" s="275"/>
      <c r="D8" s="280" t="s">
        <v>45</v>
      </c>
      <c r="E8" s="275"/>
      <c r="F8" s="318"/>
      <c r="G8" s="275"/>
      <c r="H8" s="275"/>
      <c r="I8" s="251"/>
      <c r="J8" s="251"/>
    </row>
    <row r="9" spans="1:10">
      <c r="A9" s="293" t="s">
        <v>47</v>
      </c>
      <c r="B9" s="275"/>
      <c r="C9" s="294" t="s">
        <v>48</v>
      </c>
      <c r="D9" s="275"/>
      <c r="E9" s="295" t="s">
        <v>49</v>
      </c>
      <c r="F9" s="319"/>
      <c r="G9" s="275"/>
      <c r="H9" s="275"/>
      <c r="I9" s="301" t="s">
        <v>51</v>
      </c>
      <c r="J9" s="298" t="s">
        <v>52</v>
      </c>
    </row>
    <row r="10" spans="1:10" ht="14.25" customHeight="1" thickBot="1">
      <c r="A10" s="275"/>
      <c r="B10" s="275"/>
      <c r="C10" s="220" t="s">
        <v>53</v>
      </c>
      <c r="D10" s="220" t="s">
        <v>54</v>
      </c>
      <c r="E10" s="275"/>
      <c r="F10" s="22"/>
      <c r="G10" s="22"/>
      <c r="H10" s="22"/>
      <c r="I10" s="275"/>
      <c r="J10" s="275"/>
    </row>
    <row r="11" spans="1:10" ht="15" customHeight="1" thickBot="1">
      <c r="A11" s="299" t="s">
        <v>55</v>
      </c>
      <c r="B11" s="275"/>
      <c r="C11" s="275"/>
      <c r="D11" s="275"/>
      <c r="E11" s="275"/>
      <c r="F11" s="322">
        <v>1900</v>
      </c>
      <c r="G11" s="275"/>
      <c r="H11" s="275"/>
      <c r="I11" s="217"/>
      <c r="J11" s="38"/>
    </row>
    <row r="12" spans="1:10" ht="45" customHeight="1" thickBot="1">
      <c r="A12" s="299" t="s">
        <v>56</v>
      </c>
      <c r="B12" s="275"/>
      <c r="C12" s="275"/>
      <c r="D12" s="275"/>
      <c r="E12" s="275"/>
      <c r="F12" s="220">
        <v>512</v>
      </c>
      <c r="G12" s="220">
        <v>700</v>
      </c>
      <c r="H12" s="220">
        <v>885</v>
      </c>
      <c r="I12" s="217"/>
      <c r="J12" s="38"/>
    </row>
    <row r="13" spans="1:10" ht="15" customHeight="1" thickBot="1">
      <c r="A13" s="305" t="s">
        <v>57</v>
      </c>
      <c r="B13" s="275"/>
      <c r="C13" s="275"/>
      <c r="D13" s="275"/>
      <c r="E13" s="275"/>
      <c r="F13" s="275"/>
      <c r="G13" s="275"/>
      <c r="H13" s="275"/>
      <c r="I13" s="302"/>
      <c r="J13" s="275"/>
    </row>
    <row r="14" spans="1:10" ht="68.25" customHeight="1">
      <c r="A14" s="289" t="s">
        <v>58</v>
      </c>
      <c r="B14" s="218" t="s">
        <v>161</v>
      </c>
      <c r="C14" s="3" t="s">
        <v>115</v>
      </c>
      <c r="D14" s="3" t="s">
        <v>60</v>
      </c>
      <c r="E14" s="4" t="s">
        <v>62</v>
      </c>
      <c r="F14" s="210" t="s">
        <v>200</v>
      </c>
      <c r="G14" s="210" t="s">
        <v>201</v>
      </c>
      <c r="H14" s="210" t="s">
        <v>202</v>
      </c>
      <c r="I14" s="39"/>
      <c r="J14" s="40"/>
    </row>
    <row r="15" spans="1:10" ht="72" customHeight="1">
      <c r="A15" s="275"/>
      <c r="B15" s="218" t="s">
        <v>88</v>
      </c>
      <c r="C15" s="4" t="s">
        <v>165</v>
      </c>
      <c r="D15" s="4" t="s">
        <v>67</v>
      </c>
      <c r="E15" s="4" t="s">
        <v>62</v>
      </c>
      <c r="F15" s="43" t="s">
        <v>166</v>
      </c>
      <c r="G15" s="43" t="s">
        <v>166</v>
      </c>
      <c r="H15" s="43" t="s">
        <v>166</v>
      </c>
      <c r="I15" s="41"/>
      <c r="J15" s="42"/>
    </row>
    <row r="16" spans="1:10" ht="81.75" customHeight="1">
      <c r="A16" s="275"/>
      <c r="B16" s="218" t="s">
        <v>167</v>
      </c>
      <c r="C16" s="4">
        <v>0</v>
      </c>
      <c r="D16" s="4">
        <v>10</v>
      </c>
      <c r="E16" s="4" t="s">
        <v>62</v>
      </c>
      <c r="F16" s="43" t="s">
        <v>168</v>
      </c>
      <c r="G16" s="43" t="s">
        <v>169</v>
      </c>
      <c r="H16" s="43" t="s">
        <v>169</v>
      </c>
      <c r="I16" s="41"/>
      <c r="J16" s="42"/>
    </row>
    <row r="17" spans="1:10" ht="62.25" customHeight="1">
      <c r="A17" s="289" t="s">
        <v>72</v>
      </c>
      <c r="B17" s="218" t="s">
        <v>73</v>
      </c>
      <c r="C17" s="4">
        <v>-5</v>
      </c>
      <c r="D17" s="4">
        <v>5</v>
      </c>
      <c r="E17" s="4" t="s">
        <v>74</v>
      </c>
      <c r="F17" s="43" t="s">
        <v>170</v>
      </c>
      <c r="G17" s="43" t="s">
        <v>171</v>
      </c>
      <c r="H17" s="43" t="s">
        <v>172</v>
      </c>
      <c r="I17" s="41"/>
      <c r="J17" s="42"/>
    </row>
    <row r="18" spans="1:10" ht="60.75" customHeight="1">
      <c r="A18" s="275"/>
      <c r="B18" s="218" t="s">
        <v>76</v>
      </c>
      <c r="C18" s="4">
        <v>-20</v>
      </c>
      <c r="D18" s="4">
        <v>20</v>
      </c>
      <c r="E18" s="4" t="s">
        <v>74</v>
      </c>
      <c r="F18" s="43" t="s">
        <v>173</v>
      </c>
      <c r="G18" s="43" t="s">
        <v>174</v>
      </c>
      <c r="H18" s="43" t="s">
        <v>175</v>
      </c>
      <c r="I18" s="41"/>
      <c r="J18" s="42"/>
    </row>
    <row r="19" spans="1:10" ht="84" customHeight="1">
      <c r="A19" s="289" t="s">
        <v>79</v>
      </c>
      <c r="B19" s="275"/>
      <c r="C19" s="4" t="s">
        <v>176</v>
      </c>
      <c r="D19" s="4" t="s">
        <v>177</v>
      </c>
      <c r="E19" s="4" t="s">
        <v>82</v>
      </c>
      <c r="F19" s="43" t="s">
        <v>178</v>
      </c>
      <c r="G19" s="43" t="s">
        <v>179</v>
      </c>
      <c r="H19" s="43" t="s">
        <v>180</v>
      </c>
      <c r="I19" s="41"/>
      <c r="J19" s="42"/>
    </row>
    <row r="20" spans="1:10" ht="53.25" customHeight="1">
      <c r="A20" s="291" t="s">
        <v>85</v>
      </c>
      <c r="B20" s="218" t="s">
        <v>161</v>
      </c>
      <c r="C20" s="296" t="s">
        <v>86</v>
      </c>
      <c r="D20" s="275"/>
      <c r="E20" s="275"/>
      <c r="F20" s="43" t="s">
        <v>87</v>
      </c>
      <c r="G20" s="43" t="s">
        <v>87</v>
      </c>
      <c r="H20" s="43" t="s">
        <v>87</v>
      </c>
      <c r="I20" s="41"/>
      <c r="J20" s="42"/>
    </row>
    <row r="21" spans="1:10" ht="36" customHeight="1">
      <c r="A21" s="275"/>
      <c r="B21" s="221" t="s">
        <v>181</v>
      </c>
      <c r="C21" s="296" t="s">
        <v>86</v>
      </c>
      <c r="D21" s="275"/>
      <c r="E21" s="275"/>
      <c r="F21" s="43" t="s">
        <v>87</v>
      </c>
      <c r="G21" s="43" t="s">
        <v>87</v>
      </c>
      <c r="H21" s="43" t="s">
        <v>87</v>
      </c>
      <c r="I21" s="41"/>
      <c r="J21" s="42"/>
    </row>
    <row r="22" spans="1:10" ht="14.25" customHeight="1">
      <c r="A22" s="297" t="s">
        <v>89</v>
      </c>
      <c r="B22" s="218" t="s">
        <v>90</v>
      </c>
      <c r="C22" s="4"/>
      <c r="D22" s="3" t="s">
        <v>91</v>
      </c>
      <c r="E22" s="4" t="s">
        <v>92</v>
      </c>
      <c r="F22" s="292" t="s">
        <v>93</v>
      </c>
      <c r="G22" s="292" t="s">
        <v>93</v>
      </c>
      <c r="H22" s="292" t="s">
        <v>93</v>
      </c>
      <c r="I22" s="41"/>
      <c r="J22" s="42"/>
    </row>
    <row r="23" spans="1:10" ht="14.25" customHeight="1">
      <c r="A23" s="275"/>
      <c r="B23" s="44" t="s">
        <v>94</v>
      </c>
      <c r="C23" s="4"/>
      <c r="D23" s="3" t="s">
        <v>95</v>
      </c>
      <c r="E23" s="4" t="s">
        <v>92</v>
      </c>
      <c r="F23" s="275"/>
      <c r="G23" s="275"/>
      <c r="H23" s="275"/>
      <c r="I23" s="41"/>
      <c r="J23" s="42"/>
    </row>
    <row r="24" spans="1:10" ht="14.25" customHeight="1">
      <c r="A24" s="275"/>
      <c r="B24" s="218" t="s">
        <v>96</v>
      </c>
      <c r="C24" s="4"/>
      <c r="D24" s="3" t="s">
        <v>97</v>
      </c>
      <c r="E24" s="4" t="s">
        <v>92</v>
      </c>
      <c r="F24" s="275"/>
      <c r="G24" s="275"/>
      <c r="H24" s="275"/>
      <c r="I24" s="41"/>
      <c r="J24" s="42"/>
    </row>
    <row r="25" spans="1:10" ht="14.25" customHeight="1">
      <c r="A25" s="275"/>
      <c r="B25" s="218" t="s">
        <v>98</v>
      </c>
      <c r="C25" s="4"/>
      <c r="D25" s="3" t="s">
        <v>99</v>
      </c>
      <c r="E25" s="4" t="s">
        <v>92</v>
      </c>
      <c r="F25" s="275"/>
      <c r="G25" s="275"/>
      <c r="H25" s="275"/>
      <c r="I25" s="41"/>
      <c r="J25" s="42"/>
    </row>
    <row r="26" spans="1:10" ht="14.25" customHeight="1">
      <c r="A26" s="275"/>
      <c r="B26" s="218" t="s">
        <v>100</v>
      </c>
      <c r="C26" s="4"/>
      <c r="D26" s="3" t="s">
        <v>99</v>
      </c>
      <c r="E26" s="4" t="s">
        <v>92</v>
      </c>
      <c r="F26" s="275"/>
      <c r="G26" s="275"/>
      <c r="H26" s="275"/>
      <c r="I26" s="41"/>
      <c r="J26" s="42"/>
    </row>
    <row r="27" spans="1:10" ht="33" customHeight="1">
      <c r="A27" s="297" t="s">
        <v>101</v>
      </c>
      <c r="B27" s="218" t="s">
        <v>98</v>
      </c>
      <c r="C27" s="4"/>
      <c r="D27" s="3" t="s">
        <v>102</v>
      </c>
      <c r="E27" s="4" t="s">
        <v>92</v>
      </c>
      <c r="F27" s="292" t="s">
        <v>93</v>
      </c>
      <c r="G27" s="303" t="s">
        <v>93</v>
      </c>
      <c r="H27" s="274" t="s">
        <v>93</v>
      </c>
      <c r="I27" s="41"/>
      <c r="J27" s="42"/>
    </row>
    <row r="28" spans="1:10" ht="15" customHeight="1">
      <c r="A28" s="275"/>
      <c r="B28" s="218" t="s">
        <v>100</v>
      </c>
      <c r="C28" s="4"/>
      <c r="D28" s="3" t="s">
        <v>103</v>
      </c>
      <c r="E28" s="4" t="s">
        <v>92</v>
      </c>
      <c r="F28" s="275"/>
      <c r="G28" s="275"/>
      <c r="H28" s="275"/>
      <c r="I28" s="41"/>
      <c r="J28" s="42"/>
    </row>
    <row r="29" spans="1:10" ht="14.25" customHeight="1">
      <c r="A29" s="275"/>
      <c r="B29" s="218" t="s">
        <v>104</v>
      </c>
      <c r="C29" s="4"/>
      <c r="D29" s="3" t="s">
        <v>103</v>
      </c>
      <c r="E29" s="4" t="s">
        <v>92</v>
      </c>
      <c r="F29" s="275"/>
      <c r="G29" s="275"/>
      <c r="H29" s="275"/>
      <c r="I29" s="41"/>
      <c r="J29" s="42"/>
    </row>
    <row r="30" spans="1:10" ht="13.5" customHeight="1" thickBot="1">
      <c r="A30" s="275"/>
      <c r="B30" s="45" t="s">
        <v>105</v>
      </c>
      <c r="C30" s="24"/>
      <c r="D30" s="46" t="s">
        <v>106</v>
      </c>
      <c r="E30" s="4" t="s">
        <v>92</v>
      </c>
      <c r="F30" s="275"/>
      <c r="G30" s="275"/>
      <c r="H30" s="275"/>
      <c r="I30" s="47"/>
      <c r="J30" s="48"/>
    </row>
    <row r="31" spans="1:10" ht="26.25" customHeight="1" thickBot="1">
      <c r="A31" s="49" t="s">
        <v>107</v>
      </c>
      <c r="B31" s="50" t="s">
        <v>108</v>
      </c>
      <c r="C31" s="23"/>
      <c r="D31" s="51" t="s">
        <v>109</v>
      </c>
      <c r="E31" s="23" t="s">
        <v>62</v>
      </c>
      <c r="F31" s="232">
        <v>-109</v>
      </c>
      <c r="G31" s="232">
        <v>-110</v>
      </c>
      <c r="H31" s="232">
        <v>-110.5</v>
      </c>
      <c r="I31" s="39"/>
      <c r="J31" s="40"/>
    </row>
    <row r="32" spans="1:10" ht="15" customHeight="1" thickBot="1">
      <c r="A32" s="287" t="s">
        <v>110</v>
      </c>
      <c r="B32" s="275"/>
      <c r="C32" s="24"/>
      <c r="D32" s="52" t="s">
        <v>111</v>
      </c>
      <c r="E32" s="24" t="s">
        <v>62</v>
      </c>
      <c r="F32" s="53" t="s">
        <v>111</v>
      </c>
      <c r="G32" s="53" t="s">
        <v>157</v>
      </c>
      <c r="H32" s="53" t="s">
        <v>157</v>
      </c>
      <c r="I32" s="47"/>
      <c r="J32" s="48"/>
    </row>
    <row r="33" spans="1:10" ht="14.25" customHeight="1">
      <c r="A33" s="288" t="s">
        <v>112</v>
      </c>
      <c r="B33" s="275"/>
      <c r="C33" s="275"/>
      <c r="D33" s="275"/>
      <c r="E33" s="275"/>
      <c r="F33" s="275"/>
      <c r="G33" s="275"/>
      <c r="H33" s="275"/>
      <c r="I33" s="290"/>
      <c r="J33" s="275"/>
    </row>
    <row r="34" spans="1:10" ht="14.25" customHeight="1">
      <c r="A34" s="289" t="s">
        <v>58</v>
      </c>
      <c r="B34" s="218" t="s">
        <v>181</v>
      </c>
      <c r="C34" s="4" t="s">
        <v>182</v>
      </c>
      <c r="D34" s="4" t="s">
        <v>183</v>
      </c>
      <c r="E34" s="4" t="s">
        <v>62</v>
      </c>
      <c r="F34" s="43" t="s">
        <v>203</v>
      </c>
      <c r="G34" s="43" t="s">
        <v>204</v>
      </c>
      <c r="H34" s="43" t="s">
        <v>205</v>
      </c>
      <c r="I34" s="41"/>
      <c r="J34" s="42"/>
    </row>
    <row r="35" spans="1:10" ht="14.25" customHeight="1">
      <c r="A35" s="275"/>
      <c r="B35" s="218" t="s">
        <v>113</v>
      </c>
      <c r="C35" s="4">
        <v>12</v>
      </c>
      <c r="D35" s="4" t="s">
        <v>187</v>
      </c>
      <c r="E35" s="4" t="s">
        <v>62</v>
      </c>
      <c r="F35" s="43" t="s">
        <v>188</v>
      </c>
      <c r="G35" s="43" t="s">
        <v>188</v>
      </c>
      <c r="H35" s="43" t="s">
        <v>188</v>
      </c>
      <c r="I35" s="41"/>
      <c r="J35" s="42"/>
    </row>
    <row r="36" spans="1:10" ht="14.25" customHeight="1">
      <c r="A36" s="275"/>
      <c r="B36" s="218" t="s">
        <v>167</v>
      </c>
      <c r="C36" s="4">
        <v>0</v>
      </c>
      <c r="D36" s="4">
        <v>10</v>
      </c>
      <c r="E36" s="4" t="s">
        <v>62</v>
      </c>
      <c r="F36" s="43" t="s">
        <v>189</v>
      </c>
      <c r="G36" s="43" t="s">
        <v>189</v>
      </c>
      <c r="H36" s="43" t="s">
        <v>189</v>
      </c>
      <c r="I36" s="41"/>
      <c r="J36" s="42"/>
    </row>
    <row r="37" spans="1:10" ht="14.25" customHeight="1">
      <c r="A37" s="289" t="s">
        <v>121</v>
      </c>
      <c r="B37" s="218" t="s">
        <v>122</v>
      </c>
      <c r="C37" s="4"/>
      <c r="D37" s="4">
        <v>9</v>
      </c>
      <c r="E37" s="4" t="s">
        <v>123</v>
      </c>
      <c r="F37" s="43" t="s">
        <v>190</v>
      </c>
      <c r="G37" s="43" t="s">
        <v>191</v>
      </c>
      <c r="H37" s="43" t="s">
        <v>190</v>
      </c>
      <c r="I37" s="41"/>
      <c r="J37" s="42"/>
    </row>
    <row r="38" spans="1:10" ht="14.25" customHeight="1">
      <c r="A38" s="275"/>
      <c r="B38" s="218" t="s">
        <v>127</v>
      </c>
      <c r="C38" s="4"/>
      <c r="D38" s="4">
        <v>15</v>
      </c>
      <c r="E38" s="4" t="s">
        <v>123</v>
      </c>
      <c r="F38" s="43" t="s">
        <v>192</v>
      </c>
      <c r="G38" s="43" t="s">
        <v>193</v>
      </c>
      <c r="H38" s="43" t="s">
        <v>194</v>
      </c>
      <c r="I38" s="41"/>
      <c r="J38" s="42"/>
    </row>
    <row r="39" spans="1:10" ht="14.25" customHeight="1">
      <c r="A39" s="275"/>
      <c r="B39" s="218" t="s">
        <v>130</v>
      </c>
      <c r="C39" s="4"/>
      <c r="D39" s="4">
        <v>30</v>
      </c>
      <c r="E39" s="4" t="s">
        <v>123</v>
      </c>
      <c r="F39" s="43" t="s">
        <v>192</v>
      </c>
      <c r="G39" s="43" t="s">
        <v>193</v>
      </c>
      <c r="H39" s="43" t="s">
        <v>194</v>
      </c>
      <c r="I39" s="41"/>
      <c r="J39" s="42"/>
    </row>
    <row r="40" spans="1:10" ht="14.25" customHeight="1">
      <c r="A40" s="304" t="s">
        <v>131</v>
      </c>
      <c r="B40" s="275"/>
      <c r="C40" s="4" t="s">
        <v>176</v>
      </c>
      <c r="D40" s="4" t="s">
        <v>177</v>
      </c>
      <c r="E40" s="4" t="s">
        <v>82</v>
      </c>
      <c r="F40" s="43" t="s">
        <v>195</v>
      </c>
      <c r="G40" s="43" t="s">
        <v>196</v>
      </c>
      <c r="H40" s="43" t="s">
        <v>197</v>
      </c>
      <c r="I40" s="41"/>
      <c r="J40" s="42"/>
    </row>
    <row r="41" spans="1:10" ht="14.25" customHeight="1">
      <c r="A41" s="297" t="s">
        <v>135</v>
      </c>
      <c r="B41" s="218" t="s">
        <v>90</v>
      </c>
      <c r="C41" s="4"/>
      <c r="D41" s="3">
        <v>0.5</v>
      </c>
      <c r="E41" s="3" t="s">
        <v>92</v>
      </c>
      <c r="F41" s="292" t="s">
        <v>93</v>
      </c>
      <c r="G41" s="292" t="s">
        <v>93</v>
      </c>
      <c r="H41" s="292" t="s">
        <v>93</v>
      </c>
      <c r="I41" s="41"/>
      <c r="J41" s="42"/>
    </row>
    <row r="42" spans="1:10" ht="14.25" customHeight="1">
      <c r="A42" s="275"/>
      <c r="B42" s="44" t="s">
        <v>94</v>
      </c>
      <c r="C42" s="4"/>
      <c r="D42" s="3">
        <v>-33</v>
      </c>
      <c r="E42" s="3" t="s">
        <v>92</v>
      </c>
      <c r="F42" s="275"/>
      <c r="G42" s="275"/>
      <c r="H42" s="275"/>
      <c r="I42" s="41"/>
      <c r="J42" s="42"/>
    </row>
    <row r="43" spans="1:10" ht="14.25" customHeight="1">
      <c r="A43" s="275"/>
      <c r="B43" s="218" t="s">
        <v>96</v>
      </c>
      <c r="C43" s="4"/>
      <c r="D43" s="3">
        <v>-36</v>
      </c>
      <c r="E43" s="3" t="s">
        <v>92</v>
      </c>
      <c r="F43" s="275"/>
      <c r="G43" s="275"/>
      <c r="H43" s="275"/>
      <c r="I43" s="41"/>
      <c r="J43" s="42"/>
    </row>
    <row r="44" spans="1:10" ht="14.25" customHeight="1">
      <c r="A44" s="275"/>
      <c r="B44" s="218" t="s">
        <v>98</v>
      </c>
      <c r="C44" s="4"/>
      <c r="D44" s="3">
        <v>-63</v>
      </c>
      <c r="E44" s="3" t="s">
        <v>92</v>
      </c>
      <c r="F44" s="275"/>
      <c r="G44" s="275"/>
      <c r="H44" s="275"/>
      <c r="I44" s="41"/>
      <c r="J44" s="42"/>
    </row>
    <row r="45" spans="1:10" ht="14.25" customHeight="1">
      <c r="A45" s="275"/>
      <c r="B45" s="218" t="s">
        <v>100</v>
      </c>
      <c r="C45" s="4"/>
      <c r="D45" s="3">
        <v>-63</v>
      </c>
      <c r="E45" s="3" t="s">
        <v>92</v>
      </c>
      <c r="F45" s="275"/>
      <c r="G45" s="275"/>
      <c r="H45" s="275"/>
      <c r="I45" s="41"/>
      <c r="J45" s="42"/>
    </row>
    <row r="46" spans="1:10" ht="14.25" customHeight="1">
      <c r="A46" s="297" t="s">
        <v>136</v>
      </c>
      <c r="B46" s="218" t="s">
        <v>98</v>
      </c>
      <c r="C46" s="4"/>
      <c r="D46" s="3">
        <v>-26</v>
      </c>
      <c r="E46" s="3" t="s">
        <v>92</v>
      </c>
      <c r="F46" s="292" t="s">
        <v>93</v>
      </c>
      <c r="G46" s="303" t="s">
        <v>93</v>
      </c>
      <c r="H46" s="274" t="s">
        <v>93</v>
      </c>
      <c r="I46" s="41"/>
      <c r="J46" s="42"/>
    </row>
    <row r="47" spans="1:10" ht="14.25" customHeight="1">
      <c r="A47" s="275"/>
      <c r="B47" s="218" t="s">
        <v>100</v>
      </c>
      <c r="C47" s="4"/>
      <c r="D47" s="3">
        <v>-29</v>
      </c>
      <c r="E47" s="3" t="s">
        <v>92</v>
      </c>
      <c r="F47" s="275"/>
      <c r="G47" s="275"/>
      <c r="H47" s="275"/>
      <c r="I47" s="41"/>
      <c r="J47" s="42"/>
    </row>
    <row r="48" spans="1:10" ht="14.25" customHeight="1">
      <c r="A48" s="275"/>
      <c r="B48" s="218" t="s">
        <v>104</v>
      </c>
      <c r="C48" s="4"/>
      <c r="D48" s="3">
        <v>-30</v>
      </c>
      <c r="E48" s="3" t="s">
        <v>92</v>
      </c>
      <c r="F48" s="275"/>
      <c r="G48" s="275"/>
      <c r="H48" s="275"/>
      <c r="I48" s="41"/>
      <c r="J48" s="42"/>
    </row>
    <row r="49" spans="1:10" ht="15" customHeight="1" thickBot="1">
      <c r="A49" s="275"/>
      <c r="B49" s="45" t="s">
        <v>105</v>
      </c>
      <c r="C49" s="24"/>
      <c r="D49" s="3">
        <v>-33</v>
      </c>
      <c r="E49" s="3" t="s">
        <v>92</v>
      </c>
      <c r="F49" s="275"/>
      <c r="G49" s="275"/>
      <c r="H49" s="275"/>
      <c r="I49" s="41"/>
      <c r="J49" s="42"/>
    </row>
    <row r="50" spans="1:10" ht="24.75" customHeight="1" thickBot="1">
      <c r="A50" s="310" t="s">
        <v>138</v>
      </c>
      <c r="B50" s="275"/>
      <c r="C50" s="24"/>
      <c r="D50" s="24">
        <v>-94</v>
      </c>
      <c r="E50" s="24" t="s">
        <v>62</v>
      </c>
      <c r="F50" s="53" t="s">
        <v>139</v>
      </c>
      <c r="G50" s="53" t="s">
        <v>139</v>
      </c>
      <c r="H50" s="53" t="s">
        <v>139</v>
      </c>
      <c r="I50" s="41"/>
      <c r="J50" s="42"/>
    </row>
    <row r="51" spans="1:10" ht="21" customHeight="1" thickBot="1">
      <c r="A51" s="311" t="s">
        <v>140</v>
      </c>
      <c r="B51" s="275"/>
      <c r="C51" s="312" t="s">
        <v>141</v>
      </c>
      <c r="D51" s="275"/>
      <c r="E51" s="275"/>
      <c r="F51" s="275"/>
      <c r="G51" s="275"/>
      <c r="H51" s="275"/>
      <c r="I51" s="275"/>
      <c r="J51" s="275"/>
    </row>
    <row r="52" spans="1:10" ht="14.25" customHeight="1" thickBot="1">
      <c r="A52" s="55"/>
      <c r="B52" s="55"/>
      <c r="C52" s="55"/>
      <c r="D52" s="55"/>
      <c r="E52" s="55"/>
      <c r="F52" s="55"/>
      <c r="G52" s="55"/>
      <c r="H52" s="55"/>
      <c r="I52" s="56"/>
      <c r="J52" s="56"/>
    </row>
    <row r="53" spans="1:10" ht="14.25" customHeight="1">
      <c r="A53" s="313" t="s">
        <v>198</v>
      </c>
      <c r="B53" s="275"/>
      <c r="C53" s="275"/>
      <c r="D53" s="275"/>
      <c r="E53" s="275"/>
      <c r="F53" s="275"/>
      <c r="G53" s="275"/>
      <c r="H53" s="275"/>
      <c r="I53" s="314" t="s">
        <v>51</v>
      </c>
      <c r="J53" s="315" t="s">
        <v>52</v>
      </c>
    </row>
    <row r="54" spans="1:10" ht="14.25" customHeight="1" thickBot="1">
      <c r="A54" s="316" t="s">
        <v>143</v>
      </c>
      <c r="B54" s="275"/>
      <c r="C54" s="57" t="s">
        <v>53</v>
      </c>
      <c r="D54" s="57" t="s">
        <v>54</v>
      </c>
      <c r="E54" s="58" t="s">
        <v>49</v>
      </c>
      <c r="F54" s="66"/>
      <c r="G54" s="66"/>
      <c r="H54" s="66"/>
      <c r="I54" s="275"/>
      <c r="J54" s="275"/>
    </row>
    <row r="55" spans="1:10" ht="27" customHeight="1">
      <c r="A55" s="306" t="s">
        <v>146</v>
      </c>
      <c r="B55" s="275"/>
      <c r="C55" s="60"/>
      <c r="D55" s="61">
        <v>240</v>
      </c>
      <c r="E55" s="61" t="s">
        <v>148</v>
      </c>
      <c r="F55" s="67" t="s">
        <v>199</v>
      </c>
      <c r="G55" s="67" t="s">
        <v>199</v>
      </c>
      <c r="H55" s="67" t="s">
        <v>199</v>
      </c>
      <c r="I55" s="62" t="s">
        <v>150</v>
      </c>
      <c r="J55" s="63"/>
    </row>
    <row r="56" spans="1:10" ht="24.75" customHeight="1">
      <c r="A56" s="307" t="s">
        <v>151</v>
      </c>
      <c r="B56" s="275"/>
      <c r="C56" s="64"/>
      <c r="D56" s="65">
        <v>90</v>
      </c>
      <c r="E56" s="65" t="s">
        <v>148</v>
      </c>
      <c r="F56" s="54" t="s">
        <v>152</v>
      </c>
      <c r="G56" s="54" t="s">
        <v>152</v>
      </c>
      <c r="H56" s="54" t="s">
        <v>152</v>
      </c>
      <c r="I56" s="41" t="s">
        <v>150</v>
      </c>
      <c r="J56" s="42"/>
    </row>
    <row r="57" spans="1:10" ht="21" customHeight="1" thickBot="1">
      <c r="A57" s="308" t="s">
        <v>140</v>
      </c>
      <c r="B57" s="275"/>
      <c r="C57" s="309"/>
      <c r="D57" s="275"/>
      <c r="E57" s="275"/>
      <c r="F57" s="275"/>
      <c r="G57" s="275"/>
      <c r="H57" s="275"/>
      <c r="I57" s="275"/>
      <c r="J57" s="275"/>
    </row>
    <row r="58" spans="1:10">
      <c r="A58" s="55"/>
      <c r="B58" s="55"/>
      <c r="C58" s="55"/>
      <c r="D58" s="55"/>
      <c r="E58" s="55"/>
      <c r="F58" s="55"/>
      <c r="G58" s="55"/>
      <c r="H58" s="55"/>
      <c r="I58" s="56"/>
      <c r="J58" s="56"/>
    </row>
    <row r="59" spans="1:10">
      <c r="I59" s="251"/>
      <c r="J59" s="251"/>
    </row>
    <row r="60" spans="1:10">
      <c r="I60" s="251"/>
      <c r="J60" s="251"/>
    </row>
    <row r="61" spans="1:10">
      <c r="I61" s="251"/>
      <c r="J61" s="251"/>
    </row>
    <row r="62" spans="1:10">
      <c r="I62" s="251"/>
      <c r="J62" s="251"/>
    </row>
    <row r="63" spans="1:10">
      <c r="I63" s="251"/>
      <c r="J63" s="251"/>
    </row>
    <row r="64" spans="1:10">
      <c r="I64" s="251"/>
      <c r="J64" s="251"/>
    </row>
  </sheetData>
  <mergeCells count="64">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55:B55"/>
    <mergeCell ref="A37:A39"/>
    <mergeCell ref="A41:A45"/>
    <mergeCell ref="F41:F45"/>
    <mergeCell ref="G41:G45"/>
    <mergeCell ref="H41:H45"/>
    <mergeCell ref="A40:B40"/>
    <mergeCell ref="G27:G30"/>
    <mergeCell ref="H27:H30"/>
    <mergeCell ref="A22:A26"/>
    <mergeCell ref="I33:J33"/>
    <mergeCell ref="A34:A36"/>
    <mergeCell ref="A11:E11"/>
    <mergeCell ref="F11:H11"/>
    <mergeCell ref="A32:B32"/>
    <mergeCell ref="A33:H33"/>
    <mergeCell ref="I13:J13"/>
    <mergeCell ref="A17:A18"/>
    <mergeCell ref="A19:B19"/>
    <mergeCell ref="A20:A21"/>
    <mergeCell ref="C20:E20"/>
    <mergeCell ref="C21:E21"/>
    <mergeCell ref="A14:A16"/>
    <mergeCell ref="F22:F26"/>
    <mergeCell ref="G22:G26"/>
    <mergeCell ref="H22:H26"/>
    <mergeCell ref="A27:A30"/>
    <mergeCell ref="F27:F30"/>
    <mergeCell ref="A12:E12"/>
    <mergeCell ref="A13:H13"/>
    <mergeCell ref="I9:I10"/>
    <mergeCell ref="J9:J10"/>
    <mergeCell ref="D6:E6"/>
    <mergeCell ref="F6:H6"/>
    <mergeCell ref="A7:C7"/>
    <mergeCell ref="D7:E7"/>
    <mergeCell ref="F7:H7"/>
    <mergeCell ref="A8:C8"/>
    <mergeCell ref="D8:E8"/>
    <mergeCell ref="F8:H8"/>
    <mergeCell ref="A9:B10"/>
    <mergeCell ref="C9:D9"/>
    <mergeCell ref="E9:E10"/>
    <mergeCell ref="F9:H9"/>
    <mergeCell ref="A1:A4"/>
    <mergeCell ref="B1:E4"/>
    <mergeCell ref="F1:I2"/>
    <mergeCell ref="F3:I4"/>
    <mergeCell ref="D5:E5"/>
    <mergeCell ref="F5:H5"/>
  </mergeCells>
  <phoneticPr fontId="2" type="noConversion"/>
  <conditionalFormatting sqref="I9 F50:I50">
    <cfRule type="cellIs" dxfId="461" priority="11" stopIfTrue="1" operator="equal">
      <formula>"不合格"</formula>
    </cfRule>
    <cfRule type="cellIs" dxfId="460" priority="12" stopIfTrue="1" operator="equal">
      <formula>"合格"</formula>
    </cfRule>
  </conditionalFormatting>
  <conditionalFormatting sqref="I53">
    <cfRule type="cellIs" dxfId="459" priority="13" stopIfTrue="1" operator="equal">
      <formula>"不合格"</formula>
    </cfRule>
    <cfRule type="cellIs" dxfId="458" priority="14" stopIfTrue="1" operator="equal">
      <formula>"合格"</formula>
    </cfRule>
  </conditionalFormatting>
  <conditionalFormatting sqref="I55">
    <cfRule type="cellIs" dxfId="457" priority="9" stopIfTrue="1" operator="equal">
      <formula>"不合格"</formula>
    </cfRule>
    <cfRule type="cellIs" dxfId="456" priority="10" stopIfTrue="1" operator="equal">
      <formula>"合格"</formula>
    </cfRule>
  </conditionalFormatting>
  <conditionalFormatting sqref="B22">
    <cfRule type="cellIs" dxfId="455" priority="5" stopIfTrue="1" operator="equal">
      <formula>"合格"</formula>
    </cfRule>
    <cfRule type="cellIs" dxfId="454" priority="6" stopIfTrue="1" operator="equal">
      <formula>"不合格"</formula>
    </cfRule>
  </conditionalFormatting>
  <conditionalFormatting sqref="C51 I51 I14:I49">
    <cfRule type="expression" dxfId="453" priority="7" stopIfTrue="1">
      <formula>NOT(ISERROR(SEARCH("FAIL",#REF!)))</formula>
    </cfRule>
    <cfRule type="expression" dxfId="452" priority="8" stopIfTrue="1">
      <formula>NOT(ISERROR(SEARCH("PASS",#REF!)))</formula>
    </cfRule>
  </conditionalFormatting>
  <conditionalFormatting sqref="F20:H21">
    <cfRule type="cellIs" dxfId="451" priority="3" stopIfTrue="1" operator="equal">
      <formula>"合格"</formula>
    </cfRule>
    <cfRule type="cellIs" dxfId="450" priority="4" stopIfTrue="1" operator="equal">
      <formula>"不合格"</formula>
    </cfRule>
  </conditionalFormatting>
  <conditionalFormatting sqref="H20:H21">
    <cfRule type="cellIs" dxfId="449" priority="1" stopIfTrue="1" operator="equal">
      <formula>"合格"</formula>
    </cfRule>
    <cfRule type="cellIs" dxfId="448" priority="2" stopIfTrue="1" operator="equal">
      <formula>"不合格"</formula>
    </cfRule>
  </conditionalFormatting>
  <dataValidations count="3">
    <dataValidation type="list" showInputMessage="1" showErrorMessage="1" sqref="C51">
      <formula1>"Ongoing,Pass,Fail"</formula1>
    </dataValidation>
    <dataValidation type="list" showInputMessage="1" showErrorMessage="1" sqref="I55:I56 I14:I32 I34:I50">
      <formula1>"Pass,Fail,NA"</formula1>
    </dataValidation>
    <dataValidation type="list" showInputMessage="1" showErrorMessage="1" sqref="C57 F20:H21">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7" workbookViewId="0">
      <selection activeCell="F14" sqref="F14:H18"/>
    </sheetView>
  </sheetViews>
  <sheetFormatPr defaultRowHeight="13.5"/>
  <cols>
    <col min="1" max="1" width="23" style="250" customWidth="1"/>
    <col min="2" max="2" width="18.25" style="250" customWidth="1"/>
    <col min="3" max="3" width="12.125" style="250" customWidth="1"/>
    <col min="4" max="4" width="15.75" style="250" customWidth="1"/>
    <col min="5" max="5" width="7.25" style="250" customWidth="1"/>
    <col min="6" max="8" width="9.125" style="250" customWidth="1"/>
    <col min="9" max="10" width="7.875" style="250" customWidth="1"/>
    <col min="11" max="11" width="9.125" style="251" customWidth="1"/>
    <col min="12" max="12" width="10.875" style="250" customWidth="1"/>
    <col min="13" max="16" width="9" style="250" customWidth="1"/>
    <col min="17" max="16384" width="9" style="250"/>
  </cols>
  <sheetData>
    <row r="1" spans="1:12" ht="13.5" customHeight="1">
      <c r="A1" s="331" t="s">
        <v>153</v>
      </c>
      <c r="B1" s="332" t="s">
        <v>206</v>
      </c>
      <c r="C1" s="285"/>
      <c r="D1" s="285"/>
      <c r="E1" s="285"/>
      <c r="F1" s="285"/>
      <c r="G1" s="284" t="s">
        <v>35</v>
      </c>
      <c r="H1" s="285"/>
      <c r="I1" s="285"/>
      <c r="J1" s="285"/>
    </row>
    <row r="2" spans="1:12" ht="13.5" customHeight="1">
      <c r="A2" s="285"/>
      <c r="B2" s="285"/>
      <c r="C2" s="285"/>
      <c r="D2" s="285"/>
      <c r="E2" s="285"/>
      <c r="F2" s="285"/>
      <c r="G2" s="285"/>
      <c r="H2" s="285"/>
      <c r="I2" s="285"/>
      <c r="J2" s="285"/>
    </row>
    <row r="3" spans="1:12" ht="13.5" customHeight="1">
      <c r="A3" s="285"/>
      <c r="B3" s="285"/>
      <c r="C3" s="285"/>
      <c r="D3" s="285"/>
      <c r="E3" s="285"/>
      <c r="F3" s="285"/>
      <c r="G3" s="286" t="s">
        <v>36</v>
      </c>
      <c r="H3" s="285"/>
      <c r="I3" s="285"/>
      <c r="J3" s="285"/>
    </row>
    <row r="4" spans="1:12" ht="13.5" customHeight="1">
      <c r="A4" s="285"/>
      <c r="B4" s="285"/>
      <c r="C4" s="285"/>
      <c r="D4" s="285"/>
      <c r="E4" s="285"/>
      <c r="F4" s="285"/>
      <c r="G4" s="285"/>
      <c r="H4" s="285"/>
      <c r="I4" s="285"/>
      <c r="J4" s="285"/>
    </row>
    <row r="5" spans="1:12">
      <c r="A5" s="68" t="s">
        <v>37</v>
      </c>
      <c r="B5" s="249"/>
      <c r="C5" s="69" t="s">
        <v>38</v>
      </c>
      <c r="D5" s="317"/>
      <c r="E5" s="285"/>
      <c r="F5" s="285"/>
      <c r="G5" s="69" t="s">
        <v>39</v>
      </c>
      <c r="H5" s="317"/>
      <c r="I5" s="285"/>
      <c r="J5" s="285"/>
    </row>
    <row r="6" spans="1:12">
      <c r="A6" s="70" t="s">
        <v>40</v>
      </c>
      <c r="B6" s="248"/>
      <c r="C6" s="71" t="s">
        <v>41</v>
      </c>
      <c r="D6" s="321"/>
      <c r="E6" s="285"/>
      <c r="F6" s="285"/>
      <c r="G6" s="333"/>
      <c r="H6" s="285"/>
      <c r="I6" s="285"/>
      <c r="J6" s="285"/>
    </row>
    <row r="7" spans="1:12">
      <c r="A7" s="279" t="s">
        <v>42</v>
      </c>
      <c r="B7" s="285"/>
      <c r="C7" s="285"/>
      <c r="D7" s="280" t="s">
        <v>43</v>
      </c>
      <c r="E7" s="285"/>
      <c r="F7" s="285"/>
      <c r="G7" s="283"/>
      <c r="H7" s="285"/>
      <c r="I7" s="285"/>
      <c r="J7" s="285"/>
    </row>
    <row r="8" spans="1:12" ht="16.5" customHeight="1" thickBot="1">
      <c r="A8" s="334" t="s">
        <v>44</v>
      </c>
      <c r="B8" s="285"/>
      <c r="C8" s="285"/>
      <c r="D8" s="335" t="s">
        <v>207</v>
      </c>
      <c r="E8" s="285"/>
      <c r="F8" s="285"/>
      <c r="G8" s="335" t="s">
        <v>46</v>
      </c>
      <c r="H8" s="285"/>
      <c r="I8" s="285"/>
      <c r="J8" s="285"/>
      <c r="L8" s="2"/>
    </row>
    <row r="9" spans="1:12" ht="16.5" customHeight="1" thickBot="1">
      <c r="A9" s="336" t="s">
        <v>208</v>
      </c>
      <c r="B9" s="285"/>
      <c r="C9" s="285"/>
      <c r="D9" s="285"/>
      <c r="E9" s="285"/>
      <c r="F9" s="285"/>
      <c r="G9" s="285"/>
      <c r="H9" s="285"/>
      <c r="I9" s="285"/>
      <c r="J9" s="285"/>
      <c r="K9" s="72"/>
    </row>
    <row r="10" spans="1:12" ht="13.5" customHeight="1">
      <c r="A10" s="337" t="s">
        <v>47</v>
      </c>
      <c r="B10" s="285"/>
      <c r="C10" s="338" t="s">
        <v>48</v>
      </c>
      <c r="D10" s="285"/>
      <c r="E10" s="338" t="s">
        <v>49</v>
      </c>
      <c r="F10" s="338" t="s">
        <v>50</v>
      </c>
      <c r="G10" s="285"/>
      <c r="H10" s="285"/>
      <c r="I10" s="285"/>
      <c r="J10" s="285"/>
      <c r="K10" s="339" t="s">
        <v>51</v>
      </c>
    </row>
    <row r="11" spans="1:12" ht="14.25" customHeight="1" thickBot="1">
      <c r="A11" s="285"/>
      <c r="B11" s="285"/>
      <c r="C11" s="224" t="s">
        <v>209</v>
      </c>
      <c r="D11" s="224" t="s">
        <v>210</v>
      </c>
      <c r="E11" s="285"/>
      <c r="F11" s="224" t="s">
        <v>211</v>
      </c>
      <c r="G11" s="224" t="s">
        <v>212</v>
      </c>
      <c r="H11" s="73" t="s">
        <v>213</v>
      </c>
      <c r="I11" s="73"/>
      <c r="J11" s="74" t="s">
        <v>19</v>
      </c>
      <c r="K11" s="340"/>
    </row>
    <row r="12" spans="1:12" ht="13.5" customHeight="1">
      <c r="A12" s="341" t="s">
        <v>214</v>
      </c>
      <c r="B12" s="285"/>
      <c r="C12" s="75" t="s">
        <v>215</v>
      </c>
      <c r="D12" s="76" t="s">
        <v>216</v>
      </c>
      <c r="E12" s="76" t="s">
        <v>62</v>
      </c>
      <c r="F12" s="211" t="s">
        <v>217</v>
      </c>
      <c r="G12" s="212" t="s">
        <v>218</v>
      </c>
      <c r="H12" s="211" t="s">
        <v>219</v>
      </c>
      <c r="I12" s="78"/>
      <c r="J12" s="79"/>
      <c r="K12" s="80" t="s">
        <v>87</v>
      </c>
    </row>
    <row r="13" spans="1:12" ht="14.25" customHeight="1">
      <c r="A13" s="341" t="s">
        <v>220</v>
      </c>
      <c r="B13" s="285"/>
      <c r="C13" s="81"/>
      <c r="D13" s="81" t="s">
        <v>221</v>
      </c>
      <c r="E13" s="81" t="s">
        <v>62</v>
      </c>
      <c r="F13" s="15" t="s">
        <v>222</v>
      </c>
      <c r="G13" s="15" t="s">
        <v>223</v>
      </c>
      <c r="H13" s="247" t="s">
        <v>224</v>
      </c>
      <c r="I13" s="247"/>
      <c r="J13" s="16"/>
      <c r="K13" s="82"/>
    </row>
    <row r="14" spans="1:12" ht="14.25" customHeight="1">
      <c r="A14" s="327" t="s">
        <v>225</v>
      </c>
      <c r="B14" s="285"/>
      <c r="C14" s="325" t="s">
        <v>226</v>
      </c>
      <c r="D14" s="285"/>
      <c r="E14" s="81"/>
      <c r="F14" s="83" t="s">
        <v>228</v>
      </c>
      <c r="G14" s="83" t="s">
        <v>228</v>
      </c>
      <c r="H14" s="83" t="s">
        <v>228</v>
      </c>
      <c r="I14" s="84"/>
      <c r="J14" s="85"/>
      <c r="K14" s="82"/>
    </row>
    <row r="15" spans="1:12" ht="13.5" customHeight="1">
      <c r="A15" s="323" t="s">
        <v>227</v>
      </c>
      <c r="B15" s="285"/>
      <c r="C15" s="325" t="s">
        <v>226</v>
      </c>
      <c r="D15" s="285"/>
      <c r="E15" s="81"/>
      <c r="F15" s="83" t="s">
        <v>228</v>
      </c>
      <c r="G15" s="83" t="s">
        <v>228</v>
      </c>
      <c r="H15" s="83" t="s">
        <v>228</v>
      </c>
      <c r="I15" s="84"/>
      <c r="J15" s="85"/>
      <c r="K15" s="82"/>
      <c r="L15" s="254"/>
    </row>
    <row r="16" spans="1:12" ht="14.25" customHeight="1">
      <c r="A16" s="323" t="s">
        <v>229</v>
      </c>
      <c r="B16" s="285"/>
      <c r="C16" s="325" t="s">
        <v>226</v>
      </c>
      <c r="D16" s="285"/>
      <c r="E16" s="81"/>
      <c r="F16" s="83" t="s">
        <v>228</v>
      </c>
      <c r="G16" s="83" t="s">
        <v>228</v>
      </c>
      <c r="H16" s="83" t="s">
        <v>228</v>
      </c>
      <c r="I16" s="84"/>
      <c r="J16" s="85"/>
      <c r="K16" s="82"/>
      <c r="L16" s="254"/>
    </row>
    <row r="17" spans="1:12" ht="14.25" customHeight="1">
      <c r="A17" s="323" t="s">
        <v>230</v>
      </c>
      <c r="B17" s="285"/>
      <c r="C17" s="325" t="s">
        <v>226</v>
      </c>
      <c r="D17" s="285"/>
      <c r="E17" s="81"/>
      <c r="F17" s="83" t="s">
        <v>228</v>
      </c>
      <c r="G17" s="83" t="s">
        <v>228</v>
      </c>
      <c r="H17" s="83" t="s">
        <v>228</v>
      </c>
      <c r="I17" s="84"/>
      <c r="J17" s="85"/>
      <c r="K17" s="82"/>
      <c r="L17" s="2"/>
    </row>
    <row r="18" spans="1:12" ht="13.5" customHeight="1">
      <c r="A18" s="323" t="s">
        <v>231</v>
      </c>
      <c r="B18" s="285"/>
      <c r="C18" s="325" t="s">
        <v>226</v>
      </c>
      <c r="D18" s="285"/>
      <c r="E18" s="81"/>
      <c r="F18" s="83" t="s">
        <v>228</v>
      </c>
      <c r="G18" s="83" t="s">
        <v>228</v>
      </c>
      <c r="H18" s="83" t="s">
        <v>228</v>
      </c>
      <c r="I18" s="84"/>
      <c r="J18" s="85"/>
      <c r="K18" s="82"/>
      <c r="L18" s="86"/>
    </row>
    <row r="19" spans="1:12" ht="14.25" customHeight="1">
      <c r="A19" s="326" t="s">
        <v>232</v>
      </c>
      <c r="B19" s="285"/>
      <c r="C19" s="259" t="s">
        <v>19</v>
      </c>
      <c r="D19" s="87" t="s">
        <v>233</v>
      </c>
      <c r="E19" s="81" t="s">
        <v>92</v>
      </c>
      <c r="F19" s="212" t="s">
        <v>234</v>
      </c>
      <c r="G19" s="212" t="s">
        <v>235</v>
      </c>
      <c r="H19" s="212" t="s">
        <v>236</v>
      </c>
      <c r="I19" s="246"/>
      <c r="J19" s="12"/>
      <c r="K19" s="82"/>
      <c r="L19" s="86"/>
    </row>
    <row r="20" spans="1:12" ht="14.25" customHeight="1">
      <c r="A20" s="326" t="s">
        <v>237</v>
      </c>
      <c r="B20" s="285"/>
      <c r="C20" s="259" t="s">
        <v>19</v>
      </c>
      <c r="D20" s="87" t="s">
        <v>238</v>
      </c>
      <c r="E20" s="81" t="s">
        <v>92</v>
      </c>
      <c r="F20" s="241" t="s">
        <v>239</v>
      </c>
      <c r="G20" s="241" t="s">
        <v>240</v>
      </c>
      <c r="H20" s="241" t="s">
        <v>241</v>
      </c>
      <c r="I20" s="246"/>
      <c r="J20" s="12"/>
      <c r="K20" s="82"/>
    </row>
    <row r="21" spans="1:12" ht="13.5" customHeight="1">
      <c r="A21" s="327" t="s">
        <v>242</v>
      </c>
      <c r="B21" s="285"/>
      <c r="C21" s="88"/>
      <c r="D21" s="89">
        <v>5</v>
      </c>
      <c r="E21" s="81" t="s">
        <v>243</v>
      </c>
      <c r="F21" s="15" t="s">
        <v>244</v>
      </c>
      <c r="G21" s="15" t="s">
        <v>245</v>
      </c>
      <c r="H21" s="247" t="s">
        <v>244</v>
      </c>
      <c r="I21" s="247"/>
      <c r="J21" s="16"/>
      <c r="K21" s="82"/>
    </row>
    <row r="22" spans="1:12" ht="14.25" customHeight="1">
      <c r="A22" s="328" t="s">
        <v>246</v>
      </c>
      <c r="B22" s="285"/>
      <c r="C22" s="329"/>
      <c r="D22" s="329">
        <v>17.5</v>
      </c>
      <c r="E22" s="329" t="s">
        <v>123</v>
      </c>
      <c r="F22" s="15" t="s">
        <v>247</v>
      </c>
      <c r="G22" s="15" t="s">
        <v>248</v>
      </c>
      <c r="H22" s="247" t="s">
        <v>249</v>
      </c>
      <c r="I22" s="247"/>
      <c r="J22" s="16"/>
      <c r="K22" s="82"/>
    </row>
    <row r="23" spans="1:12" ht="14.25" customHeight="1">
      <c r="A23" s="328" t="s">
        <v>250</v>
      </c>
      <c r="B23" s="285"/>
      <c r="C23" s="285"/>
      <c r="D23" s="285"/>
      <c r="E23" s="285"/>
      <c r="F23" s="15" t="s">
        <v>303</v>
      </c>
      <c r="G23" s="15" t="s">
        <v>304</v>
      </c>
      <c r="H23" s="247" t="s">
        <v>305</v>
      </c>
      <c r="I23" s="247"/>
      <c r="J23" s="16"/>
      <c r="K23" s="82"/>
    </row>
    <row r="24" spans="1:12" ht="14.25" customHeight="1">
      <c r="A24" s="327" t="s">
        <v>251</v>
      </c>
      <c r="B24" s="285"/>
      <c r="C24" s="89" t="s">
        <v>252</v>
      </c>
      <c r="D24" s="88" t="s">
        <v>253</v>
      </c>
      <c r="E24" s="88" t="s">
        <v>82</v>
      </c>
      <c r="F24" s="11" t="s">
        <v>254</v>
      </c>
      <c r="G24" s="11" t="s">
        <v>255</v>
      </c>
      <c r="H24" s="246" t="s">
        <v>256</v>
      </c>
      <c r="I24" s="246"/>
      <c r="J24" s="12"/>
      <c r="K24" s="82" t="s">
        <v>87</v>
      </c>
    </row>
    <row r="25" spans="1:12" ht="14.25" customHeight="1">
      <c r="A25" s="342" t="s">
        <v>257</v>
      </c>
      <c r="B25" s="285"/>
      <c r="C25" s="90"/>
      <c r="D25" s="91" t="s">
        <v>258</v>
      </c>
      <c r="E25" s="90" t="s">
        <v>92</v>
      </c>
      <c r="F25" s="15"/>
      <c r="G25" s="15"/>
      <c r="H25" s="247"/>
      <c r="I25" s="247"/>
      <c r="J25" s="16"/>
      <c r="K25" s="82"/>
    </row>
    <row r="26" spans="1:12" ht="14.25" customHeight="1">
      <c r="A26" s="327" t="s">
        <v>259</v>
      </c>
      <c r="B26" s="285"/>
      <c r="C26" s="81" t="s">
        <v>226</v>
      </c>
      <c r="D26" s="81" t="s">
        <v>226</v>
      </c>
      <c r="E26" s="81"/>
      <c r="F26" s="83" t="s">
        <v>87</v>
      </c>
      <c r="G26" s="83" t="s">
        <v>87</v>
      </c>
      <c r="H26" s="83" t="s">
        <v>260</v>
      </c>
      <c r="I26" s="84"/>
      <c r="J26" s="85"/>
      <c r="K26" s="82"/>
    </row>
    <row r="27" spans="1:12" ht="14.25" customHeight="1" thickBot="1">
      <c r="A27" s="330" t="s">
        <v>261</v>
      </c>
      <c r="B27" s="285"/>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43" t="s">
        <v>262</v>
      </c>
      <c r="B29" s="285"/>
      <c r="C29" s="285"/>
      <c r="D29" s="285"/>
      <c r="E29" s="285"/>
      <c r="F29" s="285"/>
      <c r="G29" s="285"/>
      <c r="H29" s="285"/>
      <c r="I29" s="285"/>
      <c r="J29" s="285"/>
      <c r="K29" s="104"/>
    </row>
    <row r="30" spans="1:12" ht="13.5" customHeight="1">
      <c r="A30" s="344" t="s">
        <v>47</v>
      </c>
      <c r="B30" s="285"/>
      <c r="C30" s="345" t="s">
        <v>48</v>
      </c>
      <c r="D30" s="285"/>
      <c r="E30" s="345" t="s">
        <v>49</v>
      </c>
      <c r="F30" s="345" t="s">
        <v>50</v>
      </c>
      <c r="G30" s="285"/>
      <c r="H30" s="285"/>
      <c r="I30" s="285"/>
      <c r="J30" s="285"/>
      <c r="K30" s="339" t="s">
        <v>51</v>
      </c>
    </row>
    <row r="31" spans="1:12" ht="14.25" customHeight="1" thickBot="1">
      <c r="A31" s="285"/>
      <c r="B31" s="285"/>
      <c r="C31" s="224" t="s">
        <v>209</v>
      </c>
      <c r="D31" s="224" t="s">
        <v>210</v>
      </c>
      <c r="E31" s="285"/>
      <c r="F31" s="224" t="s">
        <v>211</v>
      </c>
      <c r="G31" s="224" t="s">
        <v>212</v>
      </c>
      <c r="H31" s="73" t="s">
        <v>213</v>
      </c>
      <c r="I31" s="73"/>
      <c r="J31" s="74" t="s">
        <v>19</v>
      </c>
      <c r="K31" s="340"/>
    </row>
    <row r="32" spans="1:12" ht="14.25" customHeight="1">
      <c r="A32" s="105" t="s">
        <v>263</v>
      </c>
      <c r="B32" s="106" t="s">
        <v>108</v>
      </c>
      <c r="C32" s="76"/>
      <c r="D32" s="107">
        <v>-109</v>
      </c>
      <c r="E32" s="108" t="s">
        <v>62</v>
      </c>
      <c r="F32" s="212" t="s">
        <v>264</v>
      </c>
      <c r="G32" s="212" t="s">
        <v>265</v>
      </c>
      <c r="H32" s="212" t="s">
        <v>264</v>
      </c>
      <c r="I32" s="25"/>
      <c r="J32" s="109"/>
      <c r="K32" s="82"/>
    </row>
    <row r="33" spans="1:12" s="114" customFormat="1" ht="24.9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2">
        <v>21</v>
      </c>
      <c r="E34" s="346" t="s">
        <v>271</v>
      </c>
      <c r="F34" s="17">
        <v>21</v>
      </c>
      <c r="G34" s="17">
        <v>21</v>
      </c>
      <c r="H34" s="219" t="s">
        <v>272</v>
      </c>
      <c r="I34" s="118"/>
      <c r="J34" s="119"/>
      <c r="K34" s="120"/>
    </row>
    <row r="35" spans="1:12" ht="15.75" customHeight="1" thickBot="1">
      <c r="A35" s="115" t="s">
        <v>273</v>
      </c>
      <c r="B35" s="121" t="s">
        <v>270</v>
      </c>
      <c r="C35" s="122">
        <v>36</v>
      </c>
      <c r="D35" s="123">
        <v>42</v>
      </c>
      <c r="E35" s="285"/>
      <c r="F35" s="124">
        <v>42</v>
      </c>
      <c r="G35" s="124">
        <v>42</v>
      </c>
      <c r="H35" s="125" t="s">
        <v>274</v>
      </c>
      <c r="I35" s="126"/>
      <c r="J35" s="127"/>
      <c r="K35" s="128"/>
    </row>
    <row r="36" spans="1:12" ht="21.75" customHeight="1" thickBot="1">
      <c r="A36" s="129"/>
      <c r="B36" s="129"/>
      <c r="K36" s="130"/>
    </row>
    <row r="37" spans="1:12" ht="30" customHeight="1" thickBot="1">
      <c r="A37" s="347" t="s">
        <v>275</v>
      </c>
      <c r="B37" s="285"/>
      <c r="C37" s="285"/>
      <c r="D37" s="285"/>
      <c r="E37" s="285"/>
      <c r="F37" s="285"/>
      <c r="G37" s="285"/>
      <c r="H37" s="285"/>
      <c r="I37" s="285"/>
      <c r="J37" s="285"/>
      <c r="K37" s="131"/>
      <c r="L37" s="132"/>
    </row>
    <row r="38" spans="1:12" ht="30" customHeight="1">
      <c r="A38" s="337" t="s">
        <v>47</v>
      </c>
      <c r="B38" s="285"/>
      <c r="C38" s="338" t="s">
        <v>48</v>
      </c>
      <c r="D38" s="285"/>
      <c r="E38" s="338" t="s">
        <v>49</v>
      </c>
      <c r="F38" s="338" t="s">
        <v>50</v>
      </c>
      <c r="G38" s="285"/>
      <c r="H38" s="285"/>
      <c r="I38" s="285"/>
      <c r="J38" s="285"/>
      <c r="K38" s="348" t="s">
        <v>51</v>
      </c>
      <c r="L38" s="132"/>
    </row>
    <row r="39" spans="1:12" ht="30" customHeight="1" thickBot="1">
      <c r="A39" s="285"/>
      <c r="B39" s="285"/>
      <c r="C39" s="224" t="s">
        <v>209</v>
      </c>
      <c r="D39" s="224" t="s">
        <v>210</v>
      </c>
      <c r="E39" s="285"/>
      <c r="F39" s="133" t="s">
        <v>211</v>
      </c>
      <c r="G39" s="133" t="s">
        <v>212</v>
      </c>
      <c r="H39" s="133" t="s">
        <v>213</v>
      </c>
      <c r="I39" s="73"/>
      <c r="J39" s="74" t="s">
        <v>19</v>
      </c>
      <c r="K39" s="340"/>
      <c r="L39" s="132"/>
    </row>
    <row r="40" spans="1:12" ht="30" customHeight="1">
      <c r="A40" s="324" t="s">
        <v>276</v>
      </c>
      <c r="B40" s="285"/>
      <c r="C40" s="76" t="s">
        <v>272</v>
      </c>
      <c r="D40" s="76" t="s">
        <v>277</v>
      </c>
      <c r="E40" s="76" t="s">
        <v>62</v>
      </c>
      <c r="F40" s="250">
        <v>21.88</v>
      </c>
      <c r="G40" s="250">
        <v>21.82</v>
      </c>
      <c r="H40" s="250">
        <v>21.64</v>
      </c>
      <c r="I40" s="78"/>
      <c r="J40" s="79"/>
      <c r="K40" s="80" t="s">
        <v>87</v>
      </c>
      <c r="L40" s="132"/>
    </row>
    <row r="41" spans="1:12" ht="30" customHeight="1">
      <c r="A41" s="323" t="s">
        <v>278</v>
      </c>
      <c r="B41" s="285"/>
      <c r="C41" s="325" t="s">
        <v>226</v>
      </c>
      <c r="D41" s="285"/>
      <c r="E41" s="81"/>
      <c r="F41" s="83" t="s">
        <v>87</v>
      </c>
      <c r="G41" s="83" t="s">
        <v>87</v>
      </c>
      <c r="H41" s="83" t="s">
        <v>87</v>
      </c>
      <c r="I41" s="6"/>
      <c r="J41" s="7"/>
      <c r="K41" s="134" t="s">
        <v>87</v>
      </c>
      <c r="L41" s="132"/>
    </row>
    <row r="42" spans="1:12" ht="30" customHeight="1">
      <c r="A42" s="323" t="s">
        <v>279</v>
      </c>
      <c r="B42" s="285"/>
      <c r="C42" s="325" t="s">
        <v>226</v>
      </c>
      <c r="D42" s="285"/>
      <c r="E42" s="81"/>
      <c r="F42" s="83" t="s">
        <v>87</v>
      </c>
      <c r="G42" s="83" t="s">
        <v>87</v>
      </c>
      <c r="H42" s="83" t="s">
        <v>87</v>
      </c>
      <c r="I42" s="6"/>
      <c r="J42" s="7"/>
      <c r="K42" s="134" t="s">
        <v>87</v>
      </c>
      <c r="L42" s="132"/>
    </row>
    <row r="43" spans="1:12" ht="27.95" customHeight="1">
      <c r="A43" s="323" t="s">
        <v>280</v>
      </c>
      <c r="B43" s="285"/>
      <c r="C43" s="325" t="s">
        <v>226</v>
      </c>
      <c r="D43" s="285"/>
      <c r="E43" s="81"/>
      <c r="F43" s="83" t="s">
        <v>87</v>
      </c>
      <c r="G43" s="83" t="s">
        <v>87</v>
      </c>
      <c r="H43" s="83" t="s">
        <v>87</v>
      </c>
      <c r="I43" s="6"/>
      <c r="J43" s="7"/>
      <c r="K43" s="134" t="s">
        <v>87</v>
      </c>
      <c r="L43" s="132"/>
    </row>
    <row r="44" spans="1:12" ht="23.25" customHeight="1">
      <c r="A44" s="323" t="s">
        <v>281</v>
      </c>
      <c r="B44" s="285"/>
      <c r="C44" s="325" t="s">
        <v>226</v>
      </c>
      <c r="D44" s="285"/>
      <c r="E44" s="81"/>
      <c r="F44" s="83" t="s">
        <v>87</v>
      </c>
      <c r="G44" s="83" t="s">
        <v>87</v>
      </c>
      <c r="H44" s="83" t="s">
        <v>87</v>
      </c>
      <c r="I44" s="6"/>
      <c r="J44" s="7"/>
      <c r="K44" s="134" t="s">
        <v>87</v>
      </c>
      <c r="L44" s="132"/>
    </row>
    <row r="45" spans="1:12" ht="20.25" customHeight="1">
      <c r="A45" s="323" t="s">
        <v>282</v>
      </c>
      <c r="B45" s="285"/>
      <c r="C45" s="259" t="s">
        <v>19</v>
      </c>
      <c r="D45" s="87" t="s">
        <v>233</v>
      </c>
      <c r="E45" s="81" t="s">
        <v>283</v>
      </c>
      <c r="F45" s="11">
        <v>-45.95</v>
      </c>
      <c r="G45" s="11">
        <v>-40.42</v>
      </c>
      <c r="H45" s="246">
        <v>-45.99</v>
      </c>
      <c r="I45" s="246"/>
      <c r="J45" s="12"/>
      <c r="K45" s="134" t="s">
        <v>87</v>
      </c>
      <c r="L45" s="132"/>
    </row>
    <row r="46" spans="1:12" ht="37.5" customHeight="1">
      <c r="A46" s="323" t="s">
        <v>284</v>
      </c>
      <c r="B46" s="285"/>
      <c r="C46" s="259" t="s">
        <v>19</v>
      </c>
      <c r="D46" s="87" t="s">
        <v>238</v>
      </c>
      <c r="E46" s="81" t="s">
        <v>283</v>
      </c>
      <c r="F46" s="11">
        <v>-53.17</v>
      </c>
      <c r="G46" s="11">
        <v>-53.35</v>
      </c>
      <c r="H46" s="246">
        <v>-53.7</v>
      </c>
      <c r="I46" s="246"/>
      <c r="J46" s="12"/>
      <c r="K46" s="134" t="s">
        <v>87</v>
      </c>
      <c r="L46" s="132"/>
    </row>
    <row r="47" spans="1:12" ht="24.95" customHeight="1">
      <c r="A47" s="327" t="s">
        <v>285</v>
      </c>
      <c r="B47" s="285"/>
      <c r="C47" s="90"/>
      <c r="D47" s="253">
        <v>17.5</v>
      </c>
      <c r="E47" s="90" t="s">
        <v>123</v>
      </c>
      <c r="F47" s="15">
        <v>3</v>
      </c>
      <c r="G47" s="15">
        <v>3.3</v>
      </c>
      <c r="H47" s="247">
        <v>3.7</v>
      </c>
      <c r="I47" s="247"/>
      <c r="J47" s="16"/>
      <c r="K47" s="134" t="s">
        <v>87</v>
      </c>
      <c r="L47" s="132"/>
    </row>
    <row r="48" spans="1:12" ht="29.25" customHeight="1" thickBot="1">
      <c r="A48" s="129"/>
      <c r="B48" s="129"/>
      <c r="L48" s="132"/>
    </row>
    <row r="49" spans="1:12" ht="34.5" customHeight="1" thickBot="1">
      <c r="A49" s="343" t="s">
        <v>286</v>
      </c>
      <c r="B49" s="285"/>
      <c r="C49" s="285"/>
      <c r="D49" s="285"/>
      <c r="E49" s="285"/>
      <c r="F49" s="285"/>
      <c r="G49" s="285"/>
      <c r="H49" s="285"/>
      <c r="I49" s="285"/>
      <c r="J49" s="285"/>
      <c r="K49" s="135"/>
      <c r="L49" s="132"/>
    </row>
    <row r="50" spans="1:12" ht="30" customHeight="1">
      <c r="A50" s="337" t="s">
        <v>47</v>
      </c>
      <c r="B50" s="285"/>
      <c r="C50" s="345" t="s">
        <v>48</v>
      </c>
      <c r="D50" s="285"/>
      <c r="E50" s="349" t="s">
        <v>49</v>
      </c>
      <c r="F50" s="345" t="s">
        <v>50</v>
      </c>
      <c r="G50" s="285"/>
      <c r="H50" s="285"/>
      <c r="I50" s="285"/>
      <c r="J50" s="285"/>
      <c r="K50" s="136" t="s">
        <v>51</v>
      </c>
      <c r="L50" s="132"/>
    </row>
    <row r="51" spans="1:12" ht="30" customHeight="1" thickBot="1">
      <c r="A51" s="285"/>
      <c r="B51" s="285"/>
      <c r="C51" s="224" t="s">
        <v>209</v>
      </c>
      <c r="D51" s="224" t="s">
        <v>210</v>
      </c>
      <c r="E51" s="285"/>
      <c r="F51" s="133" t="s">
        <v>211</v>
      </c>
      <c r="G51" s="133" t="s">
        <v>212</v>
      </c>
      <c r="H51" s="133" t="s">
        <v>213</v>
      </c>
      <c r="I51" s="73"/>
      <c r="J51" s="74" t="s">
        <v>19</v>
      </c>
      <c r="K51" s="137"/>
      <c r="L51" s="132"/>
    </row>
    <row r="52" spans="1:12" ht="29.25" customHeight="1" thickBot="1">
      <c r="A52" s="350" t="s">
        <v>287</v>
      </c>
      <c r="B52" s="285"/>
      <c r="C52" s="138"/>
      <c r="D52" s="139">
        <v>550</v>
      </c>
      <c r="E52" s="140" t="s">
        <v>148</v>
      </c>
      <c r="F52" s="241" t="s">
        <v>288</v>
      </c>
      <c r="G52" s="241" t="s">
        <v>289</v>
      </c>
      <c r="H52" s="241" t="s">
        <v>290</v>
      </c>
      <c r="I52" s="18"/>
      <c r="J52" s="19">
        <v>157</v>
      </c>
      <c r="K52" s="141" t="s">
        <v>87</v>
      </c>
      <c r="L52" s="132"/>
    </row>
    <row r="53" spans="1:12" ht="21" customHeight="1" thickBot="1">
      <c r="A53" s="351" t="s">
        <v>140</v>
      </c>
      <c r="B53" s="285"/>
      <c r="C53" s="352" t="s">
        <v>87</v>
      </c>
      <c r="D53" s="285"/>
      <c r="E53" s="285"/>
      <c r="F53" s="285"/>
      <c r="G53" s="285"/>
      <c r="H53" s="285"/>
      <c r="I53" s="285"/>
      <c r="J53" s="285"/>
      <c r="K53" s="340"/>
      <c r="L53" s="132"/>
    </row>
    <row r="54" spans="1:12">
      <c r="A54" s="129"/>
      <c r="B54" s="129"/>
    </row>
    <row r="55" spans="1:12">
      <c r="A55" s="129"/>
      <c r="B55" s="129"/>
      <c r="K55" s="250"/>
    </row>
    <row r="56" spans="1:12">
      <c r="A56" s="129"/>
      <c r="B56" s="129"/>
      <c r="K56" s="250"/>
    </row>
    <row r="57" spans="1:12">
      <c r="A57" s="129"/>
      <c r="B57" s="129"/>
      <c r="K57" s="250"/>
    </row>
    <row r="58" spans="1:12">
      <c r="A58" s="129"/>
      <c r="B58" s="129"/>
      <c r="K58" s="250"/>
    </row>
    <row r="59" spans="1:12">
      <c r="A59" s="129"/>
      <c r="B59" s="129"/>
      <c r="K59" s="250"/>
    </row>
    <row r="60" spans="1:12">
      <c r="A60" s="129"/>
      <c r="B60" s="129"/>
      <c r="K60" s="250"/>
    </row>
    <row r="61" spans="1:12">
      <c r="A61" s="129"/>
      <c r="B61" s="129"/>
    </row>
    <row r="62" spans="1:12">
      <c r="A62" s="129"/>
      <c r="B62" s="129"/>
    </row>
    <row r="63" spans="1:12">
      <c r="A63" s="129"/>
      <c r="B63" s="129"/>
    </row>
    <row r="64" spans="1:12">
      <c r="A64" s="129"/>
      <c r="B64" s="129"/>
    </row>
    <row r="65" spans="1:11">
      <c r="A65" s="129"/>
      <c r="B65" s="129"/>
      <c r="K65" s="250"/>
    </row>
    <row r="66" spans="1:11">
      <c r="A66" s="129"/>
      <c r="B66" s="129"/>
      <c r="K66" s="250"/>
    </row>
    <row r="67" spans="1:11">
      <c r="A67" s="129"/>
      <c r="B67" s="129"/>
      <c r="K67" s="250"/>
    </row>
    <row r="68" spans="1:11">
      <c r="A68" s="129"/>
      <c r="B68" s="129"/>
      <c r="K68" s="250"/>
    </row>
    <row r="69" spans="1:11">
      <c r="A69" s="129"/>
      <c r="B69" s="129"/>
      <c r="K69" s="250"/>
    </row>
    <row r="70" spans="1:11">
      <c r="A70" s="129"/>
      <c r="B70" s="129"/>
      <c r="K70" s="250"/>
    </row>
    <row r="71" spans="1:11">
      <c r="K71" s="250"/>
    </row>
    <row r="72" spans="1:11">
      <c r="K72" s="250"/>
    </row>
    <row r="73" spans="1:11">
      <c r="K73" s="250"/>
    </row>
    <row r="74" spans="1:11">
      <c r="K74" s="250"/>
    </row>
    <row r="75" spans="1:11">
      <c r="K75" s="250"/>
    </row>
    <row r="76" spans="1:11">
      <c r="K76" s="250"/>
    </row>
    <row r="77" spans="1:11">
      <c r="K77" s="250"/>
    </row>
    <row r="78" spans="1:11">
      <c r="K78" s="250"/>
    </row>
  </sheetData>
  <mergeCells count="77">
    <mergeCell ref="C50:D50"/>
    <mergeCell ref="E50:E51"/>
    <mergeCell ref="F50:J50"/>
    <mergeCell ref="A52:B52"/>
    <mergeCell ref="A53:B53"/>
    <mergeCell ref="C53:K53"/>
    <mergeCell ref="A50:B51"/>
    <mergeCell ref="C44:D44"/>
    <mergeCell ref="A45:B45"/>
    <mergeCell ref="A46:B46"/>
    <mergeCell ref="A47:B47"/>
    <mergeCell ref="A49:J49"/>
    <mergeCell ref="C41:D41"/>
    <mergeCell ref="A42:B42"/>
    <mergeCell ref="C42:D42"/>
    <mergeCell ref="A43:B43"/>
    <mergeCell ref="C43:D43"/>
    <mergeCell ref="K30:K31"/>
    <mergeCell ref="E34:E35"/>
    <mergeCell ref="A37:J37"/>
    <mergeCell ref="A38:B39"/>
    <mergeCell ref="C38:D38"/>
    <mergeCell ref="E38:E39"/>
    <mergeCell ref="F38:J38"/>
    <mergeCell ref="K38:K39"/>
    <mergeCell ref="A29:J29"/>
    <mergeCell ref="A30:B31"/>
    <mergeCell ref="C30:D30"/>
    <mergeCell ref="E30:E31"/>
    <mergeCell ref="F30:J30"/>
    <mergeCell ref="E22:E23"/>
    <mergeCell ref="A23:B23"/>
    <mergeCell ref="A24:B24"/>
    <mergeCell ref="A25:B25"/>
    <mergeCell ref="A26:B26"/>
    <mergeCell ref="K10:K11"/>
    <mergeCell ref="A12:B12"/>
    <mergeCell ref="A13:B13"/>
    <mergeCell ref="A14:B14"/>
    <mergeCell ref="C14:D14"/>
    <mergeCell ref="A9:J9"/>
    <mergeCell ref="A10:B11"/>
    <mergeCell ref="C10:D10"/>
    <mergeCell ref="E10:E11"/>
    <mergeCell ref="F10:J10"/>
    <mergeCell ref="A15:B15"/>
    <mergeCell ref="A1:A4"/>
    <mergeCell ref="B1:F4"/>
    <mergeCell ref="G1:J2"/>
    <mergeCell ref="G3:J4"/>
    <mergeCell ref="D5:F5"/>
    <mergeCell ref="H5:J5"/>
    <mergeCell ref="A7:C7"/>
    <mergeCell ref="D6:F6"/>
    <mergeCell ref="G6:J6"/>
    <mergeCell ref="D7:F7"/>
    <mergeCell ref="G7:J7"/>
    <mergeCell ref="A8:C8"/>
    <mergeCell ref="D8:F8"/>
    <mergeCell ref="G8:J8"/>
    <mergeCell ref="C15:D15"/>
    <mergeCell ref="A16:B16"/>
    <mergeCell ref="A40:B40"/>
    <mergeCell ref="A41:B41"/>
    <mergeCell ref="A44:B44"/>
    <mergeCell ref="C16:D16"/>
    <mergeCell ref="A17:B17"/>
    <mergeCell ref="C17:D17"/>
    <mergeCell ref="A18:B18"/>
    <mergeCell ref="C18:D18"/>
    <mergeCell ref="A19:B19"/>
    <mergeCell ref="A20:B20"/>
    <mergeCell ref="A21:B21"/>
    <mergeCell ref="A22:B22"/>
    <mergeCell ref="C22:C23"/>
    <mergeCell ref="D22:D23"/>
    <mergeCell ref="A27:B27"/>
  </mergeCells>
  <phoneticPr fontId="2" type="noConversion"/>
  <conditionalFormatting sqref="K34">
    <cfRule type="cellIs" dxfId="447" priority="9" stopIfTrue="1" operator="equal">
      <formula>"不合格"</formula>
    </cfRule>
    <cfRule type="cellIs" dxfId="446" priority="10" stopIfTrue="1" operator="equal">
      <formula>"合格"</formula>
    </cfRule>
  </conditionalFormatting>
  <conditionalFormatting sqref="K35">
    <cfRule type="cellIs" dxfId="445" priority="7" stopIfTrue="1" operator="equal">
      <formula>"不合格"</formula>
    </cfRule>
    <cfRule type="cellIs" dxfId="444" priority="8" stopIfTrue="1" operator="equal">
      <formula>"合格"</formula>
    </cfRule>
  </conditionalFormatting>
  <conditionalFormatting sqref="I23:K23 F45:K45 G28 I18:K18 F13:K13 K40:K44 K46:K47 K32:K33 K12 K17 K19:K22 K24:K29 K36:K37 C48 I14:K16">
    <cfRule type="cellIs" dxfId="443" priority="37" stopIfTrue="1" operator="equal">
      <formula>"不合格"</formula>
    </cfRule>
    <cfRule type="cellIs" dxfId="442" priority="38" stopIfTrue="1" operator="equal">
      <formula>"合格"</formula>
    </cfRule>
  </conditionalFormatting>
  <conditionalFormatting sqref="K40:K47 K32:K33 K12:K29 K36:K37 C48">
    <cfRule type="containsText" dxfId="441" priority="35" operator="containsText" text="FAIL">
      <formula>NOT(ISERROR(SEARCH("FAIL",C12)))</formula>
    </cfRule>
    <cfRule type="containsText" dxfId="440" priority="36" operator="containsText" text="PASS">
      <formula>NOT(ISERROR(SEARCH("PASS",C12)))</formula>
    </cfRule>
  </conditionalFormatting>
  <conditionalFormatting sqref="K52">
    <cfRule type="cellIs" dxfId="439" priority="33" stopIfTrue="1" operator="equal">
      <formula>"不合格"</formula>
    </cfRule>
    <cfRule type="cellIs" dxfId="438" priority="34" stopIfTrue="1" operator="equal">
      <formula>"合格"</formula>
    </cfRule>
    <cfRule type="containsText" dxfId="437" priority="31" operator="containsText" text="FAIL">
      <formula>NOT(ISERROR(SEARCH("FAIL",K52)))</formula>
    </cfRule>
    <cfRule type="containsText" dxfId="436" priority="32" operator="containsText" text="PASS">
      <formula>NOT(ISERROR(SEARCH("PASS",K52)))</formula>
    </cfRule>
  </conditionalFormatting>
  <conditionalFormatting sqref="K50">
    <cfRule type="cellIs" dxfId="435" priority="29" stopIfTrue="1" operator="equal">
      <formula>"不合格"</formula>
    </cfRule>
    <cfRule type="cellIs" dxfId="434" priority="30" stopIfTrue="1" operator="equal">
      <formula>"合格"</formula>
    </cfRule>
    <cfRule type="containsText" dxfId="433" priority="27" operator="containsText" text="FAIL">
      <formula>NOT(ISERROR(SEARCH("FAIL",K50)))</formula>
    </cfRule>
    <cfRule type="containsText" dxfId="432" priority="28" operator="containsText" text="PASS">
      <formula>NOT(ISERROR(SEARCH("PASS",K50)))</formula>
    </cfRule>
  </conditionalFormatting>
  <conditionalFormatting sqref="K10">
    <cfRule type="cellIs" dxfId="431" priority="25" stopIfTrue="1" operator="equal">
      <formula>"不合格"</formula>
    </cfRule>
    <cfRule type="cellIs" dxfId="430" priority="26" stopIfTrue="1" operator="equal">
      <formula>"合格"</formula>
    </cfRule>
    <cfRule type="containsText" dxfId="429" priority="23" operator="containsText" text="FAIL">
      <formula>NOT(ISERROR(SEARCH("FAIL",K10)))</formula>
    </cfRule>
    <cfRule type="containsText" dxfId="428" priority="24" operator="containsText" text="PASS">
      <formula>NOT(ISERROR(SEARCH("PASS",K10)))</formula>
    </cfRule>
  </conditionalFormatting>
  <conditionalFormatting sqref="K30">
    <cfRule type="cellIs" dxfId="427" priority="21" stopIfTrue="1" operator="equal">
      <formula>"不合格"</formula>
    </cfRule>
    <cfRule type="cellIs" dxfId="426" priority="22" stopIfTrue="1" operator="equal">
      <formula>"合格"</formula>
    </cfRule>
    <cfRule type="containsText" dxfId="425" priority="19" operator="containsText" text="FAIL">
      <formula>NOT(ISERROR(SEARCH("FAIL",K30)))</formula>
    </cfRule>
    <cfRule type="containsText" dxfId="424" priority="20" operator="containsText" text="PASS">
      <formula>NOT(ISERROR(SEARCH("PASS",K30)))</formula>
    </cfRule>
  </conditionalFormatting>
  <conditionalFormatting sqref="K38">
    <cfRule type="cellIs" dxfId="423" priority="17" stopIfTrue="1" operator="equal">
      <formula>"不合格"</formula>
    </cfRule>
    <cfRule type="cellIs" dxfId="422" priority="18" stopIfTrue="1" operator="equal">
      <formula>"合格"</formula>
    </cfRule>
    <cfRule type="containsText" dxfId="421" priority="15" operator="containsText" text="FAIL">
      <formula>NOT(ISERROR(SEARCH("FAIL",K38)))</formula>
    </cfRule>
    <cfRule type="containsText" dxfId="420" priority="16" operator="containsText" text="PASS">
      <formula>NOT(ISERROR(SEARCH("PASS",K38)))</formula>
    </cfRule>
  </conditionalFormatting>
  <conditionalFormatting sqref="A19">
    <cfRule type="cellIs" dxfId="419" priority="13" stopIfTrue="1" operator="equal">
      <formula>"合格"</formula>
    </cfRule>
    <cfRule type="cellIs" dxfId="418" priority="14" stopIfTrue="1" operator="equal">
      <formula>"不合格"</formula>
    </cfRule>
  </conditionalFormatting>
  <conditionalFormatting sqref="A15:B15">
    <cfRule type="cellIs" dxfId="417" priority="11" stopIfTrue="1" operator="equal">
      <formula>"合格"</formula>
    </cfRule>
    <cfRule type="cellIs" dxfId="416" priority="12" stopIfTrue="1" operator="equal">
      <formula>"不合格"</formula>
    </cfRule>
  </conditionalFormatting>
  <conditionalFormatting sqref="C53 K53">
    <cfRule type="cellIs" dxfId="415" priority="5" stopIfTrue="1" operator="equal">
      <formula>"不合格"</formula>
    </cfRule>
    <cfRule type="cellIs" dxfId="414" priority="6" stopIfTrue="1" operator="equal">
      <formula>"合格"</formula>
    </cfRule>
    <cfRule type="containsText" dxfId="413" priority="3" operator="containsText" text="FAIL">
      <formula>NOT(ISERROR(SEARCH("FAIL",C53)))</formula>
    </cfRule>
    <cfRule type="containsText" dxfId="412" priority="4" operator="containsText" text="PASS">
      <formula>NOT(ISERROR(SEARCH("PASS",C53)))</formula>
    </cfRule>
  </conditionalFormatting>
  <conditionalFormatting sqref="F14:H18">
    <cfRule type="cellIs" dxfId="411" priority="1" stopIfTrue="1" operator="equal">
      <formula>"不合格"</formula>
    </cfRule>
    <cfRule type="cellIs" dxfId="410"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41:H44 F33:H33 G26:G28 F14:J18">
      <formula1>"Pass,Fail"</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4" workbookViewId="0">
      <selection activeCell="F14" sqref="F14:H18"/>
    </sheetView>
  </sheetViews>
  <sheetFormatPr defaultRowHeight="13.5"/>
  <cols>
    <col min="1" max="1" width="23" style="250" customWidth="1"/>
    <col min="2" max="2" width="18.25" style="250" customWidth="1"/>
    <col min="3" max="3" width="12.125" style="250" customWidth="1"/>
    <col min="4" max="4" width="15.75" style="250" customWidth="1"/>
    <col min="5" max="5" width="7.25" style="250" customWidth="1"/>
    <col min="6" max="8" width="9.125" style="250" customWidth="1"/>
    <col min="9" max="10" width="7.875" style="250" customWidth="1"/>
    <col min="11" max="11" width="9.125" style="251" customWidth="1"/>
    <col min="12" max="12" width="10.875" style="250" customWidth="1"/>
    <col min="13" max="16" width="9" style="250" customWidth="1"/>
    <col min="17" max="16384" width="9" style="250"/>
  </cols>
  <sheetData>
    <row r="1" spans="1:12" ht="13.5" customHeight="1">
      <c r="A1" s="331" t="s">
        <v>153</v>
      </c>
      <c r="B1" s="332" t="s">
        <v>206</v>
      </c>
      <c r="C1" s="285"/>
      <c r="D1" s="285"/>
      <c r="E1" s="285"/>
      <c r="F1" s="285"/>
      <c r="G1" s="284" t="s">
        <v>35</v>
      </c>
      <c r="H1" s="285"/>
      <c r="I1" s="285"/>
      <c r="J1" s="285"/>
    </row>
    <row r="2" spans="1:12" ht="13.5" customHeight="1">
      <c r="A2" s="285"/>
      <c r="B2" s="285"/>
      <c r="C2" s="285"/>
      <c r="D2" s="285"/>
      <c r="E2" s="285"/>
      <c r="F2" s="285"/>
      <c r="G2" s="285"/>
      <c r="H2" s="285"/>
      <c r="I2" s="285"/>
      <c r="J2" s="285"/>
    </row>
    <row r="3" spans="1:12" ht="13.5" customHeight="1">
      <c r="A3" s="285"/>
      <c r="B3" s="285"/>
      <c r="C3" s="285"/>
      <c r="D3" s="285"/>
      <c r="E3" s="285"/>
      <c r="F3" s="285"/>
      <c r="G3" s="286" t="s">
        <v>36</v>
      </c>
      <c r="H3" s="285"/>
      <c r="I3" s="285"/>
      <c r="J3" s="285"/>
    </row>
    <row r="4" spans="1:12" ht="13.5" customHeight="1">
      <c r="A4" s="285"/>
      <c r="B4" s="285"/>
      <c r="C4" s="285"/>
      <c r="D4" s="285"/>
      <c r="E4" s="285"/>
      <c r="F4" s="285"/>
      <c r="G4" s="285"/>
      <c r="H4" s="285"/>
      <c r="I4" s="285"/>
      <c r="J4" s="285"/>
    </row>
    <row r="5" spans="1:12">
      <c r="A5" s="68" t="s">
        <v>37</v>
      </c>
      <c r="B5" s="249"/>
      <c r="C5" s="69" t="s">
        <v>38</v>
      </c>
      <c r="D5" s="317"/>
      <c r="E5" s="285"/>
      <c r="F5" s="285"/>
      <c r="G5" s="69" t="s">
        <v>39</v>
      </c>
      <c r="H5" s="317"/>
      <c r="I5" s="285"/>
      <c r="J5" s="285"/>
    </row>
    <row r="6" spans="1:12">
      <c r="A6" s="70" t="s">
        <v>40</v>
      </c>
      <c r="B6" s="248"/>
      <c r="C6" s="71" t="s">
        <v>41</v>
      </c>
      <c r="D6" s="321"/>
      <c r="E6" s="285"/>
      <c r="F6" s="285"/>
      <c r="G6" s="333"/>
      <c r="H6" s="285"/>
      <c r="I6" s="285"/>
      <c r="J6" s="285"/>
    </row>
    <row r="7" spans="1:12">
      <c r="A7" s="279" t="s">
        <v>42</v>
      </c>
      <c r="B7" s="285"/>
      <c r="C7" s="285"/>
      <c r="D7" s="280" t="s">
        <v>43</v>
      </c>
      <c r="E7" s="285"/>
      <c r="F7" s="285"/>
      <c r="G7" s="283"/>
      <c r="H7" s="285"/>
      <c r="I7" s="285"/>
      <c r="J7" s="285"/>
    </row>
    <row r="8" spans="1:12" ht="16.5" customHeight="1" thickBot="1">
      <c r="A8" s="334" t="s">
        <v>44</v>
      </c>
      <c r="B8" s="285"/>
      <c r="C8" s="285"/>
      <c r="D8" s="335" t="s">
        <v>207</v>
      </c>
      <c r="E8" s="285"/>
      <c r="F8" s="285"/>
      <c r="G8" s="335" t="s">
        <v>46</v>
      </c>
      <c r="H8" s="285"/>
      <c r="I8" s="285"/>
      <c r="J8" s="285"/>
      <c r="L8" s="2"/>
    </row>
    <row r="9" spans="1:12" ht="16.5" customHeight="1" thickBot="1">
      <c r="A9" s="336" t="s">
        <v>208</v>
      </c>
      <c r="B9" s="285"/>
      <c r="C9" s="285"/>
      <c r="D9" s="285"/>
      <c r="E9" s="285"/>
      <c r="F9" s="285"/>
      <c r="G9" s="285"/>
      <c r="H9" s="285"/>
      <c r="I9" s="285"/>
      <c r="J9" s="285"/>
      <c r="K9" s="72"/>
    </row>
    <row r="10" spans="1:12" ht="13.5" customHeight="1">
      <c r="A10" s="337" t="s">
        <v>47</v>
      </c>
      <c r="B10" s="285"/>
      <c r="C10" s="338" t="s">
        <v>48</v>
      </c>
      <c r="D10" s="285"/>
      <c r="E10" s="338" t="s">
        <v>49</v>
      </c>
      <c r="F10" s="338" t="s">
        <v>50</v>
      </c>
      <c r="G10" s="285"/>
      <c r="H10" s="285"/>
      <c r="I10" s="285"/>
      <c r="J10" s="285"/>
      <c r="K10" s="339" t="s">
        <v>51</v>
      </c>
    </row>
    <row r="11" spans="1:12" ht="14.25" customHeight="1" thickBot="1">
      <c r="A11" s="285"/>
      <c r="B11" s="285"/>
      <c r="C11" s="224" t="s">
        <v>209</v>
      </c>
      <c r="D11" s="224" t="s">
        <v>210</v>
      </c>
      <c r="E11" s="285"/>
      <c r="F11" s="224" t="s">
        <v>211</v>
      </c>
      <c r="G11" s="224" t="s">
        <v>212</v>
      </c>
      <c r="H11" s="73" t="s">
        <v>213</v>
      </c>
      <c r="I11" s="73"/>
      <c r="J11" s="74" t="s">
        <v>19</v>
      </c>
      <c r="K11" s="340"/>
    </row>
    <row r="12" spans="1:12" ht="13.5" customHeight="1">
      <c r="A12" s="341" t="s">
        <v>214</v>
      </c>
      <c r="B12" s="285"/>
      <c r="C12" s="75" t="s">
        <v>215</v>
      </c>
      <c r="D12" s="76" t="s">
        <v>216</v>
      </c>
      <c r="E12" s="76" t="s">
        <v>62</v>
      </c>
      <c r="F12" s="211" t="s">
        <v>291</v>
      </c>
      <c r="G12" s="212" t="s">
        <v>292</v>
      </c>
      <c r="H12" s="211" t="s">
        <v>293</v>
      </c>
      <c r="I12" s="78"/>
      <c r="J12" s="79"/>
      <c r="K12" s="80" t="s">
        <v>87</v>
      </c>
    </row>
    <row r="13" spans="1:12" ht="14.25" customHeight="1">
      <c r="A13" s="341" t="s">
        <v>220</v>
      </c>
      <c r="B13" s="285"/>
      <c r="C13" s="81"/>
      <c r="D13" s="81" t="s">
        <v>221</v>
      </c>
      <c r="E13" s="81" t="s">
        <v>62</v>
      </c>
      <c r="F13" s="15" t="s">
        <v>294</v>
      </c>
      <c r="G13" s="15" t="s">
        <v>295</v>
      </c>
      <c r="H13" s="247" t="s">
        <v>296</v>
      </c>
      <c r="I13" s="247"/>
      <c r="J13" s="16"/>
      <c r="K13" s="82"/>
    </row>
    <row r="14" spans="1:12" ht="14.25" customHeight="1">
      <c r="A14" s="327" t="s">
        <v>225</v>
      </c>
      <c r="B14" s="285"/>
      <c r="C14" s="325" t="s">
        <v>226</v>
      </c>
      <c r="D14" s="285"/>
      <c r="E14" s="81"/>
      <c r="F14" s="83" t="s">
        <v>228</v>
      </c>
      <c r="G14" s="83" t="s">
        <v>228</v>
      </c>
      <c r="H14" s="83" t="s">
        <v>228</v>
      </c>
      <c r="I14" s="84"/>
      <c r="J14" s="85"/>
      <c r="K14" s="82"/>
    </row>
    <row r="15" spans="1:12" ht="13.5" customHeight="1">
      <c r="A15" s="323" t="s">
        <v>227</v>
      </c>
      <c r="B15" s="285"/>
      <c r="C15" s="325" t="s">
        <v>226</v>
      </c>
      <c r="D15" s="285"/>
      <c r="E15" s="81"/>
      <c r="F15" s="83" t="s">
        <v>228</v>
      </c>
      <c r="G15" s="83" t="s">
        <v>228</v>
      </c>
      <c r="H15" s="83" t="s">
        <v>228</v>
      </c>
      <c r="I15" s="84"/>
      <c r="J15" s="85"/>
      <c r="K15" s="82"/>
      <c r="L15" s="254"/>
    </row>
    <row r="16" spans="1:12" ht="14.25" customHeight="1">
      <c r="A16" s="323" t="s">
        <v>229</v>
      </c>
      <c r="B16" s="285"/>
      <c r="C16" s="325" t="s">
        <v>226</v>
      </c>
      <c r="D16" s="285"/>
      <c r="E16" s="81"/>
      <c r="F16" s="83" t="s">
        <v>228</v>
      </c>
      <c r="G16" s="83" t="s">
        <v>228</v>
      </c>
      <c r="H16" s="83" t="s">
        <v>228</v>
      </c>
      <c r="I16" s="84"/>
      <c r="J16" s="85"/>
      <c r="K16" s="82"/>
      <c r="L16" s="254"/>
    </row>
    <row r="17" spans="1:12" ht="14.25" customHeight="1">
      <c r="A17" s="323" t="s">
        <v>230</v>
      </c>
      <c r="B17" s="285"/>
      <c r="C17" s="325" t="s">
        <v>226</v>
      </c>
      <c r="D17" s="285"/>
      <c r="E17" s="81"/>
      <c r="F17" s="83" t="s">
        <v>228</v>
      </c>
      <c r="G17" s="83" t="s">
        <v>228</v>
      </c>
      <c r="H17" s="83" t="s">
        <v>228</v>
      </c>
      <c r="I17" s="84"/>
      <c r="J17" s="85"/>
      <c r="K17" s="82"/>
      <c r="L17" s="2"/>
    </row>
    <row r="18" spans="1:12" ht="13.5" customHeight="1">
      <c r="A18" s="323" t="s">
        <v>231</v>
      </c>
      <c r="B18" s="285"/>
      <c r="C18" s="325" t="s">
        <v>226</v>
      </c>
      <c r="D18" s="285"/>
      <c r="E18" s="81"/>
      <c r="F18" s="83" t="s">
        <v>228</v>
      </c>
      <c r="G18" s="83" t="s">
        <v>228</v>
      </c>
      <c r="H18" s="83" t="s">
        <v>228</v>
      </c>
      <c r="I18" s="84"/>
      <c r="J18" s="85"/>
      <c r="K18" s="82"/>
      <c r="L18" s="86"/>
    </row>
    <row r="19" spans="1:12" ht="14.25" customHeight="1">
      <c r="A19" s="326" t="s">
        <v>232</v>
      </c>
      <c r="B19" s="285"/>
      <c r="C19" s="259" t="s">
        <v>19</v>
      </c>
      <c r="D19" s="87" t="s">
        <v>233</v>
      </c>
      <c r="E19" s="81" t="s">
        <v>92</v>
      </c>
      <c r="F19" s="212" t="s">
        <v>297</v>
      </c>
      <c r="G19" s="212" t="s">
        <v>298</v>
      </c>
      <c r="H19" s="212" t="s">
        <v>299</v>
      </c>
      <c r="I19" s="246"/>
      <c r="J19" s="12"/>
      <c r="K19" s="82"/>
      <c r="L19" s="86"/>
    </row>
    <row r="20" spans="1:12" ht="14.25" customHeight="1">
      <c r="A20" s="326" t="s">
        <v>237</v>
      </c>
      <c r="B20" s="285"/>
      <c r="C20" s="259" t="s">
        <v>19</v>
      </c>
      <c r="D20" s="87" t="s">
        <v>238</v>
      </c>
      <c r="E20" s="81" t="s">
        <v>92</v>
      </c>
      <c r="F20" s="241" t="s">
        <v>300</v>
      </c>
      <c r="G20" s="241" t="s">
        <v>301</v>
      </c>
      <c r="H20" s="241" t="s">
        <v>302</v>
      </c>
      <c r="I20" s="246"/>
      <c r="J20" s="12"/>
      <c r="K20" s="82"/>
    </row>
    <row r="21" spans="1:12" ht="13.5" customHeight="1">
      <c r="A21" s="327" t="s">
        <v>242</v>
      </c>
      <c r="B21" s="285"/>
      <c r="C21" s="88"/>
      <c r="D21" s="89">
        <v>5</v>
      </c>
      <c r="E21" s="81" t="s">
        <v>243</v>
      </c>
      <c r="F21" s="15" t="s">
        <v>244</v>
      </c>
      <c r="G21" s="15" t="s">
        <v>244</v>
      </c>
      <c r="H21" s="247" t="s">
        <v>244</v>
      </c>
      <c r="I21" s="247"/>
      <c r="J21" s="16"/>
      <c r="K21" s="82"/>
    </row>
    <row r="22" spans="1:12" ht="14.25" customHeight="1">
      <c r="A22" s="328" t="s">
        <v>246</v>
      </c>
      <c r="B22" s="285"/>
      <c r="C22" s="329"/>
      <c r="D22" s="329">
        <v>17.5</v>
      </c>
      <c r="E22" s="329" t="s">
        <v>123</v>
      </c>
      <c r="F22" s="15" t="s">
        <v>303</v>
      </c>
      <c r="G22" s="15" t="s">
        <v>304</v>
      </c>
      <c r="H22" s="247" t="s">
        <v>305</v>
      </c>
      <c r="I22" s="247"/>
      <c r="J22" s="16"/>
      <c r="K22" s="82"/>
    </row>
    <row r="23" spans="1:12" ht="14.25" customHeight="1">
      <c r="A23" s="328" t="s">
        <v>250</v>
      </c>
      <c r="B23" s="285"/>
      <c r="C23" s="285"/>
      <c r="D23" s="285"/>
      <c r="E23" s="285"/>
      <c r="F23" s="15" t="s">
        <v>247</v>
      </c>
      <c r="G23" s="15" t="s">
        <v>248</v>
      </c>
      <c r="H23" s="247" t="s">
        <v>249</v>
      </c>
      <c r="I23" s="247"/>
      <c r="J23" s="16"/>
      <c r="K23" s="82"/>
    </row>
    <row r="24" spans="1:12" ht="14.25" customHeight="1">
      <c r="A24" s="327" t="s">
        <v>251</v>
      </c>
      <c r="B24" s="285"/>
      <c r="C24" s="89" t="s">
        <v>252</v>
      </c>
      <c r="D24" s="88" t="s">
        <v>253</v>
      </c>
      <c r="E24" s="88" t="s">
        <v>82</v>
      </c>
      <c r="F24" s="11" t="s">
        <v>306</v>
      </c>
      <c r="G24" s="11" t="s">
        <v>307</v>
      </c>
      <c r="H24" s="246" t="s">
        <v>308</v>
      </c>
      <c r="I24" s="246"/>
      <c r="J24" s="12"/>
      <c r="K24" s="82" t="s">
        <v>87</v>
      </c>
    </row>
    <row r="25" spans="1:12" ht="14.25" customHeight="1">
      <c r="A25" s="342" t="s">
        <v>257</v>
      </c>
      <c r="B25" s="285"/>
      <c r="C25" s="90"/>
      <c r="D25" s="91" t="s">
        <v>258</v>
      </c>
      <c r="E25" s="90" t="s">
        <v>92</v>
      </c>
      <c r="F25" s="15"/>
      <c r="G25" s="15"/>
      <c r="H25" s="247"/>
      <c r="I25" s="247"/>
      <c r="J25" s="16"/>
      <c r="K25" s="82"/>
    </row>
    <row r="26" spans="1:12" ht="14.25" customHeight="1">
      <c r="A26" s="327" t="s">
        <v>259</v>
      </c>
      <c r="B26" s="285"/>
      <c r="C26" s="81" t="s">
        <v>226</v>
      </c>
      <c r="D26" s="81" t="s">
        <v>226</v>
      </c>
      <c r="E26" s="81"/>
      <c r="F26" s="83" t="s">
        <v>260</v>
      </c>
      <c r="G26" s="83" t="s">
        <v>260</v>
      </c>
      <c r="H26" s="83" t="s">
        <v>260</v>
      </c>
      <c r="I26" s="84"/>
      <c r="J26" s="85"/>
      <c r="K26" s="82"/>
    </row>
    <row r="27" spans="1:12" ht="14.25" customHeight="1" thickBot="1">
      <c r="A27" s="330" t="s">
        <v>261</v>
      </c>
      <c r="B27" s="285"/>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43" t="s">
        <v>262</v>
      </c>
      <c r="B29" s="285"/>
      <c r="C29" s="285"/>
      <c r="D29" s="285"/>
      <c r="E29" s="285"/>
      <c r="F29" s="285"/>
      <c r="G29" s="285"/>
      <c r="H29" s="285"/>
      <c r="I29" s="285"/>
      <c r="J29" s="285"/>
      <c r="K29" s="104"/>
    </row>
    <row r="30" spans="1:12" ht="13.5" customHeight="1">
      <c r="A30" s="344" t="s">
        <v>47</v>
      </c>
      <c r="B30" s="285"/>
      <c r="C30" s="345" t="s">
        <v>48</v>
      </c>
      <c r="D30" s="285"/>
      <c r="E30" s="345" t="s">
        <v>49</v>
      </c>
      <c r="F30" s="345" t="s">
        <v>50</v>
      </c>
      <c r="G30" s="285"/>
      <c r="H30" s="285"/>
      <c r="I30" s="285"/>
      <c r="J30" s="285"/>
      <c r="K30" s="339" t="s">
        <v>51</v>
      </c>
    </row>
    <row r="31" spans="1:12" ht="14.25" customHeight="1" thickBot="1">
      <c r="A31" s="285"/>
      <c r="B31" s="285"/>
      <c r="C31" s="224" t="s">
        <v>209</v>
      </c>
      <c r="D31" s="224" t="s">
        <v>210</v>
      </c>
      <c r="E31" s="285"/>
      <c r="F31" s="224" t="s">
        <v>211</v>
      </c>
      <c r="G31" s="224" t="s">
        <v>212</v>
      </c>
      <c r="H31" s="73" t="s">
        <v>213</v>
      </c>
      <c r="I31" s="73"/>
      <c r="J31" s="74" t="s">
        <v>19</v>
      </c>
      <c r="K31" s="340"/>
    </row>
    <row r="32" spans="1:12" ht="14.25" customHeight="1">
      <c r="A32" s="105" t="s">
        <v>263</v>
      </c>
      <c r="B32" s="106" t="s">
        <v>108</v>
      </c>
      <c r="C32" s="76"/>
      <c r="D32" s="107">
        <v>-109</v>
      </c>
      <c r="E32" s="108" t="s">
        <v>62</v>
      </c>
      <c r="F32" s="212" t="s">
        <v>264</v>
      </c>
      <c r="G32" s="212" t="s">
        <v>264</v>
      </c>
      <c r="H32" s="212" t="s">
        <v>264</v>
      </c>
      <c r="I32" s="25"/>
      <c r="J32" s="109"/>
      <c r="K32" s="82"/>
    </row>
    <row r="33" spans="1:12" s="114" customFormat="1" ht="24.9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2">
        <v>21</v>
      </c>
      <c r="E34" s="346" t="s">
        <v>271</v>
      </c>
      <c r="F34" s="17">
        <v>21</v>
      </c>
      <c r="G34" s="17">
        <v>21</v>
      </c>
      <c r="H34" s="219" t="s">
        <v>272</v>
      </c>
      <c r="I34" s="118"/>
      <c r="J34" s="119"/>
      <c r="K34" s="120"/>
    </row>
    <row r="35" spans="1:12" ht="15.75" customHeight="1" thickBot="1">
      <c r="A35" s="115" t="s">
        <v>273</v>
      </c>
      <c r="B35" s="121" t="s">
        <v>270</v>
      </c>
      <c r="C35" s="122">
        <v>36</v>
      </c>
      <c r="D35" s="123">
        <v>42</v>
      </c>
      <c r="E35" s="285"/>
      <c r="F35" s="124">
        <v>42</v>
      </c>
      <c r="G35" s="124">
        <v>42</v>
      </c>
      <c r="H35" s="125" t="s">
        <v>274</v>
      </c>
      <c r="I35" s="126"/>
      <c r="J35" s="127"/>
      <c r="K35" s="128"/>
    </row>
    <row r="36" spans="1:12" ht="21.75" customHeight="1" thickBot="1">
      <c r="A36" s="129"/>
      <c r="B36" s="129"/>
      <c r="K36" s="130"/>
    </row>
    <row r="37" spans="1:12" ht="30" customHeight="1" thickBot="1">
      <c r="A37" s="347" t="s">
        <v>275</v>
      </c>
      <c r="B37" s="285"/>
      <c r="C37" s="285"/>
      <c r="D37" s="285"/>
      <c r="E37" s="285"/>
      <c r="F37" s="285"/>
      <c r="G37" s="285"/>
      <c r="H37" s="285"/>
      <c r="I37" s="285"/>
      <c r="J37" s="285"/>
      <c r="K37" s="131"/>
      <c r="L37" s="132"/>
    </row>
    <row r="38" spans="1:12" ht="30" customHeight="1">
      <c r="A38" s="337" t="s">
        <v>47</v>
      </c>
      <c r="B38" s="285"/>
      <c r="C38" s="338" t="s">
        <v>48</v>
      </c>
      <c r="D38" s="285"/>
      <c r="E38" s="338" t="s">
        <v>49</v>
      </c>
      <c r="F38" s="338" t="s">
        <v>50</v>
      </c>
      <c r="G38" s="285"/>
      <c r="H38" s="285"/>
      <c r="I38" s="285"/>
      <c r="J38" s="285"/>
      <c r="K38" s="348" t="s">
        <v>51</v>
      </c>
      <c r="L38" s="132"/>
    </row>
    <row r="39" spans="1:12" ht="30" customHeight="1" thickBot="1">
      <c r="A39" s="285"/>
      <c r="B39" s="285"/>
      <c r="C39" s="224" t="s">
        <v>209</v>
      </c>
      <c r="D39" s="224" t="s">
        <v>210</v>
      </c>
      <c r="E39" s="285"/>
      <c r="F39" s="133" t="s">
        <v>211</v>
      </c>
      <c r="G39" s="133" t="s">
        <v>212</v>
      </c>
      <c r="H39" s="133" t="s">
        <v>213</v>
      </c>
      <c r="I39" s="73"/>
      <c r="J39" s="74" t="s">
        <v>19</v>
      </c>
      <c r="K39" s="340"/>
      <c r="L39" s="132"/>
    </row>
    <row r="40" spans="1:12" ht="30" customHeight="1">
      <c r="A40" s="324" t="s">
        <v>276</v>
      </c>
      <c r="B40" s="285"/>
      <c r="C40" s="76" t="s">
        <v>272</v>
      </c>
      <c r="D40" s="76" t="s">
        <v>277</v>
      </c>
      <c r="E40" s="76" t="s">
        <v>62</v>
      </c>
      <c r="F40" s="250">
        <v>21.21</v>
      </c>
      <c r="G40" s="250">
        <v>21.13</v>
      </c>
      <c r="H40" s="250">
        <v>21.14</v>
      </c>
      <c r="I40" s="78"/>
      <c r="J40" s="79"/>
      <c r="K40" s="80" t="s">
        <v>87</v>
      </c>
      <c r="L40" s="132"/>
    </row>
    <row r="41" spans="1:12" ht="30" customHeight="1">
      <c r="A41" s="323" t="s">
        <v>278</v>
      </c>
      <c r="B41" s="285"/>
      <c r="C41" s="325" t="s">
        <v>226</v>
      </c>
      <c r="D41" s="285"/>
      <c r="E41" s="81"/>
      <c r="F41" s="83" t="s">
        <v>87</v>
      </c>
      <c r="G41" s="83" t="s">
        <v>87</v>
      </c>
      <c r="H41" s="83" t="s">
        <v>87</v>
      </c>
      <c r="I41" s="6"/>
      <c r="J41" s="7"/>
      <c r="K41" s="134" t="s">
        <v>87</v>
      </c>
      <c r="L41" s="132"/>
    </row>
    <row r="42" spans="1:12" ht="30" customHeight="1">
      <c r="A42" s="323" t="s">
        <v>279</v>
      </c>
      <c r="B42" s="285"/>
      <c r="C42" s="325" t="s">
        <v>226</v>
      </c>
      <c r="D42" s="285"/>
      <c r="E42" s="81"/>
      <c r="F42" s="83" t="s">
        <v>87</v>
      </c>
      <c r="G42" s="83" t="s">
        <v>87</v>
      </c>
      <c r="H42" s="83" t="s">
        <v>87</v>
      </c>
      <c r="I42" s="6"/>
      <c r="J42" s="7"/>
      <c r="K42" s="134" t="s">
        <v>87</v>
      </c>
      <c r="L42" s="132"/>
    </row>
    <row r="43" spans="1:12" ht="27.95" customHeight="1">
      <c r="A43" s="323" t="s">
        <v>280</v>
      </c>
      <c r="B43" s="285"/>
      <c r="C43" s="325" t="s">
        <v>226</v>
      </c>
      <c r="D43" s="285"/>
      <c r="E43" s="81"/>
      <c r="F43" s="83" t="s">
        <v>87</v>
      </c>
      <c r="G43" s="83" t="s">
        <v>87</v>
      </c>
      <c r="H43" s="83" t="s">
        <v>87</v>
      </c>
      <c r="I43" s="6"/>
      <c r="J43" s="7"/>
      <c r="K43" s="134" t="s">
        <v>87</v>
      </c>
      <c r="L43" s="132"/>
    </row>
    <row r="44" spans="1:12" ht="23.25" customHeight="1">
      <c r="A44" s="323" t="s">
        <v>281</v>
      </c>
      <c r="B44" s="285"/>
      <c r="C44" s="325" t="s">
        <v>226</v>
      </c>
      <c r="D44" s="285"/>
      <c r="E44" s="81"/>
      <c r="F44" s="83" t="s">
        <v>87</v>
      </c>
      <c r="G44" s="83" t="s">
        <v>87</v>
      </c>
      <c r="H44" s="83" t="s">
        <v>87</v>
      </c>
      <c r="I44" s="6"/>
      <c r="J44" s="7"/>
      <c r="K44" s="134" t="s">
        <v>87</v>
      </c>
      <c r="L44" s="132"/>
    </row>
    <row r="45" spans="1:12" ht="20.25" customHeight="1">
      <c r="A45" s="323" t="s">
        <v>282</v>
      </c>
      <c r="B45" s="285"/>
      <c r="C45" s="259" t="s">
        <v>19</v>
      </c>
      <c r="D45" s="87" t="s">
        <v>233</v>
      </c>
      <c r="E45" s="81" t="s">
        <v>283</v>
      </c>
      <c r="F45" s="11">
        <v>-41.68</v>
      </c>
      <c r="G45" s="11">
        <v>-43.07</v>
      </c>
      <c r="H45" s="246">
        <v>-43.09</v>
      </c>
      <c r="I45" s="246"/>
      <c r="J45" s="12"/>
      <c r="K45" s="134" t="s">
        <v>87</v>
      </c>
      <c r="L45" s="132"/>
    </row>
    <row r="46" spans="1:12" ht="37.5" customHeight="1">
      <c r="A46" s="323" t="s">
        <v>284</v>
      </c>
      <c r="B46" s="285"/>
      <c r="C46" s="259" t="s">
        <v>19</v>
      </c>
      <c r="D46" s="87" t="s">
        <v>238</v>
      </c>
      <c r="E46" s="81" t="s">
        <v>283</v>
      </c>
      <c r="F46" s="11">
        <v>-52.13</v>
      </c>
      <c r="G46" s="11">
        <v>-52.72</v>
      </c>
      <c r="H46" s="246">
        <v>-52.34</v>
      </c>
      <c r="I46" s="246"/>
      <c r="J46" s="12"/>
      <c r="K46" s="134" t="s">
        <v>87</v>
      </c>
      <c r="L46" s="132"/>
    </row>
    <row r="47" spans="1:12" ht="24.95" customHeight="1">
      <c r="A47" s="327" t="s">
        <v>285</v>
      </c>
      <c r="B47" s="285"/>
      <c r="C47" s="90"/>
      <c r="D47" s="253">
        <v>17.5</v>
      </c>
      <c r="E47" s="90" t="s">
        <v>123</v>
      </c>
      <c r="F47" s="15">
        <v>3</v>
      </c>
      <c r="G47" s="15">
        <v>3.3</v>
      </c>
      <c r="H47" s="247">
        <v>3.7</v>
      </c>
      <c r="I47" s="247"/>
      <c r="J47" s="16"/>
      <c r="K47" s="134" t="s">
        <v>87</v>
      </c>
      <c r="L47" s="132"/>
    </row>
    <row r="48" spans="1:12" ht="29.25" customHeight="1" thickBot="1">
      <c r="A48" s="129"/>
      <c r="B48" s="129"/>
      <c r="L48" s="132"/>
    </row>
    <row r="49" spans="1:12" ht="34.5" customHeight="1" thickBot="1">
      <c r="A49" s="343" t="s">
        <v>286</v>
      </c>
      <c r="B49" s="285"/>
      <c r="C49" s="285"/>
      <c r="D49" s="285"/>
      <c r="E49" s="285"/>
      <c r="F49" s="285"/>
      <c r="G49" s="285"/>
      <c r="H49" s="285"/>
      <c r="I49" s="285"/>
      <c r="J49" s="285"/>
      <c r="K49" s="135"/>
      <c r="L49" s="132"/>
    </row>
    <row r="50" spans="1:12" ht="30" customHeight="1">
      <c r="A50" s="337" t="s">
        <v>47</v>
      </c>
      <c r="B50" s="285"/>
      <c r="C50" s="345" t="s">
        <v>48</v>
      </c>
      <c r="D50" s="285"/>
      <c r="E50" s="349" t="s">
        <v>49</v>
      </c>
      <c r="F50" s="345" t="s">
        <v>50</v>
      </c>
      <c r="G50" s="285"/>
      <c r="H50" s="285"/>
      <c r="I50" s="285"/>
      <c r="J50" s="285"/>
      <c r="K50" s="136" t="s">
        <v>51</v>
      </c>
      <c r="L50" s="132"/>
    </row>
    <row r="51" spans="1:12" ht="30" customHeight="1" thickBot="1">
      <c r="A51" s="285"/>
      <c r="B51" s="285"/>
      <c r="C51" s="224" t="s">
        <v>209</v>
      </c>
      <c r="D51" s="224" t="s">
        <v>210</v>
      </c>
      <c r="E51" s="285"/>
      <c r="F51" s="133" t="s">
        <v>211</v>
      </c>
      <c r="G51" s="133" t="s">
        <v>212</v>
      </c>
      <c r="H51" s="133" t="s">
        <v>213</v>
      </c>
      <c r="I51" s="73"/>
      <c r="J51" s="74" t="s">
        <v>19</v>
      </c>
      <c r="K51" s="137"/>
      <c r="L51" s="132"/>
    </row>
    <row r="52" spans="1:12" ht="29.25" customHeight="1" thickBot="1">
      <c r="A52" s="350" t="s">
        <v>287</v>
      </c>
      <c r="B52" s="285"/>
      <c r="C52" s="138"/>
      <c r="D52" s="139">
        <v>550</v>
      </c>
      <c r="E52" s="140" t="s">
        <v>148</v>
      </c>
      <c r="F52" s="241" t="s">
        <v>309</v>
      </c>
      <c r="G52" s="241" t="s">
        <v>310</v>
      </c>
      <c r="H52" s="241" t="s">
        <v>309</v>
      </c>
      <c r="I52" s="18"/>
      <c r="J52" s="19">
        <v>180</v>
      </c>
      <c r="K52" s="141" t="s">
        <v>87</v>
      </c>
      <c r="L52" s="132"/>
    </row>
    <row r="53" spans="1:12" ht="21" customHeight="1" thickBot="1">
      <c r="A53" s="351" t="s">
        <v>140</v>
      </c>
      <c r="B53" s="285"/>
      <c r="C53" s="352" t="s">
        <v>87</v>
      </c>
      <c r="D53" s="285"/>
      <c r="E53" s="285"/>
      <c r="F53" s="285"/>
      <c r="G53" s="285"/>
      <c r="H53" s="285"/>
      <c r="I53" s="285"/>
      <c r="J53" s="285"/>
      <c r="K53" s="340"/>
      <c r="L53" s="132"/>
    </row>
    <row r="54" spans="1:12">
      <c r="A54" s="129"/>
      <c r="B54" s="129"/>
    </row>
    <row r="55" spans="1:12">
      <c r="A55" s="129"/>
      <c r="B55" s="129"/>
      <c r="K55" s="250"/>
    </row>
    <row r="56" spans="1:12">
      <c r="A56" s="129"/>
      <c r="B56" s="129"/>
      <c r="K56" s="250"/>
    </row>
    <row r="57" spans="1:12">
      <c r="A57" s="129"/>
      <c r="B57" s="129"/>
      <c r="K57" s="250"/>
    </row>
    <row r="58" spans="1:12">
      <c r="A58" s="129"/>
      <c r="B58" s="129"/>
      <c r="K58" s="250"/>
    </row>
    <row r="59" spans="1:12">
      <c r="A59" s="129"/>
      <c r="B59" s="129"/>
      <c r="K59" s="250"/>
    </row>
    <row r="60" spans="1:12">
      <c r="A60" s="129"/>
      <c r="B60" s="129"/>
      <c r="K60" s="250"/>
    </row>
    <row r="61" spans="1:12">
      <c r="A61" s="129"/>
      <c r="B61" s="129"/>
    </row>
    <row r="62" spans="1:12">
      <c r="A62" s="129"/>
      <c r="B62" s="129"/>
    </row>
    <row r="63" spans="1:12">
      <c r="A63" s="129"/>
      <c r="B63" s="129"/>
    </row>
    <row r="64" spans="1:12">
      <c r="A64" s="129"/>
      <c r="B64" s="129"/>
    </row>
    <row r="65" spans="1:11">
      <c r="A65" s="129"/>
      <c r="B65" s="129"/>
      <c r="K65" s="250"/>
    </row>
    <row r="66" spans="1:11">
      <c r="A66" s="129"/>
      <c r="B66" s="129"/>
      <c r="K66" s="250"/>
    </row>
    <row r="67" spans="1:11">
      <c r="A67" s="129"/>
      <c r="B67" s="129"/>
      <c r="K67" s="250"/>
    </row>
    <row r="68" spans="1:11">
      <c r="A68" s="129"/>
      <c r="B68" s="129"/>
      <c r="K68" s="250"/>
    </row>
    <row r="69" spans="1:11">
      <c r="A69" s="129"/>
      <c r="B69" s="129"/>
      <c r="K69" s="250"/>
    </row>
    <row r="70" spans="1:11">
      <c r="A70" s="129"/>
      <c r="B70" s="129"/>
      <c r="K70" s="250"/>
    </row>
    <row r="71" spans="1:11">
      <c r="K71" s="250"/>
    </row>
    <row r="72" spans="1:11">
      <c r="K72" s="250"/>
    </row>
    <row r="73" spans="1:11">
      <c r="K73" s="250"/>
    </row>
    <row r="74" spans="1:11">
      <c r="K74" s="250"/>
    </row>
    <row r="75" spans="1:11">
      <c r="K75" s="250"/>
    </row>
    <row r="76" spans="1:11">
      <c r="K76" s="250"/>
    </row>
    <row r="77" spans="1:11">
      <c r="K77" s="250"/>
    </row>
    <row r="78" spans="1:11">
      <c r="K78" s="250"/>
    </row>
  </sheetData>
  <mergeCells count="77">
    <mergeCell ref="A52:B52"/>
    <mergeCell ref="A53:B53"/>
    <mergeCell ref="C53:K53"/>
    <mergeCell ref="A47:B47"/>
    <mergeCell ref="A49:J49"/>
    <mergeCell ref="A50:B51"/>
    <mergeCell ref="C50:D50"/>
    <mergeCell ref="E50:E51"/>
    <mergeCell ref="F50:J50"/>
    <mergeCell ref="A46:B46"/>
    <mergeCell ref="K38:K39"/>
    <mergeCell ref="A40:B40"/>
    <mergeCell ref="A41:B41"/>
    <mergeCell ref="C41:D41"/>
    <mergeCell ref="A42:B42"/>
    <mergeCell ref="C42:D42"/>
    <mergeCell ref="A43:B43"/>
    <mergeCell ref="C43:D43"/>
    <mergeCell ref="A44:B44"/>
    <mergeCell ref="C44:D44"/>
    <mergeCell ref="A45:B45"/>
    <mergeCell ref="E34:E35"/>
    <mergeCell ref="A37:J37"/>
    <mergeCell ref="A38:B39"/>
    <mergeCell ref="C38:D38"/>
    <mergeCell ref="E38:E39"/>
    <mergeCell ref="F38:J38"/>
    <mergeCell ref="K30:K31"/>
    <mergeCell ref="E22:E23"/>
    <mergeCell ref="A23:B23"/>
    <mergeCell ref="A24:B24"/>
    <mergeCell ref="A25:B25"/>
    <mergeCell ref="A26:B26"/>
    <mergeCell ref="A27:B27"/>
    <mergeCell ref="D22:D23"/>
    <mergeCell ref="A29:J29"/>
    <mergeCell ref="A30:B31"/>
    <mergeCell ref="C30:D30"/>
    <mergeCell ref="E30:E31"/>
    <mergeCell ref="F30:J30"/>
    <mergeCell ref="A19:B19"/>
    <mergeCell ref="A20:B20"/>
    <mergeCell ref="A21:B21"/>
    <mergeCell ref="A22:B22"/>
    <mergeCell ref="C22:C23"/>
    <mergeCell ref="A16:B16"/>
    <mergeCell ref="C16:D16"/>
    <mergeCell ref="A17:B17"/>
    <mergeCell ref="C17:D17"/>
    <mergeCell ref="A18:B18"/>
    <mergeCell ref="C18:D18"/>
    <mergeCell ref="A12:B12"/>
    <mergeCell ref="A13:B13"/>
    <mergeCell ref="A14:B14"/>
    <mergeCell ref="C14:D14"/>
    <mergeCell ref="A15:B15"/>
    <mergeCell ref="C15:D15"/>
    <mergeCell ref="K10:K11"/>
    <mergeCell ref="D6:F6"/>
    <mergeCell ref="G6:J6"/>
    <mergeCell ref="A7:C7"/>
    <mergeCell ref="D7:F7"/>
    <mergeCell ref="G7:J7"/>
    <mergeCell ref="A8:C8"/>
    <mergeCell ref="D8:F8"/>
    <mergeCell ref="G8:J8"/>
    <mergeCell ref="A9:J9"/>
    <mergeCell ref="A10:B11"/>
    <mergeCell ref="C10:D10"/>
    <mergeCell ref="E10:E11"/>
    <mergeCell ref="F10:J10"/>
    <mergeCell ref="A1:A4"/>
    <mergeCell ref="B1:F4"/>
    <mergeCell ref="G1:J2"/>
    <mergeCell ref="G3:J4"/>
    <mergeCell ref="D5:F5"/>
    <mergeCell ref="H5:J5"/>
  </mergeCells>
  <phoneticPr fontId="2" type="noConversion"/>
  <conditionalFormatting sqref="K34">
    <cfRule type="cellIs" dxfId="409" priority="11" stopIfTrue="1" operator="equal">
      <formula>"不合格"</formula>
    </cfRule>
    <cfRule type="cellIs" dxfId="408" priority="12" stopIfTrue="1" operator="equal">
      <formula>"合格"</formula>
    </cfRule>
  </conditionalFormatting>
  <conditionalFormatting sqref="K35">
    <cfRule type="cellIs" dxfId="407" priority="9" stopIfTrue="1" operator="equal">
      <formula>"不合格"</formula>
    </cfRule>
    <cfRule type="cellIs" dxfId="406" priority="10" stopIfTrue="1" operator="equal">
      <formula>"合格"</formula>
    </cfRule>
  </conditionalFormatting>
  <conditionalFormatting sqref="I23:K23 F45:K45 G28 I18:K18 F13:K13 K40:K44 K46:K47 K32:K33 K12 K17 K19:K22 K24:K29 K36:K37 C48 I14:K16">
    <cfRule type="cellIs" dxfId="405" priority="39" stopIfTrue="1" operator="equal">
      <formula>"不合格"</formula>
    </cfRule>
    <cfRule type="cellIs" dxfId="404" priority="40" stopIfTrue="1" operator="equal">
      <formula>"合格"</formula>
    </cfRule>
  </conditionalFormatting>
  <conditionalFormatting sqref="K40:K47 K32:K33 K12:K29 K36:K37 C48">
    <cfRule type="containsText" dxfId="403" priority="37" operator="containsText" text="FAIL">
      <formula>NOT(ISERROR(SEARCH("FAIL",C12)))</formula>
    </cfRule>
    <cfRule type="containsText" dxfId="402" priority="38" operator="containsText" text="PASS">
      <formula>NOT(ISERROR(SEARCH("PASS",C12)))</formula>
    </cfRule>
  </conditionalFormatting>
  <conditionalFormatting sqref="K52">
    <cfRule type="cellIs" dxfId="401" priority="35" stopIfTrue="1" operator="equal">
      <formula>"不合格"</formula>
    </cfRule>
    <cfRule type="cellIs" dxfId="400" priority="36" stopIfTrue="1" operator="equal">
      <formula>"合格"</formula>
    </cfRule>
    <cfRule type="containsText" dxfId="399" priority="33" operator="containsText" text="FAIL">
      <formula>NOT(ISERROR(SEARCH("FAIL",K52)))</formula>
    </cfRule>
    <cfRule type="containsText" dxfId="398" priority="34" operator="containsText" text="PASS">
      <formula>NOT(ISERROR(SEARCH("PASS",K52)))</formula>
    </cfRule>
  </conditionalFormatting>
  <conditionalFormatting sqref="K50">
    <cfRule type="cellIs" dxfId="397" priority="31" stopIfTrue="1" operator="equal">
      <formula>"不合格"</formula>
    </cfRule>
    <cfRule type="cellIs" dxfId="396" priority="32" stopIfTrue="1" operator="equal">
      <formula>"合格"</formula>
    </cfRule>
    <cfRule type="containsText" dxfId="395" priority="29" operator="containsText" text="FAIL">
      <formula>NOT(ISERROR(SEARCH("FAIL",K50)))</formula>
    </cfRule>
    <cfRule type="containsText" dxfId="394" priority="30" operator="containsText" text="PASS">
      <formula>NOT(ISERROR(SEARCH("PASS",K50)))</formula>
    </cfRule>
  </conditionalFormatting>
  <conditionalFormatting sqref="K10">
    <cfRule type="cellIs" dxfId="393" priority="27" stopIfTrue="1" operator="equal">
      <formula>"不合格"</formula>
    </cfRule>
    <cfRule type="cellIs" dxfId="392" priority="28" stopIfTrue="1" operator="equal">
      <formula>"合格"</formula>
    </cfRule>
    <cfRule type="containsText" dxfId="391" priority="25" operator="containsText" text="FAIL">
      <formula>NOT(ISERROR(SEARCH("FAIL",K10)))</formula>
    </cfRule>
    <cfRule type="containsText" dxfId="390" priority="26" operator="containsText" text="PASS">
      <formula>NOT(ISERROR(SEARCH("PASS",K10)))</formula>
    </cfRule>
  </conditionalFormatting>
  <conditionalFormatting sqref="K30">
    <cfRule type="cellIs" dxfId="389" priority="23" stopIfTrue="1" operator="equal">
      <formula>"不合格"</formula>
    </cfRule>
    <cfRule type="cellIs" dxfId="388" priority="24" stopIfTrue="1" operator="equal">
      <formula>"合格"</formula>
    </cfRule>
    <cfRule type="containsText" dxfId="387" priority="21" operator="containsText" text="FAIL">
      <formula>NOT(ISERROR(SEARCH("FAIL",K30)))</formula>
    </cfRule>
    <cfRule type="containsText" dxfId="386" priority="22" operator="containsText" text="PASS">
      <formula>NOT(ISERROR(SEARCH("PASS",K30)))</formula>
    </cfRule>
  </conditionalFormatting>
  <conditionalFormatting sqref="K38">
    <cfRule type="cellIs" dxfId="385" priority="19" stopIfTrue="1" operator="equal">
      <formula>"不合格"</formula>
    </cfRule>
    <cfRule type="cellIs" dxfId="384" priority="20" stopIfTrue="1" operator="equal">
      <formula>"合格"</formula>
    </cfRule>
    <cfRule type="containsText" dxfId="383" priority="17" operator="containsText" text="FAIL">
      <formula>NOT(ISERROR(SEARCH("FAIL",K38)))</formula>
    </cfRule>
    <cfRule type="containsText" dxfId="382" priority="18" operator="containsText" text="PASS">
      <formula>NOT(ISERROR(SEARCH("PASS",K38)))</formula>
    </cfRule>
  </conditionalFormatting>
  <conditionalFormatting sqref="A19">
    <cfRule type="cellIs" dxfId="381" priority="15" stopIfTrue="1" operator="equal">
      <formula>"合格"</formula>
    </cfRule>
    <cfRule type="cellIs" dxfId="380" priority="16" stopIfTrue="1" operator="equal">
      <formula>"不合格"</formula>
    </cfRule>
  </conditionalFormatting>
  <conditionalFormatting sqref="A15:B15">
    <cfRule type="cellIs" dxfId="379" priority="13" stopIfTrue="1" operator="equal">
      <formula>"合格"</formula>
    </cfRule>
    <cfRule type="cellIs" dxfId="378" priority="14" stopIfTrue="1" operator="equal">
      <formula>"不合格"</formula>
    </cfRule>
  </conditionalFormatting>
  <conditionalFormatting sqref="C53 K53">
    <cfRule type="cellIs" dxfId="377" priority="7" stopIfTrue="1" operator="equal">
      <formula>"不合格"</formula>
    </cfRule>
    <cfRule type="cellIs" dxfId="376" priority="8" stopIfTrue="1" operator="equal">
      <formula>"合格"</formula>
    </cfRule>
    <cfRule type="containsText" dxfId="375" priority="5" operator="containsText" text="FAIL">
      <formula>NOT(ISERROR(SEARCH("FAIL",C53)))</formula>
    </cfRule>
    <cfRule type="containsText" dxfId="374" priority="6" operator="containsText" text="PASS">
      <formula>NOT(ISERROR(SEARCH("PASS",C53)))</formula>
    </cfRule>
  </conditionalFormatting>
  <conditionalFormatting sqref="F14:H18">
    <cfRule type="cellIs" dxfId="7" priority="1" stopIfTrue="1" operator="equal">
      <formula>"不合格"</formula>
    </cfRule>
    <cfRule type="cellIs" dxfId="6" priority="2" stopIfTrue="1" operator="equal">
      <formula>"合格"</formula>
    </cfRule>
  </conditionalFormatting>
  <dataValidations count="2">
    <dataValidation type="list" showInputMessage="1" showErrorMessage="1" sqref="F26 H26:J26 C53 F41:H44 F33:H33 G26:G28 F14:J18">
      <formula1>"Pass,Fail"</formula1>
    </dataValidation>
    <dataValidation type="list" showInputMessage="1" showErrorMessage="1" sqref="K40:K47 K12:K28 K32:K35 K52">
      <formula1>"Pass,Fail,NA"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abSelected="1" topLeftCell="A4" workbookViewId="0">
      <selection activeCell="F27" sqref="F27"/>
    </sheetView>
  </sheetViews>
  <sheetFormatPr defaultRowHeight="13.5"/>
  <cols>
    <col min="1" max="1" width="23" style="250" customWidth="1"/>
    <col min="2" max="2" width="18.25" style="250" customWidth="1"/>
    <col min="3" max="3" width="12.125" style="250" customWidth="1"/>
    <col min="4" max="4" width="15.75" style="250" customWidth="1"/>
    <col min="5" max="5" width="7.25" style="250" customWidth="1"/>
    <col min="6" max="8" width="9.125" style="250" customWidth="1"/>
    <col min="9" max="10" width="7.875" style="250" customWidth="1"/>
    <col min="11" max="11" width="9.125" style="251" customWidth="1"/>
    <col min="12" max="12" width="10.875" style="250" customWidth="1"/>
    <col min="13" max="16" width="9" style="250" customWidth="1"/>
    <col min="17" max="16384" width="9" style="250"/>
  </cols>
  <sheetData>
    <row r="1" spans="1:12" ht="13.5" customHeight="1">
      <c r="A1" s="331" t="s">
        <v>153</v>
      </c>
      <c r="B1" s="332" t="s">
        <v>206</v>
      </c>
      <c r="C1" s="285"/>
      <c r="D1" s="285"/>
      <c r="E1" s="285"/>
      <c r="F1" s="285"/>
      <c r="G1" s="284" t="s">
        <v>35</v>
      </c>
      <c r="H1" s="285"/>
      <c r="I1" s="285"/>
      <c r="J1" s="285"/>
    </row>
    <row r="2" spans="1:12" ht="13.5" customHeight="1">
      <c r="A2" s="285"/>
      <c r="B2" s="285"/>
      <c r="C2" s="285"/>
      <c r="D2" s="285"/>
      <c r="E2" s="285"/>
      <c r="F2" s="285"/>
      <c r="G2" s="285"/>
      <c r="H2" s="285"/>
      <c r="I2" s="285"/>
      <c r="J2" s="285"/>
    </row>
    <row r="3" spans="1:12" ht="13.5" customHeight="1">
      <c r="A3" s="285"/>
      <c r="B3" s="285"/>
      <c r="C3" s="285"/>
      <c r="D3" s="285"/>
      <c r="E3" s="285"/>
      <c r="F3" s="285"/>
      <c r="G3" s="286" t="s">
        <v>36</v>
      </c>
      <c r="H3" s="285"/>
      <c r="I3" s="285"/>
      <c r="J3" s="285"/>
    </row>
    <row r="4" spans="1:12" ht="13.5" customHeight="1">
      <c r="A4" s="285"/>
      <c r="B4" s="285"/>
      <c r="C4" s="285"/>
      <c r="D4" s="285"/>
      <c r="E4" s="285"/>
      <c r="F4" s="285"/>
      <c r="G4" s="285"/>
      <c r="H4" s="285"/>
      <c r="I4" s="285"/>
      <c r="J4" s="285"/>
    </row>
    <row r="5" spans="1:12">
      <c r="A5" s="68" t="s">
        <v>37</v>
      </c>
      <c r="B5" s="249"/>
      <c r="C5" s="69" t="s">
        <v>38</v>
      </c>
      <c r="D5" s="317"/>
      <c r="E5" s="285"/>
      <c r="F5" s="285"/>
      <c r="G5" s="69" t="s">
        <v>39</v>
      </c>
      <c r="H5" s="317"/>
      <c r="I5" s="285"/>
      <c r="J5" s="285"/>
    </row>
    <row r="6" spans="1:12">
      <c r="A6" s="70" t="s">
        <v>40</v>
      </c>
      <c r="B6" s="248"/>
      <c r="C6" s="71" t="s">
        <v>41</v>
      </c>
      <c r="D6" s="321"/>
      <c r="E6" s="285"/>
      <c r="F6" s="285"/>
      <c r="G6" s="333"/>
      <c r="H6" s="285"/>
      <c r="I6" s="285"/>
      <c r="J6" s="285"/>
    </row>
    <row r="7" spans="1:12">
      <c r="A7" s="279" t="s">
        <v>42</v>
      </c>
      <c r="B7" s="285"/>
      <c r="C7" s="285"/>
      <c r="D7" s="280" t="s">
        <v>43</v>
      </c>
      <c r="E7" s="285"/>
      <c r="F7" s="285"/>
      <c r="G7" s="283"/>
      <c r="H7" s="285"/>
      <c r="I7" s="285"/>
      <c r="J7" s="285"/>
    </row>
    <row r="8" spans="1:12" ht="16.5" customHeight="1" thickBot="1">
      <c r="A8" s="334" t="s">
        <v>44</v>
      </c>
      <c r="B8" s="285"/>
      <c r="C8" s="285"/>
      <c r="D8" s="335" t="s">
        <v>207</v>
      </c>
      <c r="E8" s="285"/>
      <c r="F8" s="285"/>
      <c r="G8" s="335" t="s">
        <v>46</v>
      </c>
      <c r="H8" s="285"/>
      <c r="I8" s="285"/>
      <c r="J8" s="285"/>
      <c r="L8" s="2"/>
    </row>
    <row r="9" spans="1:12" ht="16.5" customHeight="1" thickBot="1">
      <c r="A9" s="336" t="s">
        <v>208</v>
      </c>
      <c r="B9" s="285"/>
      <c r="C9" s="285"/>
      <c r="D9" s="285"/>
      <c r="E9" s="285"/>
      <c r="F9" s="285"/>
      <c r="G9" s="285"/>
      <c r="H9" s="285"/>
      <c r="I9" s="285"/>
      <c r="J9" s="285"/>
      <c r="K9" s="72"/>
    </row>
    <row r="10" spans="1:12" ht="13.5" customHeight="1">
      <c r="A10" s="337" t="s">
        <v>47</v>
      </c>
      <c r="B10" s="285"/>
      <c r="C10" s="338" t="s">
        <v>48</v>
      </c>
      <c r="D10" s="285"/>
      <c r="E10" s="338" t="s">
        <v>49</v>
      </c>
      <c r="F10" s="338" t="s">
        <v>50</v>
      </c>
      <c r="G10" s="285"/>
      <c r="H10" s="285"/>
      <c r="I10" s="285"/>
      <c r="J10" s="285"/>
      <c r="K10" s="339" t="s">
        <v>51</v>
      </c>
    </row>
    <row r="11" spans="1:12" ht="14.25" customHeight="1" thickBot="1">
      <c r="A11" s="285"/>
      <c r="B11" s="285"/>
      <c r="C11" s="224" t="s">
        <v>209</v>
      </c>
      <c r="D11" s="224" t="s">
        <v>210</v>
      </c>
      <c r="E11" s="285"/>
      <c r="F11" s="224" t="s">
        <v>211</v>
      </c>
      <c r="G11" s="224" t="s">
        <v>212</v>
      </c>
      <c r="H11" s="73" t="s">
        <v>213</v>
      </c>
      <c r="I11" s="73"/>
      <c r="J11" s="74" t="s">
        <v>19</v>
      </c>
      <c r="K11" s="340"/>
    </row>
    <row r="12" spans="1:12" ht="14.25" customHeight="1">
      <c r="A12" s="341" t="s">
        <v>214</v>
      </c>
      <c r="B12" s="285"/>
      <c r="C12" s="75" t="s">
        <v>215</v>
      </c>
      <c r="D12" s="76" t="s">
        <v>216</v>
      </c>
      <c r="E12" s="76" t="s">
        <v>62</v>
      </c>
      <c r="F12" s="212" t="s">
        <v>311</v>
      </c>
      <c r="G12" s="212" t="s">
        <v>312</v>
      </c>
      <c r="H12" s="212" t="s">
        <v>313</v>
      </c>
      <c r="I12" s="78"/>
      <c r="J12" s="79"/>
      <c r="K12" s="80" t="s">
        <v>87</v>
      </c>
    </row>
    <row r="13" spans="1:12" ht="14.25" customHeight="1">
      <c r="A13" s="341" t="s">
        <v>220</v>
      </c>
      <c r="B13" s="285"/>
      <c r="C13" s="81"/>
      <c r="D13" s="81" t="s">
        <v>221</v>
      </c>
      <c r="E13" s="81" t="s">
        <v>62</v>
      </c>
      <c r="F13" s="15" t="s">
        <v>314</v>
      </c>
      <c r="G13" s="15" t="s">
        <v>315</v>
      </c>
      <c r="H13" s="247" t="s">
        <v>316</v>
      </c>
      <c r="I13" s="247"/>
      <c r="J13" s="16"/>
      <c r="K13" s="82"/>
    </row>
    <row r="14" spans="1:12" ht="14.25" customHeight="1">
      <c r="A14" s="327" t="s">
        <v>225</v>
      </c>
      <c r="B14" s="285"/>
      <c r="C14" s="325" t="s">
        <v>226</v>
      </c>
      <c r="D14" s="285"/>
      <c r="E14" s="81"/>
      <c r="F14" s="83" t="s">
        <v>228</v>
      </c>
      <c r="G14" s="83" t="s">
        <v>228</v>
      </c>
      <c r="H14" s="83" t="s">
        <v>228</v>
      </c>
      <c r="I14" s="84"/>
      <c r="J14" s="85"/>
      <c r="K14" s="82"/>
    </row>
    <row r="15" spans="1:12" ht="14.25" customHeight="1">
      <c r="A15" s="323" t="s">
        <v>227</v>
      </c>
      <c r="B15" s="285"/>
      <c r="C15" s="325" t="s">
        <v>226</v>
      </c>
      <c r="D15" s="285"/>
      <c r="E15" s="81"/>
      <c r="F15" s="83" t="s">
        <v>228</v>
      </c>
      <c r="G15" s="83" t="s">
        <v>228</v>
      </c>
      <c r="H15" s="83" t="s">
        <v>228</v>
      </c>
      <c r="I15" s="84"/>
      <c r="J15" s="85"/>
      <c r="K15" s="82"/>
      <c r="L15" s="254"/>
    </row>
    <row r="16" spans="1:12" ht="14.25" customHeight="1">
      <c r="A16" s="323" t="s">
        <v>229</v>
      </c>
      <c r="B16" s="285"/>
      <c r="C16" s="325" t="s">
        <v>226</v>
      </c>
      <c r="D16" s="285"/>
      <c r="E16" s="81"/>
      <c r="F16" s="83" t="s">
        <v>228</v>
      </c>
      <c r="G16" s="83" t="s">
        <v>228</v>
      </c>
      <c r="H16" s="83" t="s">
        <v>228</v>
      </c>
      <c r="I16" s="84"/>
      <c r="J16" s="85"/>
      <c r="K16" s="82"/>
      <c r="L16" s="254"/>
    </row>
    <row r="17" spans="1:12" ht="14.25" customHeight="1">
      <c r="A17" s="323" t="s">
        <v>230</v>
      </c>
      <c r="B17" s="285"/>
      <c r="C17" s="325" t="s">
        <v>226</v>
      </c>
      <c r="D17" s="285"/>
      <c r="E17" s="81"/>
      <c r="F17" s="83" t="s">
        <v>228</v>
      </c>
      <c r="G17" s="83" t="s">
        <v>228</v>
      </c>
      <c r="H17" s="83" t="s">
        <v>228</v>
      </c>
      <c r="I17" s="84"/>
      <c r="J17" s="85"/>
      <c r="K17" s="82"/>
      <c r="L17" s="2"/>
    </row>
    <row r="18" spans="1:12" ht="14.25" customHeight="1">
      <c r="A18" s="323" t="s">
        <v>231</v>
      </c>
      <c r="B18" s="285"/>
      <c r="C18" s="325" t="s">
        <v>226</v>
      </c>
      <c r="D18" s="285"/>
      <c r="E18" s="81"/>
      <c r="F18" s="83" t="s">
        <v>228</v>
      </c>
      <c r="G18" s="83" t="s">
        <v>228</v>
      </c>
      <c r="H18" s="83" t="s">
        <v>228</v>
      </c>
      <c r="I18" s="84"/>
      <c r="J18" s="85"/>
      <c r="K18" s="82"/>
      <c r="L18" s="86"/>
    </row>
    <row r="19" spans="1:12" ht="14.25" customHeight="1">
      <c r="A19" s="326" t="s">
        <v>232</v>
      </c>
      <c r="B19" s="285"/>
      <c r="C19" s="259" t="s">
        <v>19</v>
      </c>
      <c r="D19" s="87" t="s">
        <v>233</v>
      </c>
      <c r="E19" s="81" t="s">
        <v>92</v>
      </c>
      <c r="F19" s="212" t="s">
        <v>317</v>
      </c>
      <c r="G19" s="212" t="s">
        <v>318</v>
      </c>
      <c r="H19" s="212" t="s">
        <v>319</v>
      </c>
      <c r="I19" s="246"/>
      <c r="J19" s="12"/>
      <c r="K19" s="82"/>
      <c r="L19" s="86"/>
    </row>
    <row r="20" spans="1:12" ht="14.25" customHeight="1">
      <c r="A20" s="326" t="s">
        <v>237</v>
      </c>
      <c r="B20" s="285"/>
      <c r="C20" s="259" t="s">
        <v>19</v>
      </c>
      <c r="D20" s="87" t="s">
        <v>238</v>
      </c>
      <c r="E20" s="81" t="s">
        <v>92</v>
      </c>
      <c r="F20" s="241" t="s">
        <v>320</v>
      </c>
      <c r="G20" s="241" t="s">
        <v>321</v>
      </c>
      <c r="H20" s="241" t="s">
        <v>322</v>
      </c>
      <c r="I20" s="246"/>
      <c r="J20" s="12"/>
      <c r="K20" s="82"/>
    </row>
    <row r="21" spans="1:12" ht="14.25" customHeight="1">
      <c r="A21" s="327" t="s">
        <v>242</v>
      </c>
      <c r="B21" s="285"/>
      <c r="C21" s="88"/>
      <c r="D21" s="89">
        <v>5</v>
      </c>
      <c r="E21" s="81" t="s">
        <v>243</v>
      </c>
      <c r="F21" s="15" t="s">
        <v>323</v>
      </c>
      <c r="G21" s="15" t="s">
        <v>245</v>
      </c>
      <c r="H21" s="247" t="s">
        <v>244</v>
      </c>
      <c r="I21" s="247"/>
      <c r="J21" s="16"/>
      <c r="K21" s="82"/>
    </row>
    <row r="22" spans="1:12" ht="14.25" customHeight="1">
      <c r="A22" s="328" t="s">
        <v>246</v>
      </c>
      <c r="B22" s="285"/>
      <c r="C22" s="329"/>
      <c r="D22" s="329">
        <v>17.5</v>
      </c>
      <c r="E22" s="329" t="s">
        <v>123</v>
      </c>
      <c r="F22" s="15" t="s">
        <v>324</v>
      </c>
      <c r="G22" s="15" t="s">
        <v>325</v>
      </c>
      <c r="H22" s="247" t="s">
        <v>326</v>
      </c>
      <c r="I22" s="247"/>
      <c r="J22" s="16"/>
      <c r="K22" s="82"/>
    </row>
    <row r="23" spans="1:12" ht="14.25" customHeight="1">
      <c r="A23" s="328" t="s">
        <v>250</v>
      </c>
      <c r="B23" s="285"/>
      <c r="C23" s="285"/>
      <c r="D23" s="285"/>
      <c r="E23" s="285"/>
      <c r="F23" s="15" t="s">
        <v>303</v>
      </c>
      <c r="G23" s="15" t="s">
        <v>304</v>
      </c>
      <c r="H23" s="247" t="s">
        <v>305</v>
      </c>
      <c r="I23" s="247"/>
      <c r="J23" s="16"/>
      <c r="K23" s="82"/>
    </row>
    <row r="24" spans="1:12" ht="14.25" customHeight="1">
      <c r="A24" s="327" t="s">
        <v>251</v>
      </c>
      <c r="B24" s="285"/>
      <c r="C24" s="89" t="s">
        <v>252</v>
      </c>
      <c r="D24" s="88" t="s">
        <v>253</v>
      </c>
      <c r="E24" s="88" t="s">
        <v>82</v>
      </c>
      <c r="F24" s="11" t="s">
        <v>327</v>
      </c>
      <c r="G24" s="11" t="s">
        <v>328</v>
      </c>
      <c r="H24" s="246" t="s">
        <v>329</v>
      </c>
      <c r="I24" s="246"/>
      <c r="J24" s="12"/>
      <c r="K24" s="82" t="s">
        <v>87</v>
      </c>
    </row>
    <row r="25" spans="1:12" ht="14.25" customHeight="1">
      <c r="A25" s="342" t="s">
        <v>257</v>
      </c>
      <c r="B25" s="285"/>
      <c r="C25" s="90"/>
      <c r="D25" s="91" t="s">
        <v>258</v>
      </c>
      <c r="E25" s="90" t="s">
        <v>92</v>
      </c>
      <c r="F25" s="15"/>
      <c r="G25" s="15"/>
      <c r="H25" s="247"/>
      <c r="I25" s="247"/>
      <c r="J25" s="16"/>
      <c r="K25" s="82"/>
    </row>
    <row r="26" spans="1:12" ht="14.25" customHeight="1">
      <c r="A26" s="327" t="s">
        <v>259</v>
      </c>
      <c r="B26" s="285"/>
      <c r="C26" s="81" t="s">
        <v>226</v>
      </c>
      <c r="D26" s="81" t="s">
        <v>226</v>
      </c>
      <c r="E26" s="81"/>
      <c r="F26" s="83" t="s">
        <v>87</v>
      </c>
      <c r="G26" s="83" t="s">
        <v>87</v>
      </c>
      <c r="H26" s="83" t="s">
        <v>87</v>
      </c>
      <c r="I26" s="84"/>
      <c r="J26" s="85"/>
      <c r="K26" s="82"/>
    </row>
    <row r="27" spans="1:12" ht="15" customHeight="1" thickBot="1">
      <c r="A27" s="330" t="s">
        <v>261</v>
      </c>
      <c r="B27" s="285"/>
      <c r="C27" s="92" t="s">
        <v>226</v>
      </c>
      <c r="D27" s="92" t="s">
        <v>226</v>
      </c>
      <c r="E27" s="92"/>
      <c r="F27" s="93" t="s">
        <v>150</v>
      </c>
      <c r="G27" s="83"/>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43" t="s">
        <v>262</v>
      </c>
      <c r="B29" s="285"/>
      <c r="C29" s="285"/>
      <c r="D29" s="285"/>
      <c r="E29" s="285"/>
      <c r="F29" s="285"/>
      <c r="G29" s="285"/>
      <c r="H29" s="285"/>
      <c r="I29" s="285"/>
      <c r="J29" s="285"/>
      <c r="K29" s="104"/>
    </row>
    <row r="30" spans="1:12" ht="13.5" customHeight="1">
      <c r="A30" s="344" t="s">
        <v>47</v>
      </c>
      <c r="B30" s="285"/>
      <c r="C30" s="345" t="s">
        <v>48</v>
      </c>
      <c r="D30" s="285"/>
      <c r="E30" s="345" t="s">
        <v>49</v>
      </c>
      <c r="F30" s="345" t="s">
        <v>50</v>
      </c>
      <c r="G30" s="285"/>
      <c r="H30" s="285"/>
      <c r="I30" s="285"/>
      <c r="J30" s="285"/>
      <c r="K30" s="339" t="s">
        <v>51</v>
      </c>
    </row>
    <row r="31" spans="1:12" ht="14.25" customHeight="1" thickBot="1">
      <c r="A31" s="285"/>
      <c r="B31" s="285"/>
      <c r="C31" s="224" t="s">
        <v>209</v>
      </c>
      <c r="D31" s="224" t="s">
        <v>210</v>
      </c>
      <c r="E31" s="285"/>
      <c r="F31" s="224" t="s">
        <v>211</v>
      </c>
      <c r="G31" s="224" t="s">
        <v>212</v>
      </c>
      <c r="H31" s="73" t="s">
        <v>213</v>
      </c>
      <c r="I31" s="73"/>
      <c r="J31" s="74" t="s">
        <v>19</v>
      </c>
      <c r="K31" s="340"/>
    </row>
    <row r="32" spans="1:12" ht="14.25" customHeight="1">
      <c r="A32" s="105" t="s">
        <v>263</v>
      </c>
      <c r="B32" s="106" t="s">
        <v>108</v>
      </c>
      <c r="C32" s="76"/>
      <c r="D32" s="107">
        <v>-109</v>
      </c>
      <c r="E32" s="108" t="s">
        <v>62</v>
      </c>
      <c r="F32" s="212" t="s">
        <v>330</v>
      </c>
      <c r="G32" s="212" t="s">
        <v>330</v>
      </c>
      <c r="H32" s="212" t="s">
        <v>109</v>
      </c>
      <c r="I32" s="25"/>
      <c r="J32" s="109"/>
      <c r="K32" s="82"/>
    </row>
    <row r="33" spans="1:12" s="114" customFormat="1" ht="14.25" customHeight="1">
      <c r="A33" s="110" t="s">
        <v>266</v>
      </c>
      <c r="B33" s="111" t="s">
        <v>267</v>
      </c>
      <c r="C33" s="81" t="s">
        <v>268</v>
      </c>
      <c r="D33" s="81"/>
      <c r="E33" s="112" t="s">
        <v>62</v>
      </c>
      <c r="F33" s="83" t="s">
        <v>87</v>
      </c>
      <c r="G33" s="83" t="s">
        <v>87</v>
      </c>
      <c r="H33" s="83" t="s">
        <v>87</v>
      </c>
      <c r="I33" s="113"/>
      <c r="J33" s="12"/>
      <c r="K33" s="82"/>
    </row>
    <row r="34" spans="1:12" ht="15" customHeight="1">
      <c r="A34" s="115" t="s">
        <v>269</v>
      </c>
      <c r="B34" s="116" t="s">
        <v>270</v>
      </c>
      <c r="C34" s="117">
        <v>18</v>
      </c>
      <c r="D34" s="252">
        <v>21</v>
      </c>
      <c r="E34" s="346" t="s">
        <v>271</v>
      </c>
      <c r="F34" s="17">
        <v>21</v>
      </c>
      <c r="G34" s="17">
        <v>21</v>
      </c>
      <c r="H34" s="219" t="s">
        <v>272</v>
      </c>
      <c r="I34" s="118"/>
      <c r="J34" s="119"/>
      <c r="K34" s="120"/>
    </row>
    <row r="35" spans="1:12" ht="15.75" customHeight="1" thickBot="1">
      <c r="A35" s="115" t="s">
        <v>273</v>
      </c>
      <c r="B35" s="121" t="s">
        <v>270</v>
      </c>
      <c r="C35" s="122">
        <v>36</v>
      </c>
      <c r="D35" s="123">
        <v>42</v>
      </c>
      <c r="E35" s="285"/>
      <c r="F35" s="124">
        <v>42</v>
      </c>
      <c r="G35" s="124">
        <v>42</v>
      </c>
      <c r="H35" s="125" t="s">
        <v>274</v>
      </c>
      <c r="I35" s="126"/>
      <c r="J35" s="127"/>
      <c r="K35" s="128"/>
    </row>
    <row r="36" spans="1:12" ht="14.25" customHeight="1" thickBot="1">
      <c r="A36" s="129"/>
      <c r="B36" s="129"/>
      <c r="K36" s="130"/>
    </row>
    <row r="37" spans="1:12" ht="16.5" customHeight="1" thickBot="1">
      <c r="A37" s="347" t="s">
        <v>275</v>
      </c>
      <c r="B37" s="285"/>
      <c r="C37" s="285"/>
      <c r="D37" s="285"/>
      <c r="E37" s="285"/>
      <c r="F37" s="285"/>
      <c r="G37" s="285"/>
      <c r="H37" s="285"/>
      <c r="I37" s="285"/>
      <c r="J37" s="285"/>
      <c r="K37" s="131"/>
      <c r="L37" s="132"/>
    </row>
    <row r="38" spans="1:12" ht="13.5" customHeight="1">
      <c r="A38" s="337" t="s">
        <v>47</v>
      </c>
      <c r="B38" s="285"/>
      <c r="C38" s="338" t="s">
        <v>48</v>
      </c>
      <c r="D38" s="285"/>
      <c r="E38" s="338" t="s">
        <v>49</v>
      </c>
      <c r="F38" s="338" t="s">
        <v>50</v>
      </c>
      <c r="G38" s="285"/>
      <c r="H38" s="285"/>
      <c r="I38" s="285"/>
      <c r="J38" s="285"/>
      <c r="K38" s="348" t="s">
        <v>51</v>
      </c>
      <c r="L38" s="132"/>
    </row>
    <row r="39" spans="1:12" ht="14.25" customHeight="1" thickBot="1">
      <c r="A39" s="285"/>
      <c r="B39" s="285"/>
      <c r="C39" s="224" t="s">
        <v>209</v>
      </c>
      <c r="D39" s="224" t="s">
        <v>210</v>
      </c>
      <c r="E39" s="285"/>
      <c r="F39" s="133" t="s">
        <v>211</v>
      </c>
      <c r="G39" s="133" t="s">
        <v>212</v>
      </c>
      <c r="H39" s="133" t="s">
        <v>213</v>
      </c>
      <c r="I39" s="73"/>
      <c r="J39" s="74" t="s">
        <v>19</v>
      </c>
      <c r="K39" s="340"/>
      <c r="L39" s="132"/>
    </row>
    <row r="40" spans="1:12" ht="14.25" customHeight="1">
      <c r="A40" s="324" t="s">
        <v>276</v>
      </c>
      <c r="B40" s="285"/>
      <c r="C40" s="76" t="s">
        <v>272</v>
      </c>
      <c r="D40" s="76" t="s">
        <v>277</v>
      </c>
      <c r="E40" s="76" t="s">
        <v>62</v>
      </c>
      <c r="F40" s="77" t="s">
        <v>331</v>
      </c>
      <c r="G40" s="77" t="s">
        <v>332</v>
      </c>
      <c r="H40" s="78" t="s">
        <v>332</v>
      </c>
      <c r="I40" s="78"/>
      <c r="J40" s="79"/>
      <c r="K40" s="80" t="s">
        <v>87</v>
      </c>
      <c r="L40" s="132"/>
    </row>
    <row r="41" spans="1:12" ht="14.25" customHeight="1">
      <c r="A41" s="323" t="s">
        <v>278</v>
      </c>
      <c r="B41" s="285"/>
      <c r="C41" s="325" t="s">
        <v>226</v>
      </c>
      <c r="D41" s="285"/>
      <c r="E41" s="81"/>
      <c r="F41" s="83" t="s">
        <v>87</v>
      </c>
      <c r="G41" s="83" t="s">
        <v>87</v>
      </c>
      <c r="H41" s="83" t="s">
        <v>87</v>
      </c>
      <c r="I41" s="6"/>
      <c r="J41" s="7"/>
      <c r="K41" s="134" t="s">
        <v>87</v>
      </c>
      <c r="L41" s="132"/>
    </row>
    <row r="42" spans="1:12" ht="14.25" customHeight="1">
      <c r="A42" s="323" t="s">
        <v>279</v>
      </c>
      <c r="B42" s="285"/>
      <c r="C42" s="325" t="s">
        <v>226</v>
      </c>
      <c r="D42" s="285"/>
      <c r="E42" s="81"/>
      <c r="F42" s="83" t="s">
        <v>87</v>
      </c>
      <c r="G42" s="83" t="s">
        <v>87</v>
      </c>
      <c r="H42" s="83" t="s">
        <v>87</v>
      </c>
      <c r="I42" s="6"/>
      <c r="J42" s="7"/>
      <c r="K42" s="134" t="s">
        <v>87</v>
      </c>
      <c r="L42" s="132"/>
    </row>
    <row r="43" spans="1:12" ht="14.25" customHeight="1">
      <c r="A43" s="323" t="s">
        <v>280</v>
      </c>
      <c r="B43" s="285"/>
      <c r="C43" s="325" t="s">
        <v>226</v>
      </c>
      <c r="D43" s="285"/>
      <c r="E43" s="81"/>
      <c r="F43" s="83" t="s">
        <v>87</v>
      </c>
      <c r="G43" s="83" t="s">
        <v>87</v>
      </c>
      <c r="H43" s="83" t="s">
        <v>87</v>
      </c>
      <c r="I43" s="6"/>
      <c r="J43" s="7"/>
      <c r="K43" s="134" t="s">
        <v>87</v>
      </c>
      <c r="L43" s="132"/>
    </row>
    <row r="44" spans="1:12" ht="14.25" customHeight="1">
      <c r="A44" s="323" t="s">
        <v>281</v>
      </c>
      <c r="B44" s="285"/>
      <c r="C44" s="325" t="s">
        <v>226</v>
      </c>
      <c r="D44" s="285"/>
      <c r="E44" s="81"/>
      <c r="F44" s="83" t="s">
        <v>87</v>
      </c>
      <c r="G44" s="83" t="s">
        <v>87</v>
      </c>
      <c r="H44" s="83" t="s">
        <v>87</v>
      </c>
      <c r="I44" s="6"/>
      <c r="J44" s="7"/>
      <c r="K44" s="134" t="s">
        <v>87</v>
      </c>
      <c r="L44" s="132"/>
    </row>
    <row r="45" spans="1:12" ht="14.25" customHeight="1">
      <c r="A45" s="323" t="s">
        <v>282</v>
      </c>
      <c r="B45" s="285"/>
      <c r="C45" s="259" t="s">
        <v>19</v>
      </c>
      <c r="D45" s="87" t="s">
        <v>233</v>
      </c>
      <c r="E45" s="81" t="s">
        <v>283</v>
      </c>
      <c r="F45" s="11">
        <v>-44.73</v>
      </c>
      <c r="G45" s="11">
        <v>-42.38</v>
      </c>
      <c r="H45" s="246">
        <v>-44.36</v>
      </c>
      <c r="I45" s="246"/>
      <c r="J45" s="12"/>
      <c r="K45" s="134" t="s">
        <v>87</v>
      </c>
      <c r="L45" s="132"/>
    </row>
    <row r="46" spans="1:12" ht="14.25" customHeight="1">
      <c r="A46" s="323" t="s">
        <v>284</v>
      </c>
      <c r="B46" s="285"/>
      <c r="C46" s="259" t="s">
        <v>19</v>
      </c>
      <c r="D46" s="87" t="s">
        <v>238</v>
      </c>
      <c r="E46" s="81" t="s">
        <v>283</v>
      </c>
      <c r="F46" s="11">
        <v>-54.47</v>
      </c>
      <c r="G46" s="11">
        <v>-53.23</v>
      </c>
      <c r="H46" s="246">
        <v>-54.3</v>
      </c>
      <c r="I46" s="246"/>
      <c r="J46" s="12"/>
      <c r="K46" s="134" t="s">
        <v>87</v>
      </c>
      <c r="L46" s="132"/>
    </row>
    <row r="47" spans="1:12" ht="14.25" customHeight="1">
      <c r="A47" s="327" t="s">
        <v>285</v>
      </c>
      <c r="B47" s="285"/>
      <c r="C47" s="90"/>
      <c r="D47" s="253">
        <v>17.5</v>
      </c>
      <c r="E47" s="90" t="s">
        <v>123</v>
      </c>
      <c r="F47" s="15">
        <v>2.8</v>
      </c>
      <c r="G47" s="15">
        <v>3</v>
      </c>
      <c r="H47" s="247">
        <v>3.4</v>
      </c>
      <c r="I47" s="247"/>
      <c r="J47" s="16"/>
      <c r="K47" s="134" t="s">
        <v>87</v>
      </c>
      <c r="L47" s="132"/>
    </row>
    <row r="48" spans="1:12" ht="14.25" customHeight="1" thickBot="1">
      <c r="A48" s="129"/>
      <c r="B48" s="129"/>
      <c r="L48" s="132"/>
    </row>
    <row r="49" spans="1:12" ht="16.5" customHeight="1" thickBot="1">
      <c r="A49" s="343" t="s">
        <v>286</v>
      </c>
      <c r="B49" s="285"/>
      <c r="C49" s="285"/>
      <c r="D49" s="285"/>
      <c r="E49" s="285"/>
      <c r="F49" s="285"/>
      <c r="G49" s="285"/>
      <c r="H49" s="285"/>
      <c r="I49" s="285"/>
      <c r="J49" s="285"/>
      <c r="K49" s="135"/>
      <c r="L49" s="132"/>
    </row>
    <row r="50" spans="1:12" ht="14.25" customHeight="1">
      <c r="A50" s="337" t="s">
        <v>47</v>
      </c>
      <c r="B50" s="285"/>
      <c r="C50" s="345" t="s">
        <v>48</v>
      </c>
      <c r="D50" s="285"/>
      <c r="E50" s="349" t="s">
        <v>49</v>
      </c>
      <c r="F50" s="345" t="s">
        <v>50</v>
      </c>
      <c r="G50" s="285"/>
      <c r="H50" s="285"/>
      <c r="I50" s="285"/>
      <c r="J50" s="285"/>
      <c r="K50" s="136" t="s">
        <v>51</v>
      </c>
      <c r="L50" s="132"/>
    </row>
    <row r="51" spans="1:12" ht="15" customHeight="1" thickBot="1">
      <c r="A51" s="285"/>
      <c r="B51" s="285"/>
      <c r="C51" s="224" t="s">
        <v>209</v>
      </c>
      <c r="D51" s="224" t="s">
        <v>210</v>
      </c>
      <c r="E51" s="285"/>
      <c r="F51" s="133" t="s">
        <v>211</v>
      </c>
      <c r="G51" s="133" t="s">
        <v>212</v>
      </c>
      <c r="H51" s="133" t="s">
        <v>213</v>
      </c>
      <c r="I51" s="73"/>
      <c r="J51" s="74" t="s">
        <v>19</v>
      </c>
      <c r="K51" s="137"/>
      <c r="L51" s="132"/>
    </row>
    <row r="52" spans="1:12" ht="15.75" customHeight="1" thickBot="1">
      <c r="A52" s="350" t="s">
        <v>287</v>
      </c>
      <c r="B52" s="285"/>
      <c r="C52" s="138"/>
      <c r="D52" s="139">
        <v>550</v>
      </c>
      <c r="E52" s="140" t="s">
        <v>148</v>
      </c>
      <c r="F52" s="241" t="s">
        <v>309</v>
      </c>
      <c r="G52" s="241" t="s">
        <v>333</v>
      </c>
      <c r="H52" s="241" t="s">
        <v>334</v>
      </c>
      <c r="I52" s="18"/>
      <c r="J52" s="19">
        <v>170</v>
      </c>
      <c r="K52" s="141" t="s">
        <v>87</v>
      </c>
      <c r="L52" s="132"/>
    </row>
    <row r="53" spans="1:12" ht="21" customHeight="1" thickBot="1">
      <c r="A53" s="351" t="s">
        <v>140</v>
      </c>
      <c r="B53" s="285"/>
      <c r="C53" s="352" t="s">
        <v>87</v>
      </c>
      <c r="D53" s="285"/>
      <c r="E53" s="285"/>
      <c r="F53" s="285"/>
      <c r="G53" s="285"/>
      <c r="H53" s="285"/>
      <c r="I53" s="285"/>
      <c r="J53" s="285"/>
      <c r="K53" s="340"/>
      <c r="L53" s="132"/>
    </row>
    <row r="54" spans="1:12">
      <c r="A54" s="129"/>
      <c r="B54" s="129"/>
    </row>
    <row r="55" spans="1:12">
      <c r="A55" s="129"/>
      <c r="B55" s="129"/>
      <c r="K55" s="250"/>
    </row>
    <row r="56" spans="1:12">
      <c r="A56" s="129"/>
      <c r="B56" s="129"/>
      <c r="K56" s="250"/>
    </row>
    <row r="57" spans="1:12">
      <c r="A57" s="129"/>
      <c r="B57" s="129"/>
      <c r="K57" s="250"/>
    </row>
    <row r="58" spans="1:12">
      <c r="A58" s="129"/>
      <c r="B58" s="129"/>
      <c r="K58" s="250"/>
    </row>
    <row r="59" spans="1:12">
      <c r="A59" s="129"/>
      <c r="B59" s="129"/>
      <c r="K59" s="250"/>
    </row>
    <row r="60" spans="1:12">
      <c r="A60" s="129"/>
      <c r="B60" s="129"/>
      <c r="K60" s="250"/>
    </row>
    <row r="61" spans="1:12">
      <c r="A61" s="129"/>
      <c r="B61" s="129"/>
    </row>
    <row r="62" spans="1:12">
      <c r="A62" s="129"/>
      <c r="B62" s="129"/>
    </row>
    <row r="63" spans="1:12">
      <c r="A63" s="129"/>
      <c r="B63" s="129"/>
    </row>
    <row r="64" spans="1:12">
      <c r="A64" s="129"/>
      <c r="B64" s="129"/>
    </row>
    <row r="65" spans="1:11">
      <c r="A65" s="129"/>
      <c r="B65" s="129"/>
      <c r="K65" s="250"/>
    </row>
    <row r="66" spans="1:11">
      <c r="A66" s="129"/>
      <c r="B66" s="129"/>
      <c r="K66" s="250"/>
    </row>
    <row r="67" spans="1:11">
      <c r="A67" s="129"/>
      <c r="B67" s="129"/>
      <c r="K67" s="250"/>
    </row>
    <row r="68" spans="1:11">
      <c r="A68" s="129"/>
      <c r="B68" s="129"/>
      <c r="K68" s="250"/>
    </row>
    <row r="69" spans="1:11">
      <c r="A69" s="129"/>
      <c r="B69" s="129"/>
      <c r="K69" s="250"/>
    </row>
    <row r="70" spans="1:11">
      <c r="A70" s="129"/>
      <c r="B70" s="129"/>
      <c r="K70" s="250"/>
    </row>
    <row r="71" spans="1:11">
      <c r="K71" s="250"/>
    </row>
    <row r="72" spans="1:11">
      <c r="K72" s="250"/>
    </row>
    <row r="73" spans="1:11">
      <c r="K73" s="250"/>
    </row>
    <row r="74" spans="1:11">
      <c r="K74" s="250"/>
    </row>
    <row r="75" spans="1:11">
      <c r="K75" s="250"/>
    </row>
    <row r="76" spans="1:11">
      <c r="K76" s="250"/>
    </row>
    <row r="77" spans="1:11">
      <c r="K77" s="250"/>
    </row>
    <row r="78" spans="1:11">
      <c r="K78" s="250"/>
    </row>
  </sheetData>
  <mergeCells count="77">
    <mergeCell ref="A52:B52"/>
    <mergeCell ref="A53:B53"/>
    <mergeCell ref="C53:K53"/>
    <mergeCell ref="A47:B47"/>
    <mergeCell ref="A49:J49"/>
    <mergeCell ref="A50:B51"/>
    <mergeCell ref="C50:D50"/>
    <mergeCell ref="E50:E51"/>
    <mergeCell ref="F50:J50"/>
    <mergeCell ref="A46:B46"/>
    <mergeCell ref="K38:K39"/>
    <mergeCell ref="A40:B40"/>
    <mergeCell ref="A41:B41"/>
    <mergeCell ref="C41:D41"/>
    <mergeCell ref="A42:B42"/>
    <mergeCell ref="C42:D42"/>
    <mergeCell ref="A43:B43"/>
    <mergeCell ref="C43:D43"/>
    <mergeCell ref="A44:B44"/>
    <mergeCell ref="C44:D44"/>
    <mergeCell ref="A45:B45"/>
    <mergeCell ref="E34:E35"/>
    <mergeCell ref="A37:J37"/>
    <mergeCell ref="A38:B39"/>
    <mergeCell ref="C38:D38"/>
    <mergeCell ref="E38:E39"/>
    <mergeCell ref="F38:J38"/>
    <mergeCell ref="K30:K31"/>
    <mergeCell ref="E22:E23"/>
    <mergeCell ref="A23:B23"/>
    <mergeCell ref="A24:B24"/>
    <mergeCell ref="A25:B25"/>
    <mergeCell ref="A26:B26"/>
    <mergeCell ref="A27:B27"/>
    <mergeCell ref="D22:D23"/>
    <mergeCell ref="A29:J29"/>
    <mergeCell ref="A30:B31"/>
    <mergeCell ref="C30:D30"/>
    <mergeCell ref="E30:E31"/>
    <mergeCell ref="F30:J30"/>
    <mergeCell ref="A19:B19"/>
    <mergeCell ref="A20:B20"/>
    <mergeCell ref="A21:B21"/>
    <mergeCell ref="A22:B22"/>
    <mergeCell ref="C22:C23"/>
    <mergeCell ref="A16:B16"/>
    <mergeCell ref="C16:D16"/>
    <mergeCell ref="A17:B17"/>
    <mergeCell ref="C17:D17"/>
    <mergeCell ref="A18:B18"/>
    <mergeCell ref="C18:D18"/>
    <mergeCell ref="A12:B12"/>
    <mergeCell ref="A13:B13"/>
    <mergeCell ref="A14:B14"/>
    <mergeCell ref="C14:D14"/>
    <mergeCell ref="A15:B15"/>
    <mergeCell ref="C15:D15"/>
    <mergeCell ref="K10:K11"/>
    <mergeCell ref="D6:F6"/>
    <mergeCell ref="G6:J6"/>
    <mergeCell ref="A7:C7"/>
    <mergeCell ref="D7:F7"/>
    <mergeCell ref="G7:J7"/>
    <mergeCell ref="A8:C8"/>
    <mergeCell ref="D8:F8"/>
    <mergeCell ref="G8:J8"/>
    <mergeCell ref="A9:J9"/>
    <mergeCell ref="A10:B11"/>
    <mergeCell ref="C10:D10"/>
    <mergeCell ref="E10:E11"/>
    <mergeCell ref="F10:J10"/>
    <mergeCell ref="A1:A4"/>
    <mergeCell ref="B1:F4"/>
    <mergeCell ref="G1:J2"/>
    <mergeCell ref="G3:J4"/>
    <mergeCell ref="D5:F5"/>
    <mergeCell ref="H5:J5"/>
  </mergeCells>
  <phoneticPr fontId="2" type="noConversion"/>
  <conditionalFormatting sqref="I23:K23 F45:K45 G28 I18:K18 F13:K13 K40:K44 K46:K47 K32:K33 K12 K17 K19:K22 K24:K29 K36:K37 C48 I14:K16">
    <cfRule type="cellIs" dxfId="371" priority="39" stopIfTrue="1" operator="equal">
      <formula>"不合格"</formula>
    </cfRule>
    <cfRule type="cellIs" dxfId="370" priority="40" stopIfTrue="1" operator="equal">
      <formula>"合格"</formula>
    </cfRule>
  </conditionalFormatting>
  <conditionalFormatting sqref="K40:K47 K32:K33 K12:K29 K36:K37 C48">
    <cfRule type="containsText" dxfId="369" priority="37" operator="containsText" text="FAIL">
      <formula>NOT(ISERROR(SEARCH("FAIL",C12)))</formula>
    </cfRule>
    <cfRule type="containsText" dxfId="368" priority="38" operator="containsText" text="PASS">
      <formula>NOT(ISERROR(SEARCH("PASS",C12)))</formula>
    </cfRule>
  </conditionalFormatting>
  <conditionalFormatting sqref="K52">
    <cfRule type="cellIs" dxfId="367" priority="35" stopIfTrue="1" operator="equal">
      <formula>"不合格"</formula>
    </cfRule>
    <cfRule type="cellIs" dxfId="366" priority="36" stopIfTrue="1" operator="equal">
      <formula>"合格"</formula>
    </cfRule>
    <cfRule type="containsText" dxfId="365" priority="33" operator="containsText" text="FAIL">
      <formula>NOT(ISERROR(SEARCH("FAIL",K52)))</formula>
    </cfRule>
    <cfRule type="containsText" dxfId="364" priority="34" operator="containsText" text="PASS">
      <formula>NOT(ISERROR(SEARCH("PASS",K52)))</formula>
    </cfRule>
  </conditionalFormatting>
  <conditionalFormatting sqref="K50">
    <cfRule type="cellIs" dxfId="363" priority="31" stopIfTrue="1" operator="equal">
      <formula>"不合格"</formula>
    </cfRule>
    <cfRule type="cellIs" dxfId="362" priority="32" stopIfTrue="1" operator="equal">
      <formula>"合格"</formula>
    </cfRule>
    <cfRule type="containsText" dxfId="361" priority="29" operator="containsText" text="FAIL">
      <formula>NOT(ISERROR(SEARCH("FAIL",K50)))</formula>
    </cfRule>
    <cfRule type="containsText" dxfId="360" priority="30" operator="containsText" text="PASS">
      <formula>NOT(ISERROR(SEARCH("PASS",K50)))</formula>
    </cfRule>
  </conditionalFormatting>
  <conditionalFormatting sqref="K10">
    <cfRule type="cellIs" dxfId="359" priority="27" stopIfTrue="1" operator="equal">
      <formula>"不合格"</formula>
    </cfRule>
    <cfRule type="cellIs" dxfId="358" priority="28" stopIfTrue="1" operator="equal">
      <formula>"合格"</formula>
    </cfRule>
    <cfRule type="containsText" dxfId="357" priority="25" operator="containsText" text="FAIL">
      <formula>NOT(ISERROR(SEARCH("FAIL",K10)))</formula>
    </cfRule>
    <cfRule type="containsText" dxfId="356" priority="26" operator="containsText" text="PASS">
      <formula>NOT(ISERROR(SEARCH("PASS",K10)))</formula>
    </cfRule>
  </conditionalFormatting>
  <conditionalFormatting sqref="K30">
    <cfRule type="cellIs" dxfId="355" priority="23" stopIfTrue="1" operator="equal">
      <formula>"不合格"</formula>
    </cfRule>
    <cfRule type="cellIs" dxfId="354" priority="24" stopIfTrue="1" operator="equal">
      <formula>"合格"</formula>
    </cfRule>
    <cfRule type="containsText" dxfId="353" priority="21" operator="containsText" text="FAIL">
      <formula>NOT(ISERROR(SEARCH("FAIL",K30)))</formula>
    </cfRule>
    <cfRule type="containsText" dxfId="352" priority="22" operator="containsText" text="PASS">
      <formula>NOT(ISERROR(SEARCH("PASS",K30)))</formula>
    </cfRule>
  </conditionalFormatting>
  <conditionalFormatting sqref="K38">
    <cfRule type="cellIs" dxfId="351" priority="19" stopIfTrue="1" operator="equal">
      <formula>"不合格"</formula>
    </cfRule>
    <cfRule type="cellIs" dxfId="350" priority="20" stopIfTrue="1" operator="equal">
      <formula>"合格"</formula>
    </cfRule>
    <cfRule type="containsText" dxfId="349" priority="17" operator="containsText" text="FAIL">
      <formula>NOT(ISERROR(SEARCH("FAIL",K38)))</formula>
    </cfRule>
    <cfRule type="containsText" dxfId="348" priority="18" operator="containsText" text="PASS">
      <formula>NOT(ISERROR(SEARCH("PASS",K38)))</formula>
    </cfRule>
  </conditionalFormatting>
  <conditionalFormatting sqref="A19">
    <cfRule type="cellIs" dxfId="347" priority="15" stopIfTrue="1" operator="equal">
      <formula>"合格"</formula>
    </cfRule>
    <cfRule type="cellIs" dxfId="346" priority="16" stopIfTrue="1" operator="equal">
      <formula>"不合格"</formula>
    </cfRule>
  </conditionalFormatting>
  <conditionalFormatting sqref="A15:B15">
    <cfRule type="cellIs" dxfId="345" priority="13" stopIfTrue="1" operator="equal">
      <formula>"合格"</formula>
    </cfRule>
    <cfRule type="cellIs" dxfId="344" priority="14" stopIfTrue="1" operator="equal">
      <formula>"不合格"</formula>
    </cfRule>
  </conditionalFormatting>
  <conditionalFormatting sqref="K34">
    <cfRule type="cellIs" dxfId="343" priority="11" stopIfTrue="1" operator="equal">
      <formula>"不合格"</formula>
    </cfRule>
    <cfRule type="cellIs" dxfId="342" priority="12" stopIfTrue="1" operator="equal">
      <formula>"合格"</formula>
    </cfRule>
  </conditionalFormatting>
  <conditionalFormatting sqref="K35">
    <cfRule type="cellIs" dxfId="341" priority="9" stopIfTrue="1" operator="equal">
      <formula>"不合格"</formula>
    </cfRule>
    <cfRule type="cellIs" dxfId="340" priority="10" stopIfTrue="1" operator="equal">
      <formula>"合格"</formula>
    </cfRule>
  </conditionalFormatting>
  <conditionalFormatting sqref="C53 K53">
    <cfRule type="cellIs" dxfId="339" priority="7" stopIfTrue="1" operator="equal">
      <formula>"不合格"</formula>
    </cfRule>
    <cfRule type="cellIs" dxfId="338" priority="8" stopIfTrue="1" operator="equal">
      <formula>"合格"</formula>
    </cfRule>
    <cfRule type="containsText" dxfId="337" priority="5" operator="containsText" text="FAIL">
      <formula>NOT(ISERROR(SEARCH("FAIL",C53)))</formula>
    </cfRule>
    <cfRule type="containsText" dxfId="336" priority="6" operator="containsText" text="PASS">
      <formula>NOT(ISERROR(SEARCH("PASS",C53)))</formula>
    </cfRule>
  </conditionalFormatting>
  <conditionalFormatting sqref="F14:H18">
    <cfRule type="cellIs" dxfId="3" priority="1" stopIfTrue="1" operator="equal">
      <formula>"不合格"</formula>
    </cfRule>
    <cfRule type="cellIs" dxfId="2"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41:H44 F33:H33 G26:G28 F14:J18">
      <formula1>"Pass,Fail"</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模板说明</vt:lpstr>
      <vt:lpstr>封面</vt:lpstr>
      <vt:lpstr>GSM900</vt:lpstr>
      <vt:lpstr>GSM850</vt:lpstr>
      <vt:lpstr>DCS1800</vt:lpstr>
      <vt:lpstr>DCS1900</vt:lpstr>
      <vt:lpstr>WCDMAB1</vt:lpstr>
      <vt:lpstr>WCDMAB3</vt:lpstr>
      <vt:lpstr>WCDMAB8</vt:lpstr>
      <vt:lpstr>LTEB1</vt:lpstr>
      <vt:lpstr>LTEB3</vt:lpstr>
      <vt:lpstr>LTEB7</vt:lpstr>
      <vt:lpstr>LTEB8</vt:lpstr>
      <vt:lpstr>LTEB20</vt:lpstr>
      <vt:lpstr>LTEB38</vt:lpstr>
      <vt:lpstr>LTEB40</vt:lpstr>
      <vt:lpstr>WIFI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 LI(SCD MBB HWD--JRD SZ)</dc:creator>
  <cp:lastModifiedBy>Yuchuan, PAN(SCD SMARTHINGS HWD-SZ-TCT)</cp:lastModifiedBy>
  <dcterms:created xsi:type="dcterms:W3CDTF">2015-10-30T07:17:13Z</dcterms:created>
  <dcterms:modified xsi:type="dcterms:W3CDTF">2018-05-09T05:04:29Z</dcterms:modified>
</cp:coreProperties>
</file>