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omments+xml" PartName="/xl/comments/comment1.xml"/>
  <Override ContentType="application/vnd.openxmlformats-officedocument.spreadsheetml.worksheet+xml" PartName="/xl/worksheets/sheet8.xml"/>
  <Override ContentType="application/vnd.openxmlformats-officedocument.spreadsheetml.comments+xml" PartName="/xl/comments/comment2.xml"/>
  <Override ContentType="application/vnd.openxmlformats-officedocument.spreadsheetml.worksheet+xml" PartName="/xl/worksheets/sheet9.xml"/>
  <Override ContentType="application/vnd.openxmlformats-officedocument.spreadsheetml.comments+xml" PartName="/xl/comments/comment3.xml"/>
  <Override ContentType="application/vnd.openxmlformats-officedocument.spreadsheetml.worksheet+xml" PartName="/xl/worksheets/sheet10.xml"/>
  <Override ContentType="application/vnd.openxmlformats-officedocument.spreadsheetml.comments+xml" PartName="/xl/comments/comment4.xml"/>
  <Override ContentType="application/vnd.openxmlformats-officedocument.spreadsheetml.worksheet+xml" PartName="/xl/worksheets/sheet11.xml"/>
  <Override ContentType="application/vnd.openxmlformats-officedocument.spreadsheetml.comments+xml" PartName="/xl/comments/comment5.xml"/>
  <Override ContentType="application/vnd.openxmlformats-officedocument.spreadsheetml.worksheet+xml" PartName="/xl/worksheets/sheet12.xml"/>
  <Override ContentType="application/vnd.openxmlformats-officedocument.spreadsheetml.comments+xml" PartName="/xl/comments/comment6.xml"/>
  <Override ContentType="application/vnd.openxmlformats-officedocument.spreadsheetml.worksheet+xml" PartName="/xl/worksheets/sheet13.xml"/>
  <Override ContentType="application/vnd.openxmlformats-officedocument.spreadsheetml.comments+xml" PartName="/xl/comments/comment7.xml"/>
  <Override ContentType="application/vnd.openxmlformats-officedocument.spreadsheetml.worksheet+xml" PartName="/xl/worksheets/sheet14.xml"/>
  <Override ContentType="application/vnd.openxmlformats-officedocument.spreadsheetml.comments+xml" PartName="/xl/comments/comment8.xml"/>
  <Override ContentType="application/vnd.openxmlformats-officedocument.spreadsheetml.worksheet+xml" PartName="/xl/worksheets/sheet15.xml"/>
  <Override ContentType="application/vnd.openxmlformats-officedocument.spreadsheetml.comments+xml" PartName="/xl/comments/comment9.xml"/>
  <Override ContentType="application/vnd.openxmlformats-officedocument.spreadsheetml.worksheet+xml" PartName="/xl/worksheets/sheet16.xml"/>
  <Override ContentType="application/vnd.openxmlformats-officedocument.spreadsheetml.comments+xml" PartName="/xl/comments/comment10.xml"/>
  <Override ContentType="application/vnd.openxmlformats-officedocument.spreadsheetml.worksheet+xml" PartName="/xl/worksheets/sheet17.xml"/>
  <Override ContentType="application/vnd.openxmlformats-officedocument.spreadsheetml.comments+xml" PartName="/xl/comments/commen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9" autoFilterDateGrouping="1" firstSheet="0" minimized="0" showHorizontalScroll="1" showSheetTabs="1" showVerticalScroll="1" tabRatio="996" visibility="visible" windowHeight="7575" windowWidth="14760" xWindow="600" yWindow="300"/>
  </bookViews>
  <sheets>
    <sheet xmlns:r="http://schemas.openxmlformats.org/officeDocument/2006/relationships" name="模板说明" sheetId="1" state="visible" r:id="rId1"/>
    <sheet xmlns:r="http://schemas.openxmlformats.org/officeDocument/2006/relationships" name="封面" sheetId="2" state="visible" r:id="rId2"/>
    <sheet xmlns:r="http://schemas.openxmlformats.org/officeDocument/2006/relationships" name="GSM900" sheetId="3" state="visible" r:id="rId3"/>
    <sheet xmlns:r="http://schemas.openxmlformats.org/officeDocument/2006/relationships" name="GSM850" sheetId="4" state="visible" r:id="rId4"/>
    <sheet xmlns:r="http://schemas.openxmlformats.org/officeDocument/2006/relationships" name="DCS1800" sheetId="5" state="visible" r:id="rId5"/>
    <sheet xmlns:r="http://schemas.openxmlformats.org/officeDocument/2006/relationships" name="DCS1900" sheetId="6" state="visible" r:id="rId6"/>
    <sheet xmlns:r="http://schemas.openxmlformats.org/officeDocument/2006/relationships" name="WCDMAB1" sheetId="7" state="visible" r:id="rId7"/>
    <sheet xmlns:r="http://schemas.openxmlformats.org/officeDocument/2006/relationships" name="WCDMAB3" sheetId="8" state="visible" r:id="rId8"/>
    <sheet xmlns:r="http://schemas.openxmlformats.org/officeDocument/2006/relationships" name="WCDMAB8" sheetId="9" state="visible" r:id="rId9"/>
    <sheet xmlns:r="http://schemas.openxmlformats.org/officeDocument/2006/relationships" name="LTEB1" sheetId="10" state="visible" r:id="rId10"/>
    <sheet xmlns:r="http://schemas.openxmlformats.org/officeDocument/2006/relationships" name="LTEB3" sheetId="11" state="visible" r:id="rId11"/>
    <sheet xmlns:r="http://schemas.openxmlformats.org/officeDocument/2006/relationships" name="LTEB7" sheetId="12" state="visible" r:id="rId12"/>
    <sheet xmlns:r="http://schemas.openxmlformats.org/officeDocument/2006/relationships" name="LTEB8" sheetId="13" state="visible" r:id="rId13"/>
    <sheet xmlns:r="http://schemas.openxmlformats.org/officeDocument/2006/relationships" name="LTEB20" sheetId="14" state="visible" r:id="rId14"/>
    <sheet xmlns:r="http://schemas.openxmlformats.org/officeDocument/2006/relationships" name="LTEB38" sheetId="15" state="visible" r:id="rId15"/>
    <sheet xmlns:r="http://schemas.openxmlformats.org/officeDocument/2006/relationships" name="LTEB40" sheetId="16" state="visible" r:id="rId16"/>
    <sheet xmlns:r="http://schemas.openxmlformats.org/officeDocument/2006/relationships" name="WIFI" sheetId="17" state="visible" r:id="rId17"/>
  </sheets>
  <definedNames/>
  <calcPr calcId="0" fullCalcOnLoad="1"/>
</workbook>
</file>

<file path=xl/sharedStrings.xml><?xml version="1.0" encoding="utf-8"?>
<sst xmlns="http://schemas.openxmlformats.org/spreadsheetml/2006/main" uniqueCount="427">
  <si>
    <t>测试模板说明</t>
  </si>
  <si>
    <t>射频单元测试报告必须在PCB发板前完成评审。</t>
  </si>
  <si>
    <t>单元测试报告评审时，要打印评审报告记录，如果测试测试指标项不合格，则在评审报告记录，并给出问题描述，及原因分析，并给出修改方案，指定修改责任人。</t>
  </si>
  <si>
    <t>本模板中的测试记录模板只是部分例子，要根据产品的实际情况，给出完整的测试记录。多余的测试记录模板（Band）要删除掉，例如，对于不支持TDD的产品，要删除模板TDD的测试记录。</t>
  </si>
  <si>
    <t>修改内容</t>
  </si>
  <si>
    <t>版本号</t>
  </si>
  <si>
    <t>修改人</t>
  </si>
  <si>
    <t>发布时间</t>
  </si>
  <si>
    <t>射频内容更改说明</t>
  </si>
  <si>
    <t xml:space="preserve">射频测试报告V1.0                                            </t>
  </si>
  <si>
    <t xml:space="preserve">V1.0  </t>
  </si>
  <si>
    <t>杨桂杰</t>
  </si>
  <si>
    <t>2015.12.31</t>
  </si>
  <si>
    <t>射频测试报告V2.0                                             
重新整理GSM测试指标</t>
  </si>
  <si>
    <t xml:space="preserve">V2.0  </t>
  </si>
  <si>
    <t>2016.03.31</t>
  </si>
  <si>
    <t>射频测试报告V2.1                                            
此次修改是在V2.0基础上、主要修改如下：
          1. 根据实际数据修改GSM  Sensitivity(GPRS,CS4,2000Blks)3Down2Up 为 -103dBm；
          2. LTE增加物理层Throughput 指标；
          3.根据实际数据修改WIFI的RX指标；
          4.新增ZIGBEE指标。</t>
  </si>
  <si>
    <t xml:space="preserve">V2.1  </t>
  </si>
  <si>
    <t>2016.09.19</t>
  </si>
  <si>
    <t xml:space="preserve"> </t>
  </si>
  <si>
    <t>射频测试报告</t>
  </si>
  <si>
    <t>项目名称</t>
  </si>
  <si>
    <t>硬件版本</t>
  </si>
  <si>
    <t>23</t>
  </si>
  <si>
    <t>起草</t>
  </si>
  <si>
    <t>(射频)测试工程师</t>
  </si>
  <si>
    <t>日期</t>
  </si>
  <si>
    <t>审核</t>
  </si>
  <si>
    <t>射频主管</t>
  </si>
  <si>
    <t>批准</t>
  </si>
  <si>
    <t>部门负责人</t>
  </si>
  <si>
    <t>SCD-Connected Objects HWD</t>
  </si>
  <si>
    <t>机密文件，仅限授权人员使用</t>
  </si>
  <si>
    <t>1</t>
  </si>
  <si>
    <t>GSM Test Report</t>
  </si>
  <si>
    <t>Document No.</t>
  </si>
  <si>
    <t>V2.1</t>
  </si>
  <si>
    <t>Tested by</t>
  </si>
  <si>
    <t>Checked by</t>
  </si>
  <si>
    <t>Date</t>
  </si>
  <si>
    <t>Model</t>
  </si>
  <si>
    <t>SN</t>
  </si>
  <si>
    <t>Hardware Version:</t>
  </si>
  <si>
    <t>Software Version:</t>
  </si>
  <si>
    <t>Instruments:</t>
  </si>
  <si>
    <t>Input Offset:    dB</t>
  </si>
  <si>
    <t>Output Offset:   dB</t>
  </si>
  <si>
    <t>Test Items</t>
  </si>
  <si>
    <t>Tolerance</t>
  </si>
  <si>
    <t>Unit</t>
  </si>
  <si>
    <t>Value</t>
  </si>
  <si>
    <t>备注</t>
  </si>
  <si>
    <t>Bug单号</t>
  </si>
  <si>
    <t>LowLimit</t>
  </si>
  <si>
    <t>UpLimit</t>
  </si>
  <si>
    <t>Band</t>
  </si>
  <si>
    <t>chanel</t>
  </si>
  <si>
    <t>GPRS TEST</t>
  </si>
  <si>
    <t>Power</t>
  </si>
  <si>
    <t>PCL 5</t>
  </si>
  <si>
    <t>31.5</t>
  </si>
  <si>
    <t>34.5</t>
  </si>
  <si>
    <t>dBm</t>
  </si>
  <si>
    <t xml:space="preserve"> 32.80 </t>
  </si>
  <si>
    <t>32.69</t>
  </si>
  <si>
    <t xml:space="preserve"> 32.60</t>
  </si>
  <si>
    <t>PCL 12</t>
  </si>
  <si>
    <t>17.5</t>
  </si>
  <si>
    <t>20.5</t>
  </si>
  <si>
    <t>18.7</t>
  </si>
  <si>
    <t>PCL 19</t>
  </si>
  <si>
    <t>5</t>
  </si>
  <si>
    <t>Phase Error</t>
  </si>
  <si>
    <t>RMS</t>
  </si>
  <si>
    <t>°</t>
  </si>
  <si>
    <t>0.6</t>
  </si>
  <si>
    <t>Peak</t>
  </si>
  <si>
    <t>1.95</t>
  </si>
  <si>
    <t>2.04</t>
  </si>
  <si>
    <t>Frequency Error</t>
  </si>
  <si>
    <t xml:space="preserve"> -85</t>
  </si>
  <si>
    <t>85</t>
  </si>
  <si>
    <t>Hz</t>
  </si>
  <si>
    <t>16.92</t>
  </si>
  <si>
    <t>3.23</t>
  </si>
  <si>
    <t>PVT Temp</t>
  </si>
  <si>
    <t>ETSI</t>
  </si>
  <si>
    <t>Pass</t>
  </si>
  <si>
    <t>PCL 7</t>
  </si>
  <si>
    <t>Modulation Spectrum PCL 5</t>
  </si>
  <si>
    <t>±100KHz</t>
  </si>
  <si>
    <t>0.5</t>
  </si>
  <si>
    <t>dB</t>
  </si>
  <si>
    <t xml:space="preserve">Pass </t>
  </si>
  <si>
    <t>±200KHz</t>
  </si>
  <si>
    <t>-33</t>
  </si>
  <si>
    <t>±250KHz</t>
  </si>
  <si>
    <t>-36</t>
  </si>
  <si>
    <t>±400KHz</t>
  </si>
  <si>
    <t>-63</t>
  </si>
  <si>
    <t>±600KHz</t>
  </si>
  <si>
    <t>Switching Spectrum PCL 5</t>
  </si>
  <si>
    <t>-22</t>
  </si>
  <si>
    <t>-24</t>
  </si>
  <si>
    <t>±1.2MHz</t>
  </si>
  <si>
    <t>±1.8MHz</t>
  </si>
  <si>
    <t>-27</t>
  </si>
  <si>
    <t>RX Sensitivity (BER&lt;2.4%)</t>
  </si>
  <si>
    <t>Normal</t>
  </si>
  <si>
    <t>-109</t>
  </si>
  <si>
    <t>Sensitivity(GPRS,CS4,2000Blks)3Down2Up</t>
  </si>
  <si>
    <t>-103</t>
  </si>
  <si>
    <t>8PSK TEST (EGPRS)，2个burst模式下测试</t>
  </si>
  <si>
    <t>PCL 8</t>
  </si>
  <si>
    <t>25.5</t>
  </si>
  <si>
    <t>28.5</t>
  </si>
  <si>
    <t xml:space="preserve">26.34 </t>
  </si>
  <si>
    <t>26.26</t>
  </si>
  <si>
    <t>26.23</t>
  </si>
  <si>
    <t>PCL 14</t>
  </si>
  <si>
    <t>15</t>
  </si>
  <si>
    <t>Modulation Accuracy</t>
  </si>
  <si>
    <t>RMS EVM</t>
  </si>
  <si>
    <t>%</t>
  </si>
  <si>
    <t>0.38</t>
  </si>
  <si>
    <t>0.48</t>
  </si>
  <si>
    <t>0.36</t>
  </si>
  <si>
    <t>95th EVM</t>
  </si>
  <si>
    <t>1.12</t>
  </si>
  <si>
    <t>1.37</t>
  </si>
  <si>
    <t>Peak EVM</t>
  </si>
  <si>
    <t>Freq. Error</t>
  </si>
  <si>
    <t>18.85</t>
  </si>
  <si>
    <t>18.11</t>
  </si>
  <si>
    <t>20.66</t>
  </si>
  <si>
    <t>Modulation Spectrum    PCL 8</t>
  </si>
  <si>
    <t>Switching Spectrum    PCL 8</t>
  </si>
  <si>
    <t>-26</t>
  </si>
  <si>
    <t>EGPRS Sensitivity (EGPRS,MCS8,2000s)4Down1Up</t>
  </si>
  <si>
    <t>-94</t>
  </si>
  <si>
    <t>Results</t>
  </si>
  <si>
    <t>Ongoing</t>
  </si>
  <si>
    <t>GSM 900  射频电流测试  （WIFI OFF）</t>
  </si>
  <si>
    <t xml:space="preserve">1、传导测试， 2、屏灭状态 </t>
  </si>
  <si>
    <t>CH975</t>
  </si>
  <si>
    <t>CH40</t>
  </si>
  <si>
    <t>最大发射功率的平均电流 @ （PCL 5  Cell-Pwr = -102dBm）</t>
  </si>
  <si>
    <t>240</t>
  </si>
  <si>
    <t>mA</t>
  </si>
  <si>
    <t>210</t>
  </si>
  <si>
    <t>NA</t>
  </si>
  <si>
    <t>最小发射功率的平均电流 @ （PCL 19  Cell-Pwr = -60dBm）</t>
  </si>
  <si>
    <t>60</t>
  </si>
  <si>
    <t>研发实验室</t>
  </si>
  <si>
    <t xml:space="preserve"> 32.86</t>
  </si>
  <si>
    <t>32.88</t>
  </si>
  <si>
    <t>32.78</t>
  </si>
  <si>
    <t>-104</t>
  </si>
  <si>
    <t>26.39</t>
  </si>
  <si>
    <t>26.34</t>
  </si>
  <si>
    <t xml:space="preserve">26.32 </t>
  </si>
  <si>
    <t>PCL 0</t>
  </si>
  <si>
    <t>30.25</t>
  </si>
  <si>
    <t>30.68</t>
  </si>
  <si>
    <t xml:space="preserve"> 30.78 </t>
  </si>
  <si>
    <t>14.5</t>
  </si>
  <si>
    <t>16.5</t>
  </si>
  <si>
    <t>PCL 15</t>
  </si>
  <si>
    <t>1.85</t>
  </si>
  <si>
    <t>1.5</t>
  </si>
  <si>
    <t>0.67</t>
  </si>
  <si>
    <t>0.69</t>
  </si>
  <si>
    <t>0.72</t>
  </si>
  <si>
    <t>2.72</t>
  </si>
  <si>
    <t>2.33</t>
  </si>
  <si>
    <t>2.26</t>
  </si>
  <si>
    <t xml:space="preserve"> -180</t>
  </si>
  <si>
    <t xml:space="preserve"> 180</t>
  </si>
  <si>
    <t>4.2</t>
  </si>
  <si>
    <t>0.13</t>
  </si>
  <si>
    <t>0.26</t>
  </si>
  <si>
    <t>PCL 2</t>
  </si>
  <si>
    <t>23.5</t>
  </si>
  <si>
    <t>26.5</t>
  </si>
  <si>
    <t xml:space="preserve">25.75 </t>
  </si>
  <si>
    <t>25.61</t>
  </si>
  <si>
    <t xml:space="preserve">25.61 </t>
  </si>
  <si>
    <t>16</t>
  </si>
  <si>
    <t>14</t>
  </si>
  <si>
    <t>4</t>
  </si>
  <si>
    <t>0.63</t>
  </si>
  <si>
    <t>0.71</t>
  </si>
  <si>
    <t>1.86</t>
  </si>
  <si>
    <t>1.9</t>
  </si>
  <si>
    <t>1.77</t>
  </si>
  <si>
    <t>26.35</t>
  </si>
  <si>
    <t>10.59</t>
  </si>
  <si>
    <t>13.79</t>
  </si>
  <si>
    <t>DCS1800   射频电流测试  （WIFI OFF）</t>
  </si>
  <si>
    <t>160</t>
  </si>
  <si>
    <t>31.03</t>
  </si>
  <si>
    <t xml:space="preserve"> 30.94</t>
  </si>
  <si>
    <t xml:space="preserve">31.04 </t>
  </si>
  <si>
    <t>26.02</t>
  </si>
  <si>
    <t>25.89</t>
  </si>
  <si>
    <t xml:space="preserve">25.86 </t>
  </si>
  <si>
    <t>WCDMA(XXXX) Test Report
（ BX ）</t>
  </si>
  <si>
    <t>Input Offset：         dB</t>
  </si>
  <si>
    <t>（WCDMAXXXX_BX）     WCDMA     (R99/R4)    Tx</t>
  </si>
  <si>
    <t>Lowlimt</t>
  </si>
  <si>
    <t>Uplimt</t>
  </si>
  <si>
    <t>L</t>
  </si>
  <si>
    <t>M</t>
  </si>
  <si>
    <t>H</t>
  </si>
  <si>
    <t xml:space="preserve">Max RF Output Power </t>
  </si>
  <si>
    <t>22</t>
  </si>
  <si>
    <t>24</t>
  </si>
  <si>
    <t>23.05</t>
  </si>
  <si>
    <t>23.07</t>
  </si>
  <si>
    <t>22.86</t>
  </si>
  <si>
    <t xml:space="preserve">Min RF Output Power </t>
  </si>
  <si>
    <t>-50</t>
  </si>
  <si>
    <t>-56.56</t>
  </si>
  <si>
    <t>-56.80</t>
  </si>
  <si>
    <t>-56.67</t>
  </si>
  <si>
    <t xml:space="preserve">Transmit On/Off time mask </t>
  </si>
  <si>
    <t>P/F</t>
  </si>
  <si>
    <t>Spectrum Emission Mask @ （2.5-3.5MHz）</t>
  </si>
  <si>
    <t>Passed</t>
  </si>
  <si>
    <t>Spectrum Emission Mask @ （3.5-7.5MHz）</t>
  </si>
  <si>
    <t>Spectrum Emission Mask @ （7.5-8.5MHz）</t>
  </si>
  <si>
    <t>Spectrum Emission Mask @ （8.5-12.5MHz）</t>
  </si>
  <si>
    <t>ACLR @ ±5MHz</t>
  </si>
  <si>
    <t>-39</t>
  </si>
  <si>
    <t>-47.59</t>
  </si>
  <si>
    <t>-44.73</t>
  </si>
  <si>
    <t>-47.47</t>
  </si>
  <si>
    <t>ACLR @ ±10MHz</t>
  </si>
  <si>
    <t>-48</t>
  </si>
  <si>
    <t>-55.18</t>
  </si>
  <si>
    <t>-55.83</t>
  </si>
  <si>
    <t>-55.47</t>
  </si>
  <si>
    <t>Occupied BW</t>
  </si>
  <si>
    <t>MHz</t>
  </si>
  <si>
    <t>4.14</t>
  </si>
  <si>
    <t>4.15</t>
  </si>
  <si>
    <t>EVM @（UE Tx Power=24dBm）</t>
  </si>
  <si>
    <t>3.13</t>
  </si>
  <si>
    <t>3.03</t>
  </si>
  <si>
    <t>4.84</t>
  </si>
  <si>
    <t>EVM @（UE Tx Power=-18dBm）</t>
  </si>
  <si>
    <t>Fre. Error</t>
  </si>
  <si>
    <t>–(0.1ppm)</t>
  </si>
  <si>
    <t>0.1ppm</t>
  </si>
  <si>
    <t>-3.25</t>
  </si>
  <si>
    <t>-0.35</t>
  </si>
  <si>
    <t>3.80</t>
  </si>
  <si>
    <t>Peak code domain error</t>
  </si>
  <si>
    <t>–15</t>
  </si>
  <si>
    <t xml:space="preserve">Inner Loop Power control/uplink                        </t>
  </si>
  <si>
    <t>Failed</t>
  </si>
  <si>
    <t>UE Phase Discontinuity</t>
  </si>
  <si>
    <t>（WCDMAXXXX_BX）     WCDMA      (R99/R4)  Rx</t>
  </si>
  <si>
    <t>RX Sensitivity       (BER&lt;0.1%)</t>
  </si>
  <si>
    <t>-110</t>
  </si>
  <si>
    <t>-110.5</t>
  </si>
  <si>
    <t xml:space="preserve">Max input power </t>
  </si>
  <si>
    <t>BER&lt;0.1%</t>
  </si>
  <si>
    <t>–25</t>
  </si>
  <si>
    <t>HSPA</t>
  </si>
  <si>
    <t>Downlink</t>
  </si>
  <si>
    <t>Mbit</t>
  </si>
  <si>
    <t>21</t>
  </si>
  <si>
    <t>DC-HSPA+</t>
  </si>
  <si>
    <t>42</t>
  </si>
  <si>
    <t xml:space="preserve">（WCDMAXXXX_BX）     WCDMA     (R5/R6)_HSDPA   </t>
  </si>
  <si>
    <t>5.2A  Max RF Output Power with HS-DPCCH @ （ßc/ßd=2/15,12/15）</t>
  </si>
  <si>
    <t>25</t>
  </si>
  <si>
    <t>5.9A Spectrum Emission Mask with HS-DPCCH @ （2.5-3.5MHz）</t>
  </si>
  <si>
    <t>5.9A Spectrum Emission Mask with HS-DPCCH @ （3.5-7.5MHz）</t>
  </si>
  <si>
    <t>5.9A Spectrum Emission Mask with HS-DPCCH @ （7.5-8.5MHz）</t>
  </si>
  <si>
    <t>5.9A Spectrum Emission Mask with HS-DPCCH @ （8.5-12.5MHz）</t>
  </si>
  <si>
    <t>5.10A  ACLR with HS-DPCCH @ ±5MHz</t>
  </si>
  <si>
    <t>dBc</t>
  </si>
  <si>
    <t>5.10A  ACLR with HS-DPCCH @ ±10MHz</t>
  </si>
  <si>
    <t>5.13.1A EVM with HS-DPCCH</t>
  </si>
  <si>
    <t xml:space="preserve"> （WCDMAXXXX_BX)    WCDMA    射频电流测试  （WIFI OFF）</t>
  </si>
  <si>
    <t>MAX transmit current
（TX Pwr =MAX PWR ）</t>
  </si>
  <si>
    <t>515</t>
  </si>
  <si>
    <t>465</t>
  </si>
  <si>
    <t>547</t>
  </si>
  <si>
    <t>22.50</t>
  </si>
  <si>
    <t>22.43</t>
  </si>
  <si>
    <t>22.39</t>
  </si>
  <si>
    <t>-56.04</t>
  </si>
  <si>
    <t>-56.22</t>
  </si>
  <si>
    <t>-56.31</t>
  </si>
  <si>
    <t>-43.85</t>
  </si>
  <si>
    <t>-45.54</t>
  </si>
  <si>
    <t>-45.76</t>
  </si>
  <si>
    <t>-53.21</t>
  </si>
  <si>
    <t>-53.45</t>
  </si>
  <si>
    <t>-53.90</t>
  </si>
  <si>
    <t>3.93</t>
  </si>
  <si>
    <t>3.34</t>
  </si>
  <si>
    <t>3.48</t>
  </si>
  <si>
    <t>-3.71</t>
  </si>
  <si>
    <t>-3.13</t>
  </si>
  <si>
    <t>-2.62</t>
  </si>
  <si>
    <t>550</t>
  </si>
  <si>
    <t>530</t>
  </si>
  <si>
    <t>22.47</t>
  </si>
  <si>
    <t>22.33</t>
  </si>
  <si>
    <t>22.36</t>
  </si>
  <si>
    <t>-57.06</t>
  </si>
  <si>
    <t>-56.62</t>
  </si>
  <si>
    <t>-56.79</t>
  </si>
  <si>
    <t>-40.83</t>
  </si>
  <si>
    <t>-45.90</t>
  </si>
  <si>
    <t>-44.02</t>
  </si>
  <si>
    <t>-56.38</t>
  </si>
  <si>
    <t>-55.97</t>
  </si>
  <si>
    <t>-56.47</t>
  </si>
  <si>
    <t>4.16</t>
  </si>
  <si>
    <t>5.04</t>
  </si>
  <si>
    <t>3.69</t>
  </si>
  <si>
    <t>4.51</t>
  </si>
  <si>
    <t>-0.29</t>
  </si>
  <si>
    <t>-0.58</t>
  </si>
  <si>
    <t>-0.05</t>
  </si>
  <si>
    <t>-109.5</t>
  </si>
  <si>
    <t>21.1</t>
  </si>
  <si>
    <t>21.2</t>
  </si>
  <si>
    <t>630</t>
  </si>
  <si>
    <t>620</t>
  </si>
  <si>
    <t>LTE(XXXX) Test Report
（ BX ）</t>
  </si>
  <si>
    <t xml:space="preserve">6.2.2 Max. Output Power </t>
  </si>
  <si>
    <t>Mod=QPSK,Num-RB=12
Start_NB=0,NS_Val=NS_01
BW=10MHz</t>
  </si>
  <si>
    <t>23-1.5</t>
  </si>
  <si>
    <t>23+1.5</t>
  </si>
  <si>
    <t>6.2.3 Maximum Power Reduction (MPR)</t>
  </si>
  <si>
    <t xml:space="preserve">Mod=QPSK,Num-RB=50
Start_RB=0,NS_Val=NS_01
1dB backoff,BW=10MHz
</t>
  </si>
  <si>
    <t>22-1.5</t>
  </si>
  <si>
    <t>22+1.5</t>
  </si>
  <si>
    <t xml:space="preserve">6.3.2 Min. Output Power </t>
  </si>
  <si>
    <t xml:space="preserve">Mod=QPSK,Num-RB=50
Start_NB=0,NS_Val=NS_01
BW=10MHz
</t>
  </si>
  <si>
    <t>6.5.1 Frequency Error</t>
  </si>
  <si>
    <t xml:space="preserve">Mod=QPSK,Num-RB=50
BW=10MHz
Max. Output Power 
</t>
  </si>
  <si>
    <t>ppm</t>
  </si>
  <si>
    <t>6.5.2.1 Error Vector Magnitude (EVM)</t>
  </si>
  <si>
    <t>MaxPower 
Mod=QPSK,BW=10MHz</t>
  </si>
  <si>
    <t>6.5.2.4 EVM equalizer Spcetrum Flatness</t>
  </si>
  <si>
    <t>Mod=QPSK,BW=10MHz,RB=50</t>
  </si>
  <si>
    <t>6.6.1 Occupied bandwidth （OBW）</t>
  </si>
  <si>
    <t>6.6.2.3 Adjacent Channel Leakage power Ratio 
（ACLR）</t>
  </si>
  <si>
    <t>Mod=QPSK,BW=10MHz
±5+3*BWutra/2(E-UTRA1;RB=12)</t>
  </si>
  <si>
    <t xml:space="preserve"> -35</t>
  </si>
  <si>
    <t>Mod=QPSK,BW=10MHz
±5+BWutra/2
(UTRA1;RB=12)</t>
  </si>
  <si>
    <t xml:space="preserve"> -38</t>
  </si>
  <si>
    <t>Mod=QPSK,BW=10MHz
±5+3*BWutra/2
(UTRA2;RB=12)</t>
  </si>
  <si>
    <t xml:space="preserve"> -42</t>
  </si>
  <si>
    <t>Mod=QPSK,BW=10MHz
±5+3*BWutra/2(E-UTRA1;RB=50)</t>
  </si>
  <si>
    <t>Mod=QPSK,BW=10MHz
±5+BWutra/2
(UTRA1;RB=50)</t>
  </si>
  <si>
    <t>Mod=QPSK,BW=10MHz
±5+3*BWutra/2
(UTRA2;RB=50)</t>
  </si>
  <si>
    <t>LTE （BX ） Rx</t>
  </si>
  <si>
    <t>7.3 Ref. Sensitivity level</t>
  </si>
  <si>
    <t>Mod=QPSK,DL-RB=50,UL-RB=50，
BW=10MHz,SIMO
Throughput: &gt;95%</t>
  </si>
  <si>
    <t>7.3 Main path. Sen sitivity</t>
  </si>
  <si>
    <t>Mod=QPSK,DL-RB=50,UL-RB=50，
BW=10MHz,Main,
Throughput: &gt;95%</t>
  </si>
  <si>
    <t>7.3 Deversity path. Sensitivity</t>
  </si>
  <si>
    <t>Mod=QPSK,DL-RB=50,UL-RB=50，
BW=10MHz,Deversity,
Throughput: &gt;95%</t>
  </si>
  <si>
    <t>ThroughPut</t>
  </si>
  <si>
    <t>LTE_BX  射频电流测试  WIFI OFF</t>
  </si>
  <si>
    <t>最大发射功率时的电流
（TX-Pwr=Max  ，Cell-Pwr = -95dBm）</t>
  </si>
  <si>
    <t>最小发射功率时的电流
（TX-Pwr ≤-49dBm，Cell-Pwr = -60dBm）</t>
  </si>
  <si>
    <t>具体测试的RB请查看下表：</t>
  </si>
  <si>
    <t>E-UTRA Band / Channel bandwidth / NRB / Duplex mode</t>
  </si>
  <si>
    <t>E-UTRA</t>
  </si>
  <si>
    <t>1.4 MHz</t>
  </si>
  <si>
    <t>3 MHz</t>
  </si>
  <si>
    <t>5 MHz</t>
  </si>
  <si>
    <t>10 MHz</t>
  </si>
  <si>
    <t>15 MHz</t>
  </si>
  <si>
    <t>20 MHz</t>
  </si>
  <si>
    <t>Duplex</t>
  </si>
  <si>
    <t>Mode</t>
  </si>
  <si>
    <t>FDD</t>
  </si>
  <si>
    <t>...</t>
  </si>
  <si>
    <t>…</t>
  </si>
  <si>
    <t>TDD</t>
  </si>
  <si>
    <t xml:space="preserve">WIFI Test Report
</t>
  </si>
  <si>
    <t xml:space="preserve">    TX/RX</t>
  </si>
  <si>
    <t>mode</t>
  </si>
  <si>
    <t>Channel</t>
  </si>
  <si>
    <t>POWER</t>
  </si>
  <si>
    <t>EVM</t>
  </si>
  <si>
    <t>RX</t>
  </si>
  <si>
    <t>2.4G</t>
  </si>
  <si>
    <t>11B
-11M</t>
  </si>
  <si>
    <t>15dbm</t>
  </si>
  <si>
    <t>-10db</t>
  </si>
  <si>
    <t>-9ppm</t>
  </si>
  <si>
    <t>±15ppm</t>
  </si>
  <si>
    <t>-86dbm</t>
  </si>
  <si>
    <t>6</t>
  </si>
  <si>
    <t>11</t>
  </si>
  <si>
    <t>11G
-6M</t>
  </si>
  <si>
    <t>-18db</t>
  </si>
  <si>
    <t>-88dbm</t>
  </si>
  <si>
    <t>11G
-54M</t>
  </si>
  <si>
    <t>13dbm</t>
  </si>
  <si>
    <t>-25db</t>
  </si>
  <si>
    <t>-70dbm</t>
  </si>
  <si>
    <t>7</t>
  </si>
  <si>
    <t>13</t>
  </si>
  <si>
    <t>11N
-MCS0
(HT20)</t>
  </si>
  <si>
    <t>11N
-MCS7
(HT20)</t>
  </si>
  <si>
    <t>11dbm</t>
  </si>
  <si>
    <t>-28db</t>
  </si>
  <si>
    <t>Through-put测试（TCP）</t>
  </si>
  <si>
    <t>TX</t>
  </si>
  <si>
    <t>Lowlimt
(2T2R)</t>
  </si>
  <si>
    <t>2X2
(300M连线速率)</t>
  </si>
  <si>
    <t>N
（HT20）</t>
  </si>
  <si>
    <t>90M</t>
  </si>
  <si>
    <t>N
（HT40）</t>
  </si>
  <si>
    <t>135M</t>
  </si>
</sst>
</file>

<file path=xl/styles.xml><?xml version="1.0" encoding="utf-8"?>
<styleSheet xmlns="http://schemas.openxmlformats.org/spreadsheetml/2006/main">
  <numFmts count="4">
    <numFmt formatCode="0.0_ " numFmtId="164"/>
    <numFmt formatCode="0.0_);[Red]\(0.0\)" numFmtId="165"/>
    <numFmt formatCode="0_ " numFmtId="166"/>
    <numFmt formatCode="0.00_ " numFmtId="167"/>
  </numFmts>
  <fonts count="41">
    <font>
      <name val="宋体"/>
      <charset val="134"/>
      <family val="2"/>
      <color theme="1"/>
      <sz val="11"/>
      <scheme val="minor"/>
    </font>
    <font>
      <name val="宋体"/>
      <charset val="134"/>
      <family val="3"/>
      <b val="1"/>
      <sz val="12"/>
    </font>
    <font>
      <name val="宋体"/>
      <charset val="134"/>
      <family val="2"/>
      <sz val="9"/>
      <scheme val="minor"/>
    </font>
    <font>
      <name val="宋体"/>
      <charset val="134"/>
      <family val="3"/>
      <b val="1"/>
      <sz val="14"/>
    </font>
    <font>
      <name val="Times New Roman"/>
      <family val="1"/>
      <b val="1"/>
      <sz val="10"/>
    </font>
    <font>
      <name val="宋体"/>
      <charset val="134"/>
      <family val="3"/>
      <sz val="10"/>
    </font>
    <font>
      <name val="宋体"/>
      <charset val="134"/>
      <family val="3"/>
      <b val="1"/>
      <sz val="10"/>
    </font>
    <font>
      <name val="Times New Roman"/>
      <family val="1"/>
      <b val="1"/>
      <sz val="12"/>
    </font>
    <font>
      <name val="宋体"/>
      <charset val="134"/>
      <family val="3"/>
      <sz val="12"/>
    </font>
    <font>
      <name val="Times New Roman"/>
      <family val="1"/>
      <b val="1"/>
      <sz val="9"/>
    </font>
    <font>
      <name val="Times New Roman"/>
      <family val="1"/>
      <color indexed="10"/>
      <sz val="10"/>
    </font>
    <font>
      <name val="Times New Roman"/>
      <family val="1"/>
      <sz val="10"/>
    </font>
    <font>
      <name val="宋体"/>
      <charset val="134"/>
      <family val="3"/>
      <b val="1"/>
      <sz val="9"/>
    </font>
    <font>
      <name val="宋体"/>
      <charset val="134"/>
      <family val="3"/>
      <sz val="9"/>
    </font>
    <font>
      <name val="Times New Roman"/>
      <family val="1"/>
      <b val="1"/>
      <sz val="16"/>
    </font>
    <font>
      <name val="宋体"/>
      <charset val="134"/>
      <family val="3"/>
      <b val="1"/>
      <sz val="16"/>
    </font>
    <font>
      <name val="宋体"/>
      <charset val="134"/>
      <family val="3"/>
      <sz val="11"/>
    </font>
    <font>
      <name val="Times New Roman"/>
      <family val="1"/>
      <sz val="11"/>
    </font>
    <font>
      <name val="Times New Roman"/>
      <family val="1"/>
      <sz val="9"/>
    </font>
    <font>
      <name val="Times New Roman"/>
      <family val="1"/>
      <b val="1"/>
      <color indexed="10"/>
      <sz val="10"/>
    </font>
    <font>
      <name val="宋体"/>
      <charset val="134"/>
      <family val="3"/>
      <b val="1"/>
      <sz val="11"/>
    </font>
    <font>
      <name val="Times New Roman"/>
      <family val="1"/>
      <color rgb="FFFF0000"/>
      <sz val="10"/>
    </font>
    <font>
      <name val="Times New Roman"/>
      <family val="1"/>
      <b val="1"/>
      <color rgb="FFFF0000"/>
      <sz val="9"/>
    </font>
    <font>
      <name val="Arial"/>
      <family val="2"/>
      <b val="1"/>
      <color rgb="FFFF0000"/>
      <sz val="10"/>
    </font>
    <font>
      <name val="宋体"/>
      <charset val="134"/>
      <family val="3"/>
      <sz val="10"/>
      <scheme val="minor"/>
    </font>
    <font>
      <name val="Arial"/>
      <family val="2"/>
      <b val="1"/>
      <color rgb="FF000000"/>
      <sz val="9"/>
    </font>
    <font>
      <name val="Arial"/>
      <family val="2"/>
      <color rgb="FF000000"/>
      <sz val="9"/>
    </font>
    <font>
      <name val="Arial"/>
      <family val="2"/>
      <color rgb="FF000000"/>
      <sz val="6"/>
    </font>
    <font>
      <name val="Times New Roman"/>
      <family val="1"/>
      <color rgb="FFFF0000"/>
      <sz val="11"/>
    </font>
    <font>
      <name val="宋体"/>
      <charset val="134"/>
      <family val="3"/>
      <color rgb="FFFF0000"/>
      <sz val="11"/>
    </font>
    <font>
      <name val="宋体"/>
      <charset val="134"/>
      <family val="3"/>
      <color indexed="8"/>
      <sz val="11"/>
    </font>
    <font>
      <name val="宋体"/>
      <charset val="134"/>
      <family val="3"/>
      <color indexed="10"/>
      <sz val="11"/>
    </font>
    <font>
      <name val="宋体"/>
      <charset val="134"/>
      <family val="3"/>
      <b val="1"/>
      <color indexed="8"/>
      <sz val="11"/>
    </font>
    <font>
      <name val="宋体"/>
      <charset val="134"/>
      <family val="3"/>
      <color indexed="10"/>
      <sz val="12"/>
    </font>
    <font>
      <name val="宋体"/>
      <charset val="134"/>
      <family val="3"/>
      <b val="1"/>
      <color indexed="8"/>
      <sz val="7.5"/>
    </font>
    <font>
      <name val="宋体"/>
      <charset val="134"/>
      <family val="3"/>
      <b val="1"/>
      <sz val="36"/>
    </font>
    <font>
      <name val="宋体"/>
      <charset val="134"/>
      <family val="3"/>
      <sz val="18"/>
    </font>
    <font>
      <name val="宋体"/>
      <charset val="134"/>
      <family val="3"/>
      <sz val="14"/>
    </font>
    <font>
      <name val="Times-Roman"/>
      <family val="1"/>
      <color rgb="FF000000"/>
      <sz val="9"/>
    </font>
    <font>
      <name val="Arial"/>
      <family val="2"/>
      <sz val="10"/>
    </font>
    <font>
      <name val="Arial"/>
      <family val="2"/>
      <color rgb="FF000000"/>
      <sz val="10"/>
    </font>
  </fonts>
  <fills count="12">
    <fill>
      <patternFill/>
    </fill>
    <fill>
      <patternFill patternType="gray125"/>
    </fill>
    <fill>
      <patternFill patternType="solid">
        <fgColor indexed="47"/>
        <bgColor indexed="64"/>
      </patternFill>
    </fill>
    <fill>
      <patternFill patternType="solid">
        <fgColor indexed="27"/>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9" tint="0.7999816888943144"/>
        <bgColor indexed="64"/>
      </patternFill>
    </fill>
    <fill>
      <patternFill patternType="solid">
        <fgColor theme="8" tint="0.7999816888943144"/>
        <bgColor indexed="64"/>
      </patternFill>
    </fill>
    <fill>
      <patternFill patternType="solid">
        <fgColor theme="3" tint="0.5999938962981048"/>
        <bgColor indexed="64"/>
      </patternFill>
    </fill>
    <fill>
      <patternFill patternType="solid">
        <fgColor theme="0" tint="-0.249977111117893"/>
        <bgColor indexed="64"/>
      </patternFill>
    </fill>
    <fill>
      <patternFill patternType="solid">
        <fgColor rgb="FFFFFFFF"/>
        <bgColor indexed="64"/>
      </patternFill>
    </fill>
  </fills>
  <borders count="6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style="thin">
        <color auto="1"/>
      </right>
      <top style="medium">
        <color auto="1"/>
      </top>
      <bottom/>
      <diagonal/>
    </border>
    <border>
      <left style="medium">
        <color auto="1"/>
      </left>
      <right/>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808080"/>
      </left>
      <right style="thin">
        <color rgb="FF808080"/>
      </right>
      <top style="thin">
        <color rgb="FF808080"/>
      </top>
      <bottom style="thin">
        <color rgb="FF808080"/>
      </bottom>
      <diagonal/>
    </border>
  </borders>
  <cellStyleXfs count="6">
    <xf borderId="0" fillId="0" fontId="0" numFmtId="0"/>
    <xf borderId="0" fillId="0" fontId="8" numFmtId="0"/>
    <xf borderId="0" fillId="0" fontId="8" numFmtId="0"/>
    <xf borderId="0" fillId="0" fontId="8" numFmtId="0"/>
    <xf borderId="0" fillId="0" fontId="30" numFmtId="0"/>
    <xf borderId="0" fillId="0" fontId="8" numFmtId="0"/>
  </cellStyleXfs>
  <cellXfs count="389">
    <xf applyAlignment="1" borderId="0" fillId="0" fontId="0" numFmtId="0" pivotButton="0" quotePrefix="0" xfId="0">
      <alignment vertical="center"/>
    </xf>
    <xf applyAlignment="1" borderId="9" fillId="2" fontId="4" numFmtId="0" pivotButton="0" quotePrefix="0" xfId="0">
      <alignment horizontal="center" vertical="center"/>
    </xf>
    <xf applyAlignment="1" borderId="0" fillId="0" fontId="8" numFmtId="0" pivotButton="0" quotePrefix="0" xfId="1">
      <alignment vertical="center"/>
    </xf>
    <xf applyAlignment="1" borderId="5" fillId="2" fontId="10" numFmtId="49" pivotButton="0" quotePrefix="0" xfId="0">
      <alignment horizontal="center" vertical="center" wrapText="1"/>
    </xf>
    <xf applyAlignment="1" borderId="5" fillId="2" fontId="11" numFmtId="49" pivotButton="0" quotePrefix="0" xfId="0">
      <alignment horizontal="center" vertical="center" wrapText="1"/>
    </xf>
    <xf applyAlignment="1" borderId="5" fillId="0" fontId="9" numFmtId="49" pivotButton="0" quotePrefix="0" xfId="0">
      <alignment horizontal="center" vertical="center" wrapText="1"/>
    </xf>
    <xf applyAlignment="1" borderId="6" fillId="0" fontId="9" numFmtId="49" pivotButton="0" quotePrefix="0" xfId="0">
      <alignment horizontal="center" vertical="center" wrapText="1"/>
    </xf>
    <xf applyAlignment="1" borderId="7" fillId="0" fontId="9" numFmtId="49" pivotButton="0" quotePrefix="0" xfId="0">
      <alignment horizontal="center" vertical="center" wrapText="1"/>
    </xf>
    <xf applyAlignment="1" borderId="13" fillId="0" fontId="8" numFmtId="0" pivotButton="0" quotePrefix="0" xfId="0">
      <alignment horizontal="center" vertical="center"/>
    </xf>
    <xf applyAlignment="1" borderId="3" fillId="0" fontId="0" numFmtId="0" pivotButton="0" quotePrefix="0" xfId="0">
      <alignment horizontal="center" vertical="center"/>
    </xf>
    <xf applyAlignment="1" borderId="5" fillId="2" fontId="5" numFmtId="49" pivotButton="0" quotePrefix="0" xfId="0">
      <alignment horizontal="center" vertical="center" wrapText="1"/>
    </xf>
    <xf applyAlignment="1" borderId="5" fillId="0" fontId="11" numFmtId="0" pivotButton="0" quotePrefix="0" xfId="0">
      <alignment horizontal="center" vertical="center"/>
    </xf>
    <xf applyAlignment="1" borderId="7" fillId="0" fontId="11" numFmtId="0" pivotButton="0" quotePrefix="0" xfId="0">
      <alignment horizontal="center" vertical="center"/>
    </xf>
    <xf applyAlignment="1" borderId="12" fillId="0" fontId="8" numFmtId="0" pivotButton="0" quotePrefix="0" xfId="0">
      <alignment horizontal="center" vertical="center"/>
    </xf>
    <xf applyAlignment="1" borderId="7" fillId="0" fontId="0" numFmtId="0" pivotButton="0" quotePrefix="0" xfId="0">
      <alignment horizontal="center" vertical="center"/>
    </xf>
    <xf applyAlignment="1" borderId="5" fillId="0" fontId="11" numFmtId="0" pivotButton="0" quotePrefix="0" xfId="0">
      <alignment horizontal="center" vertical="center" wrapText="1"/>
    </xf>
    <xf applyAlignment="1" borderId="7" fillId="0" fontId="11" numFmtId="0" pivotButton="0" quotePrefix="0" xfId="0">
      <alignment horizontal="center" vertical="center" wrapText="1"/>
    </xf>
    <xf applyAlignment="1" borderId="28" fillId="0" fontId="5" numFmtId="0" pivotButton="0" quotePrefix="0" xfId="0">
      <alignment horizontal="center" vertical="center" wrapText="1"/>
    </xf>
    <xf applyAlignment="1" borderId="2" fillId="0" fontId="18" numFmtId="0" pivotButton="0" quotePrefix="0" xfId="0">
      <alignment horizontal="center" vertical="center" wrapText="1"/>
    </xf>
    <xf applyAlignment="1" borderId="3" fillId="0" fontId="18" numFmtId="0" pivotButton="0" quotePrefix="0" xfId="0">
      <alignment horizontal="center" vertical="center" wrapText="1"/>
    </xf>
    <xf applyAlignment="1" borderId="16" fillId="0" fontId="0" numFmtId="0" pivotButton="0" quotePrefix="0" xfId="0">
      <alignment horizontal="center" vertical="center"/>
    </xf>
    <xf applyAlignment="1" borderId="34" fillId="2" fontId="4" numFmtId="0" pivotButton="0" quotePrefix="0" xfId="0">
      <alignment horizontal="center" vertical="center" wrapText="1"/>
    </xf>
    <xf applyAlignment="1" borderId="20" fillId="2" fontId="4" numFmtId="0" pivotButton="0" quotePrefix="0" xfId="0">
      <alignment horizontal="center" vertical="center" wrapText="1"/>
    </xf>
    <xf applyAlignment="1" borderId="2" fillId="2" fontId="11" numFmtId="49" pivotButton="0" quotePrefix="0" xfId="0">
      <alignment horizontal="center" vertical="center" wrapText="1"/>
    </xf>
    <xf applyAlignment="1" borderId="34" fillId="2" fontId="11" numFmtId="49" pivotButton="0" quotePrefix="0" xfId="0">
      <alignment horizontal="center" vertical="center" wrapText="1"/>
    </xf>
    <xf applyAlignment="1" borderId="36" fillId="0" fontId="5" numFmtId="0" pivotButton="0" quotePrefix="0" xfId="0">
      <alignment horizontal="center" vertical="center" wrapText="1"/>
    </xf>
    <xf applyAlignment="1" borderId="5" fillId="0" fontId="0" numFmtId="0" pivotButton="0" quotePrefix="0" xfId="0">
      <alignment vertical="center"/>
    </xf>
    <xf applyAlignment="1" borderId="34" fillId="2" fontId="6" numFmtId="0" pivotButton="0" quotePrefix="0" xfId="0">
      <alignment horizontal="center" vertical="center" wrapText="1"/>
    </xf>
    <xf applyAlignment="1" borderId="5" fillId="2" fontId="16" numFmtId="0" pivotButton="0" quotePrefix="0" xfId="0">
      <alignment horizontal="center" vertical="center" wrapText="1"/>
    </xf>
    <xf applyAlignment="1" borderId="5" fillId="5" fontId="11" numFmtId="0" pivotButton="0" quotePrefix="0" xfId="0">
      <alignment vertical="center"/>
    </xf>
    <xf applyAlignment="1" borderId="5" fillId="2" fontId="12" numFmtId="0" pivotButton="0" quotePrefix="0" xfId="0">
      <alignment vertical="center" wrapText="1"/>
    </xf>
    <xf applyAlignment="1" borderId="5" fillId="5" fontId="17" numFmtId="0" pivotButton="0" quotePrefix="0" xfId="0">
      <alignment horizontal="center" vertical="center" wrapText="1"/>
    </xf>
    <xf applyAlignment="1" borderId="5" fillId="0" fontId="8" numFmtId="0" pivotButton="0" quotePrefix="0" xfId="0">
      <alignment horizontal="center" vertical="center"/>
    </xf>
    <xf applyAlignment="1" borderId="30" fillId="2" fontId="6" numFmtId="0" pivotButton="0" quotePrefix="0" xfId="0">
      <alignment horizontal="center" vertical="center" wrapText="1"/>
    </xf>
    <xf applyAlignment="1" borderId="39" fillId="0" fontId="11" numFmtId="0" pivotButton="0" quotePrefix="0" xfId="0">
      <alignment horizontal="center" vertical="center"/>
    </xf>
    <xf applyAlignment="1" borderId="9" fillId="2" fontId="4" numFmtId="0" pivotButton="0" quotePrefix="0" xfId="0">
      <alignment horizontal="center" vertical="center" wrapText="1"/>
    </xf>
    <xf applyAlignment="1" borderId="32" fillId="2" fontId="1" numFmtId="0" pivotButton="0" quotePrefix="0" xfId="0">
      <alignment horizontal="center" vertical="center"/>
    </xf>
    <xf applyAlignment="1" borderId="6" fillId="2" fontId="4" numFmtId="0" pivotButton="0" quotePrefix="0" xfId="0">
      <alignment horizontal="center" vertical="center"/>
    </xf>
    <xf applyAlignment="1" borderId="46" fillId="2" fontId="1" numFmtId="0" pivotButton="0" quotePrefix="0" xfId="0">
      <alignment horizontal="center" vertical="center"/>
    </xf>
    <xf applyAlignment="1" borderId="13" fillId="0" fontId="8" numFmtId="49" pivotButton="0" quotePrefix="0" xfId="0">
      <alignment horizontal="center" vertical="center"/>
    </xf>
    <xf applyAlignment="1" borderId="3" fillId="0" fontId="0" numFmtId="49" pivotButton="0" quotePrefix="0" xfId="0">
      <alignment horizontal="center" vertical="center"/>
    </xf>
    <xf applyAlignment="1" borderId="12" fillId="0" fontId="8" numFmtId="49" pivotButton="0" quotePrefix="0" xfId="0">
      <alignment horizontal="center" vertical="center"/>
    </xf>
    <xf applyAlignment="1" borderId="7" fillId="0" fontId="0" numFmtId="49" pivotButton="0" quotePrefix="0" xfId="0">
      <alignment horizontal="center" vertical="center"/>
    </xf>
    <xf applyAlignment="1" borderId="5" fillId="0" fontId="5" numFmtId="49" pivotButton="0" quotePrefix="0" xfId="0">
      <alignment horizontal="center" vertical="center" wrapText="1"/>
    </xf>
    <xf applyAlignment="1" borderId="5" fillId="2" fontId="19" numFmtId="49" pivotButton="0" quotePrefix="0" xfId="0">
      <alignment horizontal="center" vertical="center" wrapText="1"/>
    </xf>
    <xf applyAlignment="1" borderId="34" fillId="2" fontId="4" numFmtId="49" pivotButton="0" quotePrefix="0" xfId="0">
      <alignment horizontal="center" vertical="center" wrapText="1"/>
    </xf>
    <xf applyAlignment="1" borderId="34" fillId="2" fontId="10" numFmtId="49" pivotButton="0" quotePrefix="0" xfId="0">
      <alignment horizontal="center" vertical="center" wrapText="1"/>
    </xf>
    <xf applyAlignment="1" borderId="32" fillId="0" fontId="8" numFmtId="49" pivotButton="0" quotePrefix="0" xfId="0">
      <alignment horizontal="center" vertical="center"/>
    </xf>
    <xf applyAlignment="1" borderId="31" fillId="0" fontId="0" numFmtId="49" pivotButton="0" quotePrefix="0" xfId="0">
      <alignment horizontal="center" vertical="center"/>
    </xf>
    <xf applyAlignment="1" borderId="1" fillId="2" fontId="4" numFmtId="49" pivotButton="0" quotePrefix="0" xfId="0">
      <alignment horizontal="center" vertical="center" wrapText="1"/>
    </xf>
    <xf applyAlignment="1" borderId="41" fillId="2" fontId="4" numFmtId="49" pivotButton="0" quotePrefix="0" xfId="0">
      <alignment horizontal="center" vertical="center" wrapText="1"/>
    </xf>
    <xf applyAlignment="1" borderId="2" fillId="2" fontId="10" numFmtId="49" pivotButton="0" quotePrefix="0" xfId="0">
      <alignment horizontal="center" vertical="center" wrapText="1"/>
    </xf>
    <xf applyAlignment="1" borderId="34" fillId="2" fontId="21" numFmtId="49" pivotButton="0" quotePrefix="0" xfId="0">
      <alignment horizontal="center" vertical="center" wrapText="1"/>
    </xf>
    <xf applyAlignment="1" borderId="38" fillId="0" fontId="5" numFmtId="49" pivotButton="0" quotePrefix="0" xfId="0">
      <alignment horizontal="center" vertical="center" wrapText="1"/>
    </xf>
    <xf applyAlignment="1" borderId="6" fillId="0" fontId="5" numFmtId="49" pivotButton="0" quotePrefix="0" xfId="0">
      <alignment horizontal="center" vertical="center" wrapText="1"/>
    </xf>
    <xf applyAlignment="1" borderId="0" fillId="0" fontId="0" numFmtId="49" pivotButton="0" quotePrefix="0" xfId="0">
      <alignment vertical="center"/>
    </xf>
    <xf applyAlignment="1" borderId="0" fillId="0" fontId="0" numFmtId="49" pivotButton="0" quotePrefix="0" xfId="0">
      <alignment horizontal="center" vertical="center"/>
    </xf>
    <xf applyAlignment="1" borderId="19" fillId="2" fontId="4" numFmtId="49" pivotButton="0" quotePrefix="0" xfId="0">
      <alignment horizontal="center" vertical="center" wrapText="1"/>
    </xf>
    <xf applyAlignment="1" borderId="19" fillId="2" fontId="6" numFmtId="49" pivotButton="0" quotePrefix="0" xfId="0">
      <alignment horizontal="center" vertical="center" wrapText="1"/>
    </xf>
    <xf applyAlignment="1" borderId="19" fillId="2" fontId="12" numFmtId="49" pivotButton="0" quotePrefix="0" xfId="0">
      <alignment horizontal="center" vertical="center"/>
    </xf>
    <xf applyAlignment="1" borderId="28" fillId="2" fontId="20" numFmtId="49" pivotButton="0" quotePrefix="0" xfId="0">
      <alignment vertical="center" wrapText="1"/>
    </xf>
    <xf applyAlignment="1" borderId="28" fillId="2" fontId="17" numFmtId="49" pivotButton="0" quotePrefix="0" xfId="0">
      <alignment horizontal="center" vertical="center" wrapText="1"/>
    </xf>
    <xf applyAlignment="1" borderId="8" fillId="0" fontId="8" numFmtId="49" pivotButton="0" quotePrefix="0" xfId="0">
      <alignment horizontal="center" vertical="center"/>
    </xf>
    <xf applyAlignment="1" borderId="16" fillId="0" fontId="0" numFmtId="49" pivotButton="0" quotePrefix="0" xfId="0">
      <alignment horizontal="center" vertical="center"/>
    </xf>
    <xf applyAlignment="1" borderId="5" fillId="2" fontId="20" numFmtId="49" pivotButton="0" quotePrefix="0" xfId="0">
      <alignment vertical="center" wrapText="1"/>
    </xf>
    <xf applyAlignment="1" borderId="5" fillId="2" fontId="17" numFmtId="49" pivotButton="0" quotePrefix="0" xfId="0">
      <alignment horizontal="center" vertical="center" wrapText="1"/>
    </xf>
    <xf applyAlignment="1" borderId="20" fillId="2" fontId="12" numFmtId="49" pivotButton="0" quotePrefix="0" xfId="0">
      <alignment horizontal="center" vertical="center"/>
    </xf>
    <xf applyAlignment="1" borderId="36" fillId="0" fontId="5" numFmtId="49" pivotButton="0" quotePrefix="0" xfId="0">
      <alignment horizontal="center" vertical="center" wrapText="1"/>
    </xf>
    <xf applyAlignment="1" borderId="9" fillId="7" fontId="4" numFmtId="0" pivotButton="0" quotePrefix="0" xfId="0">
      <alignment horizontal="center" vertical="center"/>
    </xf>
    <xf applyAlignment="1" borderId="5" fillId="7" fontId="4" numFmtId="0" pivotButton="0" quotePrefix="0" xfId="0">
      <alignment horizontal="center" vertical="center"/>
    </xf>
    <xf applyAlignment="1" borderId="9" fillId="7" fontId="4" numFmtId="0" pivotButton="0" quotePrefix="0" xfId="0">
      <alignment horizontal="center" vertical="center" wrapText="1"/>
    </xf>
    <xf applyAlignment="1" borderId="5" fillId="7" fontId="4" numFmtId="0" pivotButton="0" quotePrefix="0" xfId="0">
      <alignment horizontal="center" vertical="center" wrapText="1"/>
    </xf>
    <xf applyAlignment="1" borderId="0" fillId="8" fontId="8" numFmtId="0" pivotButton="0" quotePrefix="0" xfId="1">
      <alignment vertical="center"/>
    </xf>
    <xf applyAlignment="1" borderId="20" fillId="7" fontId="9" numFmtId="0" pivotButton="0" quotePrefix="0" xfId="0">
      <alignment horizontal="center" vertical="center" wrapText="1"/>
    </xf>
    <xf applyAlignment="1" borderId="15" fillId="7" fontId="9" numFmtId="0" pivotButton="0" quotePrefix="0" xfId="0">
      <alignment horizontal="center" vertical="center" wrapText="1"/>
    </xf>
    <xf applyAlignment="1" borderId="28" fillId="7" fontId="21" numFmtId="49" pivotButton="0" quotePrefix="0" xfId="0">
      <alignment horizontal="center" vertical="center" wrapText="1"/>
    </xf>
    <xf applyAlignment="1" borderId="28" fillId="7" fontId="11" numFmtId="49" pivotButton="0" quotePrefix="0" xfId="0">
      <alignment horizontal="center" vertical="center" wrapText="1"/>
    </xf>
    <xf applyAlignment="1" borderId="28" fillId="0" fontId="9" numFmtId="49" pivotButton="0" quotePrefix="0" xfId="0">
      <alignment horizontal="center" vertical="center" wrapText="1"/>
    </xf>
    <xf applyAlignment="1" borderId="36" fillId="0" fontId="9" numFmtId="49" pivotButton="0" quotePrefix="0" xfId="0">
      <alignment horizontal="center" vertical="center" wrapText="1"/>
    </xf>
    <xf applyAlignment="1" borderId="16" fillId="0" fontId="9" numFmtId="49" pivotButton="0" quotePrefix="0" xfId="0">
      <alignment horizontal="center" vertical="center" wrapText="1"/>
    </xf>
    <xf applyAlignment="1" borderId="48" fillId="0" fontId="8" numFmtId="0" pivotButton="0" quotePrefix="0" xfId="0">
      <alignment horizontal="center" vertical="center"/>
    </xf>
    <xf applyAlignment="1" borderId="5" fillId="7" fontId="11" numFmtId="49" pivotButton="0" quotePrefix="0" xfId="0">
      <alignment horizontal="center" vertical="center" wrapText="1"/>
    </xf>
    <xf applyAlignment="1" borderId="50" fillId="0" fontId="8" numFmtId="0" pivotButton="0" quotePrefix="0" xfId="0">
      <alignment horizontal="center" vertical="center"/>
    </xf>
    <xf applyAlignment="1" borderId="5" fillId="9" fontId="5" numFmtId="0" pivotButton="0" quotePrefix="0" xfId="0">
      <alignment horizontal="center" vertical="center" wrapText="1"/>
    </xf>
    <xf applyAlignment="1" borderId="6" fillId="5" fontId="5" numFmtId="0" pivotButton="0" quotePrefix="0" xfId="0">
      <alignment horizontal="center" vertical="center" wrapText="1"/>
    </xf>
    <xf applyAlignment="1" borderId="7" fillId="5" fontId="5" numFmtId="0" pivotButton="0" quotePrefix="0" xfId="0">
      <alignment vertical="center"/>
    </xf>
    <xf applyAlignment="1" borderId="0" fillId="0" fontId="8" numFmtId="0" pivotButton="0" quotePrefix="0" xfId="0">
      <alignment vertical="center" wrapText="1"/>
    </xf>
    <xf applyAlignment="1" borderId="5" fillId="7" fontId="21" numFmtId="0" pivotButton="0" quotePrefix="1" xfId="0">
      <alignment horizontal="center" vertical="center"/>
    </xf>
    <xf applyAlignment="1" borderId="5" fillId="7" fontId="5" numFmtId="49" pivotButton="0" quotePrefix="0" xfId="0">
      <alignment horizontal="center" vertical="center" wrapText="1"/>
    </xf>
    <xf applyAlignment="1" borderId="5" fillId="7" fontId="5" numFmtId="0" pivotButton="0" quotePrefix="0" xfId="0">
      <alignment horizontal="center" vertical="center" wrapText="1"/>
    </xf>
    <xf applyAlignment="1" borderId="5" fillId="7" fontId="11" numFmtId="10" pivotButton="0" quotePrefix="0" xfId="0">
      <alignment horizontal="center" vertical="center" wrapText="1"/>
    </xf>
    <xf applyAlignment="1" borderId="5" fillId="7" fontId="11" numFmtId="0" pivotButton="0" quotePrefix="1" xfId="0">
      <alignment horizontal="center" vertical="center" wrapText="1"/>
    </xf>
    <xf applyAlignment="1" borderId="19" fillId="7" fontId="5" numFmtId="49" pivotButton="0" quotePrefix="0" xfId="0">
      <alignment horizontal="center" vertical="center" wrapText="1"/>
    </xf>
    <xf applyAlignment="1" borderId="19" fillId="10" fontId="9" numFmtId="49" pivotButton="0" quotePrefix="0" xfId="0">
      <alignment horizontal="center" vertical="center" wrapText="1"/>
    </xf>
    <xf applyAlignment="1" borderId="20" fillId="0" fontId="11" numFmtId="0" pivotButton="0" quotePrefix="0" xfId="0">
      <alignment horizontal="center" vertical="center" wrapText="1"/>
    </xf>
    <xf applyAlignment="1" borderId="15" fillId="0" fontId="11" numFmtId="0" pivotButton="0" quotePrefix="0" xfId="0">
      <alignment horizontal="center" vertical="center" wrapText="1"/>
    </xf>
    <xf applyAlignment="1" borderId="49" fillId="0" fontId="8" numFmtId="0" pivotButton="0" quotePrefix="0" xfId="0">
      <alignment horizontal="center" vertical="center"/>
    </xf>
    <xf applyAlignment="1" borderId="45" fillId="0" fontId="9" numFmtId="0" pivotButton="0" quotePrefix="0" xfId="0">
      <alignment horizontal="left" vertical="center" wrapText="1"/>
    </xf>
    <xf applyAlignment="1" borderId="0" fillId="0" fontId="9" numFmtId="0" pivotButton="0" quotePrefix="0" xfId="0">
      <alignment horizontal="left" vertical="center" wrapText="1"/>
    </xf>
    <xf applyAlignment="1" borderId="51" fillId="0" fontId="5" numFmtId="49" pivotButton="0" quotePrefix="0" xfId="0">
      <alignment horizontal="center" vertical="center" wrapText="1"/>
    </xf>
    <xf applyAlignment="1" borderId="51" fillId="0" fontId="9" numFmtId="49" pivotButton="0" quotePrefix="0" xfId="0">
      <alignment horizontal="center" vertical="center" wrapText="1"/>
    </xf>
    <xf applyAlignment="1" borderId="51" fillId="0" fontId="5" numFmtId="0" pivotButton="0" quotePrefix="0" xfId="0">
      <alignment horizontal="center" vertical="center" wrapText="1"/>
    </xf>
    <xf applyAlignment="1" borderId="51" fillId="0" fontId="11" numFmtId="0" pivotButton="0" quotePrefix="0" xfId="0">
      <alignment horizontal="center" vertical="center" wrapText="1"/>
    </xf>
    <xf applyAlignment="1" borderId="52" fillId="0" fontId="8" numFmtId="0" pivotButton="0" quotePrefix="0" xfId="0">
      <alignment horizontal="center" vertical="center"/>
    </xf>
    <xf applyAlignment="1" borderId="24" fillId="8" fontId="8" numFmtId="0" pivotButton="0" quotePrefix="0" xfId="0">
      <alignment horizontal="center" vertical="center"/>
    </xf>
    <xf applyAlignment="1" borderId="8" fillId="7" fontId="9" numFmtId="0" pivotButton="0" quotePrefix="0" xfId="0">
      <alignment horizontal="center" vertical="center" wrapText="1"/>
    </xf>
    <xf applyAlignment="1" borderId="28" fillId="7" fontId="4" numFmtId="0" pivotButton="0" quotePrefix="0" xfId="0">
      <alignment horizontal="center" vertical="center" wrapText="1"/>
    </xf>
    <xf applyAlignment="1" borderId="28" fillId="7" fontId="21" numFmtId="0" pivotButton="0" quotePrefix="0" xfId="0">
      <alignment horizontal="center" vertical="center" wrapText="1"/>
    </xf>
    <xf applyAlignment="1" borderId="28" fillId="7" fontId="18" numFmtId="49" pivotButton="0" quotePrefix="0" xfId="0">
      <alignment horizontal="center" vertical="center" wrapText="1"/>
    </xf>
    <xf applyAlignment="1" borderId="16" fillId="0" fontId="5" numFmtId="0" pivotButton="0" quotePrefix="0" xfId="0">
      <alignment vertical="center"/>
    </xf>
    <xf applyAlignment="1" borderId="12" fillId="7" fontId="9" numFmtId="0" pivotButton="0" quotePrefix="0" xfId="0">
      <alignment horizontal="center" vertical="center" wrapText="1"/>
    </xf>
    <xf applyAlignment="1" borderId="34" fillId="7" fontId="9" numFmtId="0" pivotButton="0" quotePrefix="0" xfId="0">
      <alignment horizontal="center" vertical="center" wrapText="1"/>
    </xf>
    <xf applyAlignment="1" borderId="5" fillId="7" fontId="18" numFmtId="49" pivotButton="0" quotePrefix="0" xfId="0">
      <alignment horizontal="center" vertical="center" wrapText="1"/>
    </xf>
    <xf applyAlignment="1" borderId="38" fillId="0" fontId="11" numFmtId="0" pivotButton="0" quotePrefix="0" xfId="0">
      <alignment horizontal="center" vertical="center"/>
    </xf>
    <xf applyAlignment="1" borderId="0" fillId="5" fontId="0" numFmtId="0" pivotButton="0" quotePrefix="0" xfId="0">
      <alignment vertical="center"/>
    </xf>
    <xf applyAlignment="1" borderId="5" fillId="5" fontId="13" numFmtId="0" pivotButton="0" quotePrefix="0" xfId="0">
      <alignment horizontal="center" vertical="center" wrapText="1"/>
    </xf>
    <xf applyAlignment="1" borderId="5" fillId="5" fontId="4" numFmtId="0" pivotButton="0" quotePrefix="0" xfId="0">
      <alignment horizontal="center" vertical="center" wrapText="1"/>
    </xf>
    <xf applyAlignment="1" borderId="5" fillId="5" fontId="16" numFmtId="0" pivotButton="0" quotePrefix="0" xfId="0">
      <alignment horizontal="center" vertical="center" wrapText="1"/>
    </xf>
    <xf applyAlignment="1" borderId="5" fillId="0" fontId="18" numFmtId="49" pivotButton="0" quotePrefix="0" xfId="0">
      <alignment horizontal="center" vertical="center" wrapText="1"/>
    </xf>
    <xf applyAlignment="1" borderId="7" fillId="0" fontId="18" numFmtId="49" pivotButton="0" quotePrefix="0" xfId="0">
      <alignment horizontal="center" vertical="center" wrapText="1"/>
    </xf>
    <xf applyAlignment="1" borderId="53" fillId="0" fontId="8" numFmtId="0" pivotButton="0" quotePrefix="0" xfId="0">
      <alignment horizontal="center" vertical="center"/>
    </xf>
    <xf applyAlignment="1" borderId="19" fillId="5" fontId="4" numFmtId="0" pivotButton="0" quotePrefix="0" xfId="0">
      <alignment horizontal="center" vertical="center" wrapText="1"/>
    </xf>
    <xf applyAlignment="1" borderId="19" fillId="5" fontId="16" numFmtId="0" pivotButton="0" quotePrefix="0" xfId="0">
      <alignment horizontal="center" vertical="center" wrapText="1"/>
    </xf>
    <xf applyAlignment="1" borderId="19" fillId="5" fontId="17" numFmtId="0" pivotButton="0" quotePrefix="0" xfId="0">
      <alignment horizontal="center" vertical="center" wrapText="1"/>
    </xf>
    <xf applyAlignment="1" borderId="19" fillId="0" fontId="5" numFmtId="0" pivotButton="0" quotePrefix="0" xfId="0">
      <alignment horizontal="center" vertical="center" wrapText="1"/>
    </xf>
    <xf applyAlignment="1" borderId="19" fillId="0" fontId="5" numFmtId="49" pivotButton="0" quotePrefix="0" xfId="0">
      <alignment horizontal="center" vertical="center" wrapText="1"/>
    </xf>
    <xf applyAlignment="1" borderId="19" fillId="0" fontId="18" numFmtId="49" pivotButton="0" quotePrefix="0" xfId="0">
      <alignment horizontal="center" vertical="center" wrapText="1"/>
    </xf>
    <xf applyAlignment="1" borderId="15" fillId="0" fontId="18" numFmtId="49" pivotButton="0" quotePrefix="0" xfId="0">
      <alignment horizontal="center" vertical="center" wrapText="1"/>
    </xf>
    <xf applyAlignment="1" borderId="54" fillId="0" fontId="8" numFmtId="0" pivotButton="0" quotePrefix="0" xfId="0">
      <alignment horizontal="center" vertical="center"/>
    </xf>
    <xf applyAlignment="1" borderId="0" fillId="0" fontId="0" numFmtId="0" pivotButton="0" quotePrefix="0" xfId="0">
      <alignment horizontal="left" vertical="center"/>
    </xf>
    <xf applyAlignment="1" borderId="52" fillId="0" fontId="0" numFmtId="0" pivotButton="0" quotePrefix="0" xfId="0">
      <alignment horizontal="center" vertical="center"/>
    </xf>
    <xf applyAlignment="1" borderId="24" fillId="8" fontId="8" numFmtId="0" pivotButton="0" quotePrefix="0" xfId="1">
      <alignment vertical="center"/>
    </xf>
    <xf applyAlignment="1" borderId="45" fillId="0" fontId="0" numFmtId="0" pivotButton="0" quotePrefix="0" xfId="0">
      <alignment vertical="center"/>
    </xf>
    <xf applyAlignment="1" borderId="19" fillId="7" fontId="12" numFmtId="0" pivotButton="0" quotePrefix="0" xfId="0">
      <alignment horizontal="center" vertical="center" wrapText="1"/>
    </xf>
    <xf applyAlignment="1" borderId="9" fillId="0" fontId="8" numFmtId="0" pivotButton="0" quotePrefix="0" xfId="0">
      <alignment horizontal="center" vertical="center"/>
    </xf>
    <xf applyAlignment="1" borderId="24" fillId="0" fontId="0" numFmtId="0" pivotButton="0" quotePrefix="0" xfId="0">
      <alignment horizontal="center" vertical="center"/>
    </xf>
    <xf applyAlignment="1" borderId="55" fillId="7" fontId="1" numFmtId="0" pivotButton="0" quotePrefix="0" xfId="0">
      <alignment vertical="center"/>
    </xf>
    <xf applyAlignment="1" borderId="45" fillId="7" fontId="1" numFmtId="0" pivotButton="0" quotePrefix="0" xfId="0">
      <alignment vertical="center"/>
    </xf>
    <xf applyAlignment="1" borderId="28" fillId="7" fontId="16" numFmtId="0" pivotButton="0" quotePrefix="0" xfId="0">
      <alignment horizontal="center" vertical="center" wrapText="1"/>
    </xf>
    <xf applyAlignment="1" borderId="28" fillId="7" fontId="17" numFmtId="0" pivotButton="0" quotePrefix="0" xfId="0">
      <alignment horizontal="center" vertical="center" wrapText="1"/>
    </xf>
    <xf applyAlignment="1" borderId="22" fillId="7" fontId="17" numFmtId="0" pivotButton="0" quotePrefix="0" xfId="0">
      <alignment horizontal="center" vertical="center" wrapText="1"/>
    </xf>
    <xf applyAlignment="1" borderId="56" fillId="0" fontId="8" numFmtId="0" pivotButton="0" quotePrefix="0" xfId="0">
      <alignment horizontal="center" vertical="center"/>
    </xf>
    <xf applyAlignment="1" borderId="0" fillId="8" fontId="8" numFmtId="0" pivotButton="0" quotePrefix="0" xfId="2">
      <alignment vertical="center"/>
    </xf>
    <xf applyAlignment="1" borderId="19" fillId="7" fontId="23" numFmtId="0" pivotButton="0" quotePrefix="0" xfId="2">
      <alignment horizontal="center" vertical="center" wrapText="1"/>
    </xf>
    <xf applyAlignment="1" borderId="44" fillId="7" fontId="9" numFmtId="0" pivotButton="0" quotePrefix="0" xfId="2">
      <alignment horizontal="center" vertical="center" wrapText="1"/>
    </xf>
    <xf applyAlignment="1" borderId="2" fillId="7" fontId="9" numFmtId="0" pivotButton="0" quotePrefix="0" xfId="2">
      <alignment horizontal="left" vertical="top" wrapText="1"/>
    </xf>
    <xf applyAlignment="1" borderId="25" fillId="7" fontId="11" numFmtId="49" pivotButton="0" quotePrefix="0" xfId="2">
      <alignment horizontal="center" vertical="center" wrapText="1"/>
    </xf>
    <xf applyAlignment="1" borderId="2" fillId="7" fontId="11" numFmtId="49" pivotButton="0" quotePrefix="0" xfId="2">
      <alignment horizontal="center" vertical="center" wrapText="1"/>
    </xf>
    <xf applyAlignment="1" borderId="2" fillId="0" fontId="9" numFmtId="49" pivotButton="0" quotePrefix="0" xfId="2">
      <alignment horizontal="center" vertical="center" wrapText="1"/>
    </xf>
    <xf applyAlignment="1" borderId="5" fillId="7" fontId="9" numFmtId="0" pivotButton="0" quotePrefix="0" xfId="2">
      <alignment horizontal="left" vertical="top" wrapText="1"/>
    </xf>
    <xf applyAlignment="1" borderId="5" fillId="7" fontId="11" numFmtId="49" pivotButton="0" quotePrefix="0" xfId="2">
      <alignment horizontal="center" vertical="center" wrapText="1"/>
    </xf>
    <xf applyAlignment="1" borderId="5" fillId="0" fontId="9" numFmtId="49" pivotButton="0" quotePrefix="0" xfId="2">
      <alignment horizontal="center" vertical="center" wrapText="1"/>
    </xf>
    <xf applyAlignment="1" borderId="5" fillId="5" fontId="9" numFmtId="49" pivotButton="0" quotePrefix="0" xfId="2">
      <alignment horizontal="center" vertical="center" wrapText="1"/>
    </xf>
    <xf applyAlignment="1" borderId="5" fillId="7" fontId="21" numFmtId="0" pivotButton="0" quotePrefix="0" xfId="0">
      <alignment horizontal="center" vertical="center" wrapText="1"/>
    </xf>
    <xf applyAlignment="1" borderId="5" fillId="7" fontId="21" numFmtId="49" pivotButton="0" quotePrefix="0" xfId="0">
      <alignment horizontal="center" vertical="center" wrapText="1"/>
    </xf>
    <xf applyAlignment="1" borderId="7" fillId="0" fontId="8" numFmtId="0" pivotButton="0" quotePrefix="0" xfId="2">
      <alignment vertical="center"/>
    </xf>
    <xf applyAlignment="1" borderId="5" fillId="7" fontId="22" numFmtId="0" pivotButton="0" quotePrefix="0" xfId="2">
      <alignment horizontal="left" vertical="top" wrapText="1"/>
    </xf>
    <xf applyAlignment="1" borderId="5" fillId="7" fontId="11" numFmtId="0" pivotButton="0" quotePrefix="0" xfId="2">
      <alignment vertical="center" wrapText="1"/>
    </xf>
    <xf applyAlignment="1" borderId="5" fillId="7" fontId="11" numFmtId="0" pivotButton="0" quotePrefix="0" xfId="2">
      <alignment horizontal="center" vertical="center" wrapText="1"/>
    </xf>
    <xf applyAlignment="1" borderId="5" fillId="0" fontId="11" numFmtId="0" pivotButton="0" quotePrefix="0" xfId="2">
      <alignment horizontal="center" vertical="center" wrapText="1"/>
    </xf>
    <xf applyAlignment="1" borderId="5" fillId="7" fontId="9" numFmtId="0" pivotButton="0" quotePrefix="0" xfId="2">
      <alignment vertical="top" wrapText="1"/>
    </xf>
    <xf applyAlignment="1" borderId="5" fillId="7" fontId="5" numFmtId="49" pivotButton="0" quotePrefix="0" xfId="2">
      <alignment horizontal="center" vertical="center" wrapText="1"/>
    </xf>
    <xf applyAlignment="1" borderId="5" fillId="7" fontId="11" numFmtId="10" pivotButton="0" quotePrefix="0" xfId="2">
      <alignment horizontal="center" vertical="center" wrapText="1"/>
    </xf>
    <xf applyAlignment="1" borderId="5" fillId="5" fontId="5" numFmtId="0" pivotButton="0" quotePrefix="0" xfId="2">
      <alignment horizontal="center" vertical="center" wrapText="1"/>
    </xf>
    <xf applyAlignment="1" borderId="5" fillId="7" fontId="9" numFmtId="49" pivotButton="0" quotePrefix="0" xfId="2">
      <alignment vertical="top" wrapText="1"/>
    </xf>
    <xf applyAlignment="1" borderId="5" fillId="0" fontId="11" numFmtId="49" pivotButton="0" quotePrefix="0" xfId="2">
      <alignment horizontal="center" vertical="center" wrapText="1"/>
    </xf>
    <xf applyAlignment="1" borderId="5" fillId="7" fontId="9" numFmtId="49" pivotButton="0" quotePrefix="0" xfId="2">
      <alignment horizontal="left" vertical="top" wrapText="1"/>
    </xf>
    <xf applyAlignment="1" borderId="5" fillId="5" fontId="24" numFmtId="0" pivotButton="0" quotePrefix="0" xfId="0">
      <alignment horizontal="center" vertical="center"/>
    </xf>
    <xf applyAlignment="1" borderId="19" fillId="7" fontId="4" numFmtId="0" pivotButton="0" quotePrefix="0" xfId="0">
      <alignment horizontal="center" vertical="center" wrapText="1"/>
    </xf>
    <xf applyAlignment="1" borderId="19" fillId="7" fontId="1" numFmtId="0" pivotButton="0" quotePrefix="0" xfId="2">
      <alignment horizontal="center" vertical="center"/>
    </xf>
    <xf applyAlignment="1" borderId="5" fillId="7" fontId="17" numFmtId="0" pivotButton="0" quotePrefix="0" xfId="0">
      <alignment horizontal="center" vertical="center" wrapText="1"/>
    </xf>
    <xf applyAlignment="1" borderId="58" fillId="11" fontId="25" numFmtId="0" pivotButton="0" quotePrefix="0" xfId="0">
      <alignment horizontal="left" vertical="center" wrapText="1"/>
    </xf>
    <xf applyAlignment="1" borderId="60" fillId="11" fontId="25" numFmtId="0" pivotButton="0" quotePrefix="0" xfId="0">
      <alignment horizontal="left" vertical="center" wrapText="1"/>
    </xf>
    <xf applyAlignment="1" borderId="62" fillId="11" fontId="25" numFmtId="0" pivotButton="0" quotePrefix="0" xfId="0">
      <alignment horizontal="left" vertical="center" wrapText="1"/>
    </xf>
    <xf applyAlignment="1" borderId="62" fillId="11" fontId="26" numFmtId="0" pivotButton="0" quotePrefix="0" xfId="0">
      <alignment horizontal="left" indent="1" vertical="center" wrapText="1"/>
    </xf>
    <xf applyAlignment="1" borderId="62" fillId="11" fontId="26" numFmtId="0" pivotButton="0" quotePrefix="0" xfId="0">
      <alignment horizontal="left" vertical="center" wrapText="1"/>
    </xf>
    <xf applyAlignment="1" borderId="60" fillId="11" fontId="27" numFmtId="0" pivotButton="0" quotePrefix="0" xfId="0">
      <alignment horizontal="left" indent="1" vertical="center" wrapText="1"/>
    </xf>
    <xf applyAlignment="1" borderId="0" fillId="0" fontId="1" numFmtId="0" pivotButton="0" quotePrefix="0" xfId="2">
      <alignment vertical="center"/>
    </xf>
    <xf applyAlignment="1" borderId="0" fillId="0" fontId="1" numFmtId="0" pivotButton="0" quotePrefix="0" xfId="2">
      <alignment vertical="top"/>
    </xf>
    <xf applyAlignment="1" borderId="6" fillId="0" fontId="18" numFmtId="49" pivotButton="0" quotePrefix="0" xfId="0">
      <alignment horizontal="center" vertical="center" wrapText="1"/>
    </xf>
    <xf applyAlignment="1" borderId="40" fillId="0" fontId="8" numFmtId="0" pivotButton="0" quotePrefix="0" xfId="0">
      <alignment horizontal="center" vertical="center"/>
    </xf>
    <xf applyAlignment="1" borderId="34" fillId="5" fontId="28" numFmtId="0" pivotButton="0" quotePrefix="0" xfId="0">
      <alignment horizontal="center" vertical="center" wrapText="1"/>
    </xf>
    <xf applyAlignment="1" borderId="5" fillId="5" fontId="29" numFmtId="0" pivotButton="0" quotePrefix="0" xfId="0">
      <alignment horizontal="center" vertical="center" wrapText="1"/>
    </xf>
    <xf applyAlignment="1" borderId="5" fillId="5" fontId="12" numFmtId="0" pivotButton="0" quotePrefix="0" xfId="0">
      <alignment horizontal="center" vertical="center" wrapText="1"/>
    </xf>
    <xf applyAlignment="1" borderId="5" fillId="0" fontId="31" numFmtId="0" pivotButton="0" quotePrefix="0" xfId="4">
      <alignment vertical="center" wrapText="1"/>
    </xf>
    <xf applyAlignment="1" borderId="5" fillId="0" fontId="30" numFmtId="0" pivotButton="0" quotePrefix="0" xfId="4">
      <alignment vertical="center" wrapText="1"/>
    </xf>
    <xf applyAlignment="1" borderId="5" fillId="0" fontId="30" numFmtId="0" pivotButton="0" quotePrefix="0" xfId="4">
      <alignment horizontal="center" vertical="center" wrapText="1"/>
    </xf>
    <xf applyAlignment="1" borderId="5" fillId="0" fontId="32" numFmtId="0" pivotButton="0" quotePrefix="0" xfId="4">
      <alignment horizontal="center" vertical="center" wrapText="1"/>
    </xf>
    <xf applyAlignment="1" borderId="5" fillId="0" fontId="16" numFmtId="0" pivotButton="0" quotePrefix="0" xfId="4">
      <alignment horizontal="center" vertical="center" wrapText="1"/>
    </xf>
    <xf applyAlignment="1" borderId="5" fillId="0" fontId="5" numFmtId="0" pivotButton="0" quotePrefix="0" xfId="0">
      <alignment vertical="center"/>
    </xf>
    <xf applyAlignment="1" borderId="5" fillId="0" fontId="5" numFmtId="0" pivotButton="0" quotePrefix="0" xfId="0">
      <alignment vertical="center" wrapText="1"/>
    </xf>
    <xf applyAlignment="1" borderId="5" fillId="0" fontId="5" numFmtId="0" pivotButton="0" quotePrefix="0" xfId="0">
      <alignment horizontal="center" vertical="center" wrapText="1"/>
    </xf>
    <xf applyAlignment="1" borderId="5" fillId="0" fontId="5" numFmtId="0" pivotButton="0" quotePrefix="0" xfId="0">
      <alignment vertical="top" wrapText="1"/>
    </xf>
    <xf applyAlignment="1" borderId="0" fillId="0" fontId="30" numFmtId="0" pivotButton="0" quotePrefix="0" xfId="4">
      <alignment horizontal="center" vertical="center" wrapText="1"/>
    </xf>
    <xf applyAlignment="1" borderId="0" fillId="0" fontId="0" numFmtId="0" pivotButton="0" quotePrefix="0" xfId="5">
      <alignment vertical="center" wrapText="1"/>
    </xf>
    <xf applyAlignment="1" borderId="0" fillId="0" fontId="36" numFmtId="0" pivotButton="0" quotePrefix="0" xfId="5">
      <alignment horizontal="center" vertical="center" wrapText="1"/>
    </xf>
    <xf applyAlignment="1" borderId="0" fillId="0" fontId="15" numFmtId="0" pivotButton="0" quotePrefix="0" xfId="5">
      <alignment horizontal="right" vertical="center"/>
    </xf>
    <xf applyAlignment="1" borderId="0" fillId="0" fontId="37" numFmtId="0" pivotButton="0" quotePrefix="0" xfId="5">
      <alignment horizontal="right" vertical="center"/>
    </xf>
    <xf applyAlignment="1" borderId="0" fillId="0" fontId="1" numFmtId="0" pivotButton="0" quotePrefix="0" xfId="5">
      <alignment horizontal="right" vertical="center"/>
    </xf>
    <xf applyAlignment="1" borderId="5" fillId="0" fontId="38" numFmtId="0" pivotButton="0" quotePrefix="0" xfId="0">
      <alignment vertical="center" wrapText="1"/>
    </xf>
    <xf applyAlignment="1" borderId="0" fillId="2" fontId="9" numFmtId="0" pivotButton="0" quotePrefix="0" xfId="0">
      <alignment horizontal="center" vertical="center" wrapText="1"/>
    </xf>
    <xf applyAlignment="1" borderId="37" fillId="2" fontId="9" numFmtId="49" pivotButton="0" quotePrefix="0" xfId="0">
      <alignment horizontal="center" vertical="center" wrapText="1"/>
    </xf>
    <xf applyAlignment="1" borderId="37" fillId="2" fontId="9" numFmtId="0" pivotButton="0" quotePrefix="0" xfId="0">
      <alignment horizontal="center" vertical="center" wrapText="1"/>
    </xf>
    <xf applyAlignment="1" borderId="37" fillId="0" fontId="11" numFmtId="0" pivotButton="0" quotePrefix="0" xfId="0">
      <alignment horizontal="center" vertical="center" wrapText="1"/>
    </xf>
    <xf applyAlignment="1" borderId="37" fillId="0" fontId="9" numFmtId="49" pivotButton="0" quotePrefix="0" xfId="0">
      <alignment horizontal="center" vertical="center" wrapText="1"/>
    </xf>
    <xf applyAlignment="1" borderId="37" fillId="0" fontId="11" numFmtId="0" pivotButton="0" quotePrefix="0" xfId="0">
      <alignment horizontal="center" vertical="center"/>
    </xf>
    <xf applyAlignment="1" borderId="0" fillId="0" fontId="9" numFmtId="49" pivotButton="0" quotePrefix="0" xfId="0">
      <alignment horizontal="center" vertical="center" wrapText="1"/>
    </xf>
    <xf applyAlignment="1" borderId="0" fillId="0" fontId="11" numFmtId="0" pivotButton="0" quotePrefix="0" xfId="0">
      <alignment horizontal="center" vertical="center"/>
    </xf>
    <xf applyAlignment="1" borderId="0" fillId="2" fontId="9" numFmtId="49" pivotButton="0" quotePrefix="0" xfId="0">
      <alignment horizontal="center" vertical="center" wrapText="1"/>
    </xf>
    <xf applyAlignment="1" borderId="0" fillId="0" fontId="11" numFmtId="0" pivotButton="0" quotePrefix="0" xfId="0">
      <alignment horizontal="center" vertical="center" wrapText="1"/>
    </xf>
    <xf applyAlignment="1" borderId="5" fillId="0" fontId="39" numFmtId="49" pivotButton="0" quotePrefix="0" xfId="0">
      <alignment horizontal="center" vertical="center"/>
    </xf>
    <xf applyAlignment="1" borderId="63" fillId="0" fontId="39" numFmtId="49" pivotButton="0" quotePrefix="0" xfId="0">
      <alignment horizontal="center" vertical="center" wrapText="1"/>
    </xf>
    <xf applyAlignment="1" borderId="5" fillId="0" fontId="5" numFmtId="49" pivotButton="0" quotePrefix="0" xfId="0">
      <alignment horizontal="center" vertical="center"/>
    </xf>
    <xf applyAlignment="1" borderId="5" fillId="0" fontId="40" numFmtId="49" pivotButton="0" quotePrefix="0" xfId="0">
      <alignment horizontal="center" vertical="center"/>
    </xf>
    <xf applyAlignment="1" borderId="5" fillId="0" fontId="39" numFmtId="49" pivotButton="0" quotePrefix="0" xfId="0">
      <alignment horizontal="center" vertical="center" wrapText="1"/>
    </xf>
    <xf applyAlignment="1" borderId="11" fillId="7" fontId="9" numFmtId="0" pivotButton="0" quotePrefix="0" xfId="2">
      <alignment horizontal="center" vertical="center" wrapText="1"/>
    </xf>
    <xf applyAlignment="1" borderId="0" fillId="0" fontId="0" numFmtId="0" pivotButton="0" quotePrefix="0" xfId="5">
      <alignment horizontal="center" vertical="center" wrapText="1"/>
    </xf>
    <xf applyAlignment="1" borderId="4" fillId="2" fontId="1" numFmtId="0" pivotButton="0" quotePrefix="0" xfId="0">
      <alignment horizontal="center" vertical="center"/>
    </xf>
    <xf applyAlignment="1" borderId="5" fillId="2" fontId="4" numFmtId="49" pivotButton="0" quotePrefix="0" xfId="0">
      <alignment horizontal="center" vertical="center" wrapText="1"/>
    </xf>
    <xf applyAlignment="1" borderId="28" fillId="0" fontId="5" numFmtId="49" pivotButton="0" quotePrefix="0" xfId="0">
      <alignment horizontal="center" vertical="center" wrapText="1"/>
    </xf>
    <xf applyAlignment="1" borderId="19" fillId="2" fontId="4" numFmtId="0" pivotButton="0" quotePrefix="0" xfId="0">
      <alignment horizontal="center" vertical="center" wrapText="1"/>
    </xf>
    <xf applyAlignment="1" borderId="11" fillId="2" fontId="4" numFmtId="49" pivotButton="0" quotePrefix="0" xfId="0">
      <alignment horizontal="center" vertical="center" wrapText="1"/>
    </xf>
    <xf applyAlignment="1" borderId="11" fillId="0" fontId="4" numFmtId="0" pivotButton="0" quotePrefix="0" xfId="0">
      <alignment horizontal="center" vertical="center"/>
    </xf>
    <xf applyAlignment="1" borderId="11" fillId="0" fontId="4" numFmtId="0" pivotButton="0" quotePrefix="0" xfId="0">
      <alignment horizontal="center" vertical="center" wrapText="1"/>
    </xf>
    <xf applyAlignment="1" borderId="19" fillId="7" fontId="9" numFmtId="0" pivotButton="0" quotePrefix="0" xfId="0">
      <alignment horizontal="center" vertical="center" wrapText="1"/>
    </xf>
    <xf applyAlignment="1" borderId="19" fillId="7" fontId="9" numFmtId="0" pivotButton="0" quotePrefix="0" xfId="2">
      <alignment horizontal="center" vertical="center" wrapText="1"/>
    </xf>
    <xf applyAlignment="1" borderId="61" fillId="11" fontId="26" numFmtId="0" pivotButton="0" quotePrefix="0" xfId="0">
      <alignment horizontal="left" indent="1" vertical="center" wrapText="1"/>
    </xf>
    <xf applyAlignment="1" borderId="61" fillId="11" fontId="25" numFmtId="0" pivotButton="0" quotePrefix="0" xfId="0">
      <alignment horizontal="left" vertical="center" wrapText="1"/>
    </xf>
    <xf applyAlignment="1" borderId="6" fillId="2" fontId="9" numFmtId="0" pivotButton="0" quotePrefix="0" xfId="0">
      <alignment horizontal="center" vertical="center" wrapText="1"/>
    </xf>
    <xf applyAlignment="1" borderId="2" fillId="3" fontId="3" numFmtId="0" pivotButton="0" quotePrefix="0" xfId="0">
      <alignment horizontal="center" vertical="center"/>
    </xf>
    <xf applyAlignment="1" borderId="5" fillId="3" fontId="3" numFmtId="0" pivotButton="0" quotePrefix="0" xfId="0">
      <alignment horizontal="center" vertical="center"/>
    </xf>
    <xf applyAlignment="1" borderId="42" fillId="3" fontId="1" numFmtId="0" pivotButton="0" quotePrefix="0" xfId="0">
      <alignment horizontal="center" vertical="center" wrapText="1"/>
    </xf>
    <xf applyAlignment="1" borderId="62" fillId="0" fontId="16" numFmtId="0" pivotButton="0" quotePrefix="0" xfId="0">
      <alignment vertical="center" wrapText="1"/>
    </xf>
    <xf applyAlignment="1" borderId="5" fillId="5" fontId="39" numFmtId="49" pivotButton="0" quotePrefix="0" xfId="0">
      <alignment horizontal="center" vertical="center"/>
    </xf>
    <xf applyAlignment="1" borderId="0" fillId="0" fontId="30" numFmtId="0" pivotButton="0" quotePrefix="0" xfId="4">
      <alignment vertical="center" wrapText="1"/>
    </xf>
    <xf applyAlignment="1" borderId="0" fillId="0" fontId="8" numFmtId="0" pivotButton="0" quotePrefix="0" xfId="5">
      <alignment horizontal="center" vertical="center"/>
    </xf>
    <xf applyAlignment="1" borderId="0" fillId="0" fontId="8" numFmtId="0" pivotButton="0" quotePrefix="0" xfId="5">
      <alignment vertical="center"/>
    </xf>
    <xf applyAlignment="1" borderId="37" fillId="0" fontId="8" numFmtId="0" pivotButton="0" quotePrefix="0" xfId="5">
      <alignment horizontal="center" vertical="center"/>
    </xf>
    <xf applyAlignment="1" borderId="0" fillId="0" fontId="35" numFmtId="0" pivotButton="0" quotePrefix="0" xfId="5">
      <alignment horizontal="center" vertical="center" wrapText="1"/>
    </xf>
    <xf borderId="0" fillId="0" fontId="0" numFmtId="0" pivotButton="0" quotePrefix="0" xfId="0"/>
    <xf applyAlignment="1" borderId="6" fillId="0" fontId="11" numFmtId="0" pivotButton="0" quotePrefix="0" xfId="0">
      <alignment horizontal="center" vertical="center"/>
    </xf>
    <xf applyAlignment="1" borderId="6" fillId="0" fontId="11" numFmtId="0" pivotButton="0" quotePrefix="0" xfId="0">
      <alignment horizontal="center" vertical="center" wrapText="1"/>
    </xf>
    <xf applyAlignment="1" borderId="5" fillId="0" fontId="4" numFmtId="0" pivotButton="0" quotePrefix="0" xfId="0">
      <alignment vertical="center"/>
    </xf>
    <xf applyAlignment="1" borderId="5" fillId="0" fontId="4" numFmtId="0" pivotButton="0" quotePrefix="0" xfId="0">
      <alignment horizontal="center" vertical="center" wrapText="1"/>
    </xf>
    <xf applyAlignment="1" borderId="5" fillId="0" fontId="4" numFmtId="0" pivotButton="0" quotePrefix="0" xfId="0">
      <alignment horizontal="center" vertical="center"/>
    </xf>
    <xf applyAlignment="1" borderId="0" fillId="0" fontId="0" numFmtId="0" pivotButton="0" quotePrefix="0" xfId="0">
      <alignment vertical="center"/>
    </xf>
    <xf applyAlignment="1" borderId="34" fillId="0" fontId="5" numFmtId="49" pivotButton="0" quotePrefix="0" xfId="0">
      <alignment horizontal="center" vertical="center" wrapText="1"/>
    </xf>
    <xf applyAlignment="1" borderId="5" fillId="2" fontId="4" numFmtId="0" pivotButton="0" quotePrefix="0" xfId="0">
      <alignment horizontal="center" vertical="center" wrapText="1"/>
    </xf>
    <xf applyAlignment="1" borderId="5" fillId="2" fontId="4" numFmtId="0" pivotButton="0" quotePrefix="0" xfId="0">
      <alignment horizontal="center" vertical="center"/>
    </xf>
    <xf applyAlignment="1" borderId="13" fillId="2" fontId="1" numFmtId="0" pivotButton="0" quotePrefix="0" xfId="0">
      <alignment horizontal="center" vertical="center"/>
    </xf>
    <xf applyAlignment="1" borderId="34" fillId="0" fontId="5" numFmtId="49" pivotButton="0" quotePrefix="0" xfId="0">
      <alignment horizontal="center" vertical="center"/>
    </xf>
    <xf applyAlignment="1" borderId="5" fillId="7" fontId="11" numFmtId="0" pivotButton="0" quotePrefix="0" xfId="0">
      <alignment horizontal="center" vertical="center" wrapText="1"/>
    </xf>
    <xf applyAlignment="1" borderId="0" fillId="0" fontId="0" numFmtId="0" pivotButton="0" quotePrefix="0" xfId="0">
      <alignment horizontal="center" vertical="center"/>
    </xf>
    <xf applyAlignment="1" borderId="34" fillId="5" fontId="17" numFmtId="0" pivotButton="0" quotePrefix="0" xfId="0">
      <alignment horizontal="center" vertical="center" wrapText="1"/>
    </xf>
    <xf applyAlignment="1" borderId="0" fillId="0" fontId="8" numFmtId="0" pivotButton="0" quotePrefix="0" xfId="2">
      <alignment vertical="center"/>
    </xf>
    <xf applyAlignment="1" borderId="0" fillId="0" fontId="8" numFmtId="0" pivotButton="0" quotePrefix="0" xfId="2">
      <alignment vertical="top"/>
    </xf>
    <xf applyAlignment="1" borderId="5" fillId="7" fontId="9" numFmtId="0" pivotButton="0" quotePrefix="0" xfId="2">
      <alignment horizontal="center" vertical="center" wrapText="1"/>
    </xf>
    <xf applyAlignment="1" borderId="30" fillId="7" fontId="9" numFmtId="0" pivotButton="0" quotePrefix="0" xfId="2">
      <alignment horizontal="center" vertical="center" wrapText="1"/>
    </xf>
    <xf applyAlignment="1" borderId="5" fillId="2" fontId="9" numFmtId="0" pivotButton="0" quotePrefix="0" xfId="0">
      <alignment horizontal="center" vertical="center" wrapText="1"/>
    </xf>
    <xf applyAlignment="1" borderId="5" fillId="7" fontId="11" numFmtId="164" pivotButton="0" quotePrefix="0" xfId="0">
      <alignment horizontal="center" vertical="center" wrapText="1"/>
    </xf>
    <xf applyAlignment="1" borderId="5" fillId="7" fontId="11" numFmtId="165" pivotButton="0" quotePrefix="0" xfId="2">
      <alignment horizontal="center" vertical="center" wrapText="1"/>
    </xf>
    <xf applyAlignment="1" borderId="5" fillId="7" fontId="11" numFmtId="166" pivotButton="0" quotePrefix="0" xfId="2">
      <alignment horizontal="center" vertical="center" wrapText="1"/>
    </xf>
    <xf applyAlignment="1" borderId="5" fillId="7" fontId="21" numFmtId="164" pivotButton="0" quotePrefix="0" xfId="2">
      <alignment horizontal="center" vertical="center" wrapText="1"/>
    </xf>
    <xf applyAlignment="1" borderId="5" fillId="5" fontId="24" numFmtId="167" pivotButton="0" quotePrefix="0" xfId="0">
      <alignment horizontal="center" vertical="center"/>
    </xf>
    <xf applyAlignment="1" borderId="34" fillId="0" fontId="30" numFmtId="0" pivotButton="0" quotePrefix="0" xfId="4">
      <alignment horizontal="center" textRotation="90" vertical="center" wrapText="1"/>
    </xf>
    <xf applyAlignment="1" borderId="0" fillId="0" fontId="30" numFmtId="0" pivotButton="0" quotePrefix="0" xfId="4">
      <alignment vertical="center" wrapText="1"/>
    </xf>
    <xf applyAlignment="1" borderId="5" fillId="0" fontId="33" numFmtId="0" pivotButton="0" quotePrefix="0" xfId="0">
      <alignment horizontal="center" textRotation="90" vertical="center" wrapText="1"/>
    </xf>
    <xf applyAlignment="1" borderId="0" fillId="0" fontId="8" numFmtId="0" pivotButton="0" quotePrefix="0" xfId="5">
      <alignment horizontal="center" vertical="center"/>
    </xf>
    <xf applyAlignment="1" borderId="0" fillId="0" fontId="8" numFmtId="0" pivotButton="0" quotePrefix="0" xfId="5">
      <alignment vertical="center"/>
    </xf>
    <xf applyAlignment="1" borderId="37" fillId="0" fontId="8" numFmtId="0" pivotButton="0" quotePrefix="0" xfId="5">
      <alignment horizontal="center" vertical="center"/>
    </xf>
    <xf applyAlignment="1" borderId="0" fillId="0" fontId="15" numFmtId="0" pivotButton="0" quotePrefix="0" xfId="5">
      <alignment horizontal="center" vertical="center"/>
    </xf>
    <xf applyAlignment="1" borderId="0" fillId="0" fontId="34" numFmtId="0" pivotButton="0" quotePrefix="0" xfId="5">
      <alignment horizontal="center" vertical="top" wrapText="1"/>
    </xf>
    <xf applyAlignment="1" borderId="0" fillId="0" fontId="35" numFmtId="0" pivotButton="0" quotePrefix="0" xfId="5">
      <alignment horizontal="center" vertical="center" wrapText="1"/>
    </xf>
    <xf applyAlignment="1" borderId="37" fillId="0" fontId="8" numFmtId="0" pivotButton="0" quotePrefix="0" xfId="5">
      <alignment horizontal="center" vertical="center" wrapText="1"/>
    </xf>
    <xf applyAlignment="1" borderId="27" fillId="2" fontId="5" numFmtId="49" pivotButton="0" quotePrefix="0" xfId="0">
      <alignment horizontal="center" vertical="center" wrapText="1"/>
    </xf>
    <xf borderId="0" fillId="0" fontId="0" numFmtId="0" pivotButton="0" quotePrefix="0" xfId="0"/>
    <xf applyAlignment="1" borderId="9" fillId="2" fontId="5" numFmtId="49" pivotButton="0" quotePrefix="0" xfId="0">
      <alignment horizontal="center" vertical="center" wrapText="1"/>
    </xf>
    <xf applyAlignment="1" borderId="29" fillId="2" fontId="14" numFmtId="49" pivotButton="0" quotePrefix="0" xfId="0">
      <alignment horizontal="center" vertical="center" wrapText="1"/>
    </xf>
    <xf applyAlignment="1" borderId="20" fillId="4" fontId="11" numFmtId="49" pivotButton="0" quotePrefix="0" xfId="0">
      <alignment horizontal="center" vertical="center"/>
    </xf>
    <xf applyAlignment="1" borderId="9" fillId="2" fontId="18" numFmtId="49" pivotButton="0" quotePrefix="0" xfId="0">
      <alignment horizontal="center" vertical="center" wrapText="1"/>
    </xf>
    <xf applyAlignment="1" borderId="21" fillId="2" fontId="14" numFmtId="49" pivotButton="0" quotePrefix="0" xfId="1">
      <alignment horizontal="center" vertical="center" wrapText="1"/>
    </xf>
    <xf applyAlignment="1" borderId="23" fillId="4" fontId="15" numFmtId="49" pivotButton="0" quotePrefix="0" xfId="0">
      <alignment horizontal="center" vertical="center"/>
    </xf>
    <xf applyAlignment="1" borderId="1" fillId="3" fontId="1" numFmtId="49" pivotButton="0" quotePrefix="0" xfId="0">
      <alignment horizontal="center" vertical="center" wrapText="1"/>
    </xf>
    <xf applyAlignment="1" borderId="13" fillId="2" fontId="1" numFmtId="49" pivotButton="0" quotePrefix="0" xfId="0">
      <alignment horizontal="center" vertical="center"/>
    </xf>
    <xf applyAlignment="1" borderId="3" fillId="2" fontId="1" numFmtId="49" pivotButton="0" quotePrefix="0" xfId="0">
      <alignment horizontal="center" vertical="center"/>
    </xf>
    <xf applyAlignment="1" borderId="17" fillId="2" fontId="12" numFmtId="49" pivotButton="0" quotePrefix="0" xfId="0">
      <alignment horizontal="center" vertical="center" wrapText="1"/>
    </xf>
    <xf applyAlignment="1" borderId="32" fillId="3" fontId="0" numFmtId="0" pivotButton="0" quotePrefix="0" xfId="0">
      <alignment horizontal="center" vertical="center"/>
    </xf>
    <xf applyAlignment="1" borderId="34" fillId="0" fontId="5" numFmtId="49" pivotButton="0" quotePrefix="0" xfId="0">
      <alignment horizontal="center" vertical="center" wrapText="1"/>
    </xf>
    <xf applyAlignment="1" borderId="32" fillId="2" fontId="4" numFmtId="49" pivotButton="0" quotePrefix="0" xfId="0">
      <alignment horizontal="center" vertical="center" wrapText="1"/>
    </xf>
    <xf applyAlignment="1" borderId="34" fillId="0" fontId="5" numFmtId="49" pivotButton="0" quotePrefix="0" xfId="0">
      <alignment horizontal="center" vertical="center"/>
    </xf>
    <xf applyAlignment="1" borderId="31" fillId="0" fontId="5" numFmtId="49" pivotButton="0" quotePrefix="0" xfId="0">
      <alignment horizontal="center" vertical="center" wrapText="1"/>
    </xf>
    <xf applyAlignment="1" borderId="9" fillId="2" fontId="4" numFmtId="49" pivotButton="0" quotePrefix="0" xfId="0">
      <alignment horizontal="center" vertical="center" wrapText="1"/>
    </xf>
    <xf applyAlignment="1" borderId="8" fillId="3" fontId="1" numFmtId="0" pivotButton="0" quotePrefix="0" xfId="0">
      <alignment horizontal="center" vertical="center" wrapText="1"/>
    </xf>
    <xf applyAlignment="1" borderId="12" fillId="2" fontId="4" numFmtId="49" pivotButton="0" quotePrefix="0" xfId="0">
      <alignment horizontal="center" vertical="center" wrapText="1"/>
    </xf>
    <xf applyAlignment="1" borderId="5" fillId="0" fontId="4" numFmtId="0" pivotButton="0" quotePrefix="0" xfId="0">
      <alignment vertical="center"/>
    </xf>
    <xf applyAlignment="1" borderId="3" fillId="2" fontId="1" numFmtId="0" pivotButton="0" quotePrefix="0" xfId="0">
      <alignment horizontal="center" vertical="center"/>
    </xf>
    <xf applyAlignment="1" borderId="23" fillId="2" fontId="4" numFmtId="0" pivotButton="0" quotePrefix="0" xfId="0">
      <alignment horizontal="center" vertical="center" wrapText="1"/>
    </xf>
    <xf applyAlignment="1" borderId="35" fillId="2" fontId="4" numFmtId="0" pivotButton="0" quotePrefix="0" xfId="0">
      <alignment horizontal="center" vertical="center" wrapText="1"/>
    </xf>
    <xf applyAlignment="1" borderId="13" fillId="2" fontId="1" numFmtId="0" pivotButton="0" quotePrefix="0" xfId="0">
      <alignment horizontal="center" vertical="center"/>
    </xf>
    <xf applyAlignment="1" borderId="5" fillId="2" fontId="4" numFmtId="0" pivotButton="0" quotePrefix="0" xfId="0">
      <alignment horizontal="center" vertical="center" wrapText="1"/>
    </xf>
    <xf applyAlignment="1" borderId="12" fillId="0" fontId="4" numFmtId="0" pivotButton="0" quotePrefix="0" xfId="0">
      <alignment vertical="center"/>
    </xf>
    <xf applyAlignment="1" borderId="12" fillId="2" fontId="4" numFmtId="0" pivotButton="0" quotePrefix="0" xfId="0">
      <alignment horizontal="center" vertical="center" wrapText="1"/>
    </xf>
    <xf applyAlignment="1" borderId="5" fillId="2" fontId="4" numFmtId="0" pivotButton="0" quotePrefix="0" xfId="0">
      <alignment horizontal="center" vertical="center"/>
    </xf>
    <xf applyAlignment="1" borderId="6" fillId="2" fontId="11" numFmtId="49" pivotButton="0" quotePrefix="0" xfId="0">
      <alignment horizontal="center" vertical="center" wrapText="1"/>
    </xf>
    <xf applyAlignment="1" borderId="1" fillId="2" fontId="1" numFmtId="0" pivotButton="0" quotePrefix="0" xfId="0">
      <alignment horizontal="center" vertical="center"/>
    </xf>
    <xf applyAlignment="1" borderId="6" fillId="0" fontId="11" numFmtId="0" pivotButton="0" quotePrefix="0" xfId="0">
      <alignment horizontal="center" vertical="center"/>
    </xf>
    <xf applyAlignment="1" borderId="6" fillId="0" fontId="11" numFmtId="0" pivotButton="0" quotePrefix="0" xfId="0">
      <alignment horizontal="center" vertical="center" wrapText="1"/>
    </xf>
    <xf applyAlignment="1" borderId="2" fillId="3" fontId="1" numFmtId="0" pivotButton="0" quotePrefix="0" xfId="0">
      <alignment horizontal="center" vertical="center"/>
    </xf>
    <xf applyAlignment="1" borderId="5" fillId="0" fontId="4" numFmtId="0" pivotButton="0" quotePrefix="0" xfId="0">
      <alignment horizontal="center" vertical="center" wrapText="1"/>
    </xf>
    <xf applyAlignment="1" borderId="5" fillId="0" fontId="4" numFmtId="0" pivotButton="0" quotePrefix="0" xfId="0">
      <alignment horizontal="center" vertical="center"/>
    </xf>
    <xf applyAlignment="1" borderId="2" fillId="7" fontId="3" numFmtId="0" pivotButton="0" quotePrefix="0" xfId="0">
      <alignment horizontal="center" vertical="center"/>
    </xf>
    <xf applyAlignment="1" borderId="0" fillId="0" fontId="0" numFmtId="0" pivotButton="0" quotePrefix="0" xfId="0">
      <alignment vertical="center"/>
    </xf>
    <xf applyAlignment="1" borderId="5" fillId="7" fontId="3" numFmtId="0" pivotButton="0" quotePrefix="0" xfId="0">
      <alignment horizontal="center" vertical="center"/>
    </xf>
    <xf applyAlignment="1" borderId="32" fillId="2" fontId="18" numFmtId="49" pivotButton="0" quotePrefix="0" xfId="0">
      <alignment horizontal="center" vertical="center" wrapText="1"/>
    </xf>
    <xf applyAlignment="1" borderId="18" fillId="3" fontId="1" numFmtId="49" pivotButton="0" quotePrefix="0" xfId="0">
      <alignment horizontal="center" vertical="center" wrapText="1"/>
    </xf>
    <xf applyAlignment="1" borderId="18" fillId="3" fontId="0" numFmtId="49" pivotButton="0" quotePrefix="0" xfId="0">
      <alignment horizontal="center" vertical="center"/>
    </xf>
    <xf applyAlignment="1" borderId="33" fillId="2" fontId="4" numFmtId="49" pivotButton="0" quotePrefix="0" xfId="0">
      <alignment horizontal="center" vertical="center" wrapText="1"/>
    </xf>
    <xf applyAlignment="1" borderId="26" fillId="2" fontId="4" numFmtId="0" pivotButton="0" quotePrefix="0" xfId="0">
      <alignment horizontal="center" vertical="center" wrapText="1"/>
    </xf>
    <xf applyAlignment="1" borderId="10" fillId="0" fontId="11" numFmtId="0" pivotButton="0" quotePrefix="0" xfId="0">
      <alignment horizontal="center" vertical="center"/>
    </xf>
    <xf applyAlignment="1" borderId="6" fillId="0" fontId="4" numFmtId="0" pivotButton="0" quotePrefix="0" xfId="0">
      <alignment horizontal="center" vertical="center" wrapText="1"/>
    </xf>
    <xf applyAlignment="1" borderId="6" fillId="0" fontId="4" numFmtId="0" pivotButton="0" quotePrefix="0" xfId="0">
      <alignment horizontal="center" vertical="center"/>
    </xf>
    <xf applyAlignment="1" borderId="6" fillId="0" fontId="4" numFmtId="0" pivotButton="0" quotePrefix="0" xfId="0">
      <alignment vertical="center"/>
    </xf>
    <xf applyAlignment="1" borderId="6" fillId="2" fontId="4" numFmtId="0" pivotButton="0" quotePrefix="0" xfId="0">
      <alignment horizontal="center" vertical="center" wrapText="1"/>
    </xf>
    <xf applyAlignment="1" borderId="28" fillId="7" fontId="9" numFmtId="0" pivotButton="0" quotePrefix="0" xfId="0">
      <alignment horizontal="center" vertical="center" wrapText="1"/>
    </xf>
    <xf applyAlignment="1" borderId="25" fillId="7" fontId="6" numFmtId="0" pivotButton="0" quotePrefix="0" xfId="0">
      <alignment horizontal="center" vertical="center" wrapText="1"/>
    </xf>
    <xf applyAlignment="1" borderId="18" fillId="7" fontId="9" numFmtId="0" pivotButton="0" quotePrefix="0" xfId="0">
      <alignment horizontal="center" vertical="center" wrapText="1"/>
    </xf>
    <xf applyAlignment="1" borderId="29" fillId="7" fontId="14" numFmtId="0" pivotButton="0" quotePrefix="0" xfId="0">
      <alignment horizontal="center" vertical="center" wrapText="1"/>
    </xf>
    <xf applyAlignment="1" borderId="23" fillId="6" fontId="15" numFmtId="0" pivotButton="0" quotePrefix="0" xfId="0">
      <alignment horizontal="center" vertical="center"/>
    </xf>
    <xf applyAlignment="1" borderId="0" fillId="0" fontId="0" numFmtId="0" pivotButton="0" quotePrefix="0" xfId="0">
      <alignment horizontal="center" vertical="center"/>
    </xf>
    <xf applyAlignment="1" borderId="47" fillId="7" fontId="9" numFmtId="0" pivotButton="0" quotePrefix="0" xfId="0">
      <alignment horizontal="center" vertical="center" wrapText="1"/>
    </xf>
    <xf applyAlignment="1" borderId="6" fillId="7" fontId="11" numFmtId="49" pivotButton="0" quotePrefix="0" xfId="0">
      <alignment horizontal="center" vertical="center" wrapText="1"/>
    </xf>
    <xf applyAlignment="1" borderId="9" fillId="7" fontId="9" numFmtId="49" pivotButton="0" quotePrefix="0" xfId="0">
      <alignment horizontal="left" vertical="center" wrapText="1"/>
    </xf>
    <xf applyAlignment="1" borderId="12" fillId="7" fontId="9" numFmtId="0" pivotButton="0" quotePrefix="0" xfId="0">
      <alignment horizontal="left" vertical="center" wrapText="1"/>
    </xf>
    <xf applyAlignment="1" borderId="21" fillId="8" fontId="7" numFmtId="0" pivotButton="0" quotePrefix="0" xfId="0">
      <alignment horizontal="center" vertical="center" wrapText="1"/>
    </xf>
    <xf applyAlignment="1" borderId="48" fillId="7" fontId="1" numFmtId="0" pivotButton="0" quotePrefix="0" xfId="0">
      <alignment horizontal="center" vertical="center"/>
    </xf>
    <xf applyAlignment="1" borderId="34" fillId="5" fontId="17" numFmtId="0" pivotButton="0" quotePrefix="0" xfId="0">
      <alignment horizontal="center" vertical="center" wrapText="1"/>
    </xf>
    <xf applyAlignment="1" borderId="1" fillId="8" fontId="7" numFmtId="0" pivotButton="0" quotePrefix="0" xfId="0">
      <alignment horizontal="center" vertical="center" wrapText="1"/>
    </xf>
    <xf applyAlignment="1" borderId="2" fillId="7" fontId="9" numFmtId="0" pivotButton="0" quotePrefix="0" xfId="0">
      <alignment horizontal="center" vertical="center" wrapText="1"/>
    </xf>
    <xf applyAlignment="1" borderId="18" fillId="7" fontId="1" numFmtId="0" pivotButton="0" quotePrefix="0" xfId="0">
      <alignment horizontal="center" vertical="center"/>
    </xf>
    <xf applyAlignment="1" borderId="45" fillId="7" fontId="9" numFmtId="0" pivotButton="0" quotePrefix="0" xfId="0">
      <alignment horizontal="center" vertical="center" wrapText="1"/>
    </xf>
    <xf applyAlignment="1" borderId="5" fillId="7" fontId="11" numFmtId="0" pivotButton="0" quotePrefix="0" xfId="0">
      <alignment horizontal="center" vertical="center" wrapText="1"/>
    </xf>
    <xf applyAlignment="1" borderId="6" fillId="7" fontId="9" numFmtId="0" pivotButton="0" quotePrefix="0" xfId="0">
      <alignment horizontal="left" vertical="center" wrapText="1"/>
    </xf>
    <xf applyAlignment="1" borderId="9" fillId="7" fontId="9" numFmtId="0" pivotButton="0" quotePrefix="0" xfId="0">
      <alignment horizontal="left" vertical="center" wrapText="1"/>
    </xf>
    <xf applyAlignment="1" borderId="27" fillId="7" fontId="9" numFmtId="0" pivotButton="0" quotePrefix="0" xfId="0">
      <alignment horizontal="left" vertical="center" wrapText="1"/>
    </xf>
    <xf applyAlignment="1" borderId="8" fillId="8" fontId="7" numFmtId="0" pivotButton="0" quotePrefix="0" xfId="0">
      <alignment horizontal="center" vertical="center" wrapText="1"/>
    </xf>
    <xf applyAlignment="1" borderId="1" fillId="7" fontId="1" numFmtId="0" pivotButton="0" quotePrefix="0" xfId="0">
      <alignment horizontal="center" vertical="center"/>
    </xf>
    <xf applyAlignment="1" borderId="2" fillId="8" fontId="3" numFmtId="0" pivotButton="0" quotePrefix="0" xfId="0">
      <alignment horizontal="center" vertical="center" wrapText="1"/>
    </xf>
    <xf applyAlignment="1" borderId="5" fillId="0" fontId="5" numFmtId="0" pivotButton="0" quotePrefix="0" xfId="0">
      <alignment horizontal="left" vertical="center" wrapText="1"/>
    </xf>
    <xf applyAlignment="1" borderId="14" fillId="0" fontId="4" numFmtId="0" pivotButton="0" quotePrefix="0" xfId="0">
      <alignment vertical="center"/>
    </xf>
    <xf applyAlignment="1" borderId="19" fillId="0" fontId="4" numFmtId="0" pivotButton="0" quotePrefix="0" xfId="0">
      <alignment vertical="center"/>
    </xf>
    <xf applyAlignment="1" borderId="27" fillId="7" fontId="9" numFmtId="49" pivotButton="0" quotePrefix="0" xfId="0">
      <alignment horizontal="left" vertical="center" wrapText="1"/>
    </xf>
    <xf applyAlignment="1" borderId="6" fillId="7" fontId="9" numFmtId="49" pivotButton="0" quotePrefix="0" xfId="0">
      <alignment horizontal="left" vertical="center" wrapText="1"/>
    </xf>
    <xf applyAlignment="1" borderId="17" fillId="7" fontId="9" numFmtId="0" pivotButton="0" quotePrefix="0" xfId="0">
      <alignment horizontal="left" vertical="center" wrapText="1"/>
    </xf>
    <xf applyAlignment="1" borderId="59" fillId="11" fontId="26" numFmtId="0" pivotButton="0" quotePrefix="0" xfId="0">
      <alignment horizontal="left" indent="1" vertical="center" wrapText="1"/>
    </xf>
    <xf applyAlignment="1" borderId="0" fillId="0" fontId="8" numFmtId="0" pivotButton="0" quotePrefix="0" xfId="2">
      <alignment vertical="center"/>
    </xf>
    <xf applyAlignment="1" borderId="59" fillId="11" fontId="26" numFmtId="0" pivotButton="0" quotePrefix="0" xfId="0">
      <alignment horizontal="left" vertical="center" wrapText="1"/>
    </xf>
    <xf applyAlignment="1" borderId="0" fillId="0" fontId="8" numFmtId="0" pivotButton="0" quotePrefix="0" xfId="2">
      <alignment vertical="top"/>
    </xf>
    <xf applyAlignment="1" borderId="40" fillId="0" fontId="8" numFmtId="0" pivotButton="0" quotePrefix="0" xfId="2">
      <alignment horizontal="center" vertical="center"/>
    </xf>
    <xf applyAlignment="1" borderId="12" fillId="8" fontId="7" numFmtId="0" pivotButton="0" quotePrefix="0" xfId="2">
      <alignment horizontal="center" vertical="center" wrapText="1"/>
    </xf>
    <xf applyAlignment="1" borderId="20" fillId="8" fontId="8" numFmtId="0" pivotButton="0" quotePrefix="0" xfId="2">
      <alignment horizontal="center" vertical="center"/>
    </xf>
    <xf applyAlignment="1" borderId="12" fillId="7" fontId="9" numFmtId="0" pivotButton="0" quotePrefix="0" xfId="2">
      <alignment horizontal="center" vertical="center" wrapText="1"/>
    </xf>
    <xf applyAlignment="1" borderId="5" fillId="7" fontId="9" numFmtId="0" pivotButton="0" quotePrefix="0" xfId="2">
      <alignment horizontal="center" vertical="center" wrapText="1"/>
    </xf>
    <xf applyAlignment="1" borderId="59" fillId="11" fontId="25" numFmtId="0" pivotButton="0" quotePrefix="0" xfId="0">
      <alignment horizontal="left" vertical="center" wrapText="1"/>
    </xf>
    <xf applyAlignment="1" borderId="57" fillId="11" fontId="25" numFmtId="0" pivotButton="0" quotePrefix="0" xfId="0">
      <alignment horizontal="left" indent="2" vertical="center" wrapText="1"/>
    </xf>
    <xf applyAlignment="1" borderId="21" fillId="7" fontId="14" numFmtId="0" pivotButton="0" quotePrefix="0" xfId="2">
      <alignment horizontal="center" vertical="center" wrapText="1"/>
    </xf>
    <xf applyAlignment="1" borderId="27" fillId="7" fontId="13" numFmtId="0" pivotButton="0" quotePrefix="0" xfId="0">
      <alignment horizontal="center" vertical="center" wrapText="1"/>
    </xf>
    <xf applyAlignment="1" borderId="12" fillId="7" fontId="18" numFmtId="0" pivotButton="0" quotePrefix="0" xfId="0">
      <alignment horizontal="center" vertical="center" wrapText="1"/>
    </xf>
    <xf applyAlignment="1" borderId="13" fillId="7" fontId="1" numFmtId="0" pivotButton="0" quotePrefix="0" xfId="0">
      <alignment horizontal="center" vertical="center"/>
    </xf>
    <xf applyAlignment="1" borderId="13" fillId="8" fontId="20" numFmtId="0" pivotButton="0" quotePrefix="0" xfId="0">
      <alignment horizontal="center" vertical="center" wrapText="1"/>
    </xf>
    <xf applyAlignment="1" borderId="3" fillId="7" fontId="1" numFmtId="0" pivotButton="0" quotePrefix="0" xfId="0">
      <alignment horizontal="center" vertical="center"/>
    </xf>
    <xf applyAlignment="1" borderId="14" fillId="7" fontId="12" numFmtId="0" pivotButton="0" quotePrefix="0" xfId="0">
      <alignment horizontal="left" vertical="center" wrapText="1"/>
    </xf>
    <xf applyAlignment="1" borderId="6" fillId="0" fontId="40" numFmtId="49" pivotButton="0" quotePrefix="0" xfId="0">
      <alignment horizontal="center" vertical="center"/>
    </xf>
    <xf applyAlignment="1" borderId="30" fillId="7" fontId="9" numFmtId="0" pivotButton="0" quotePrefix="0" xfId="2">
      <alignment horizontal="center" vertical="center" wrapText="1"/>
    </xf>
    <xf applyAlignment="1" borderId="18" fillId="8" fontId="7" numFmtId="0" pivotButton="0" quotePrefix="0" xfId="2">
      <alignment horizontal="center" vertical="center" wrapText="1"/>
    </xf>
    <xf applyAlignment="1" borderId="6" fillId="5" fontId="40" numFmtId="49" pivotButton="0" quotePrefix="0" xfId="0">
      <alignment horizontal="center" vertical="center"/>
    </xf>
    <xf applyAlignment="1" borderId="18" fillId="3" fontId="1" numFmtId="0" pivotButton="0" quotePrefix="0" xfId="0">
      <alignment horizontal="center" vertical="center" wrapText="1"/>
    </xf>
    <xf applyAlignment="1" borderId="43" fillId="2" fontId="13" numFmtId="0" pivotButton="0" quotePrefix="0" xfId="0">
      <alignment horizontal="center" vertical="center" wrapText="1"/>
    </xf>
    <xf applyAlignment="1" borderId="34" fillId="2" fontId="9" numFmtId="0" pivotButton="0" quotePrefix="0" xfId="0">
      <alignment horizontal="center" vertical="center" wrapText="1"/>
    </xf>
    <xf applyAlignment="1" borderId="5" fillId="2" fontId="9" numFmtId="0" pivotButton="0" quotePrefix="0" xfId="0">
      <alignment horizontal="center" vertical="center" wrapText="1"/>
    </xf>
    <xf applyAlignment="1" borderId="5" fillId="2" fontId="9" numFmtId="49" pivotButton="0" quotePrefix="0" xfId="0">
      <alignment horizontal="center" vertical="center" wrapText="1"/>
    </xf>
    <xf applyAlignment="1" borderId="13" fillId="3" fontId="7" numFmtId="0" pivotButton="0" quotePrefix="0" xfId="0">
      <alignment horizontal="center" vertical="center" wrapText="1"/>
    </xf>
    <xf applyAlignment="1" borderId="2" fillId="3" fontId="3" numFmtId="0" pivotButton="0" quotePrefix="0" xfId="0">
      <alignment horizontal="center" vertical="center" wrapText="1"/>
    </xf>
    <xf applyAlignment="1" borderId="2" fillId="2" fontId="3" numFmtId="0" pivotButton="0" quotePrefix="0" xfId="0">
      <alignment horizontal="center" vertical="center"/>
    </xf>
    <xf applyAlignment="1" borderId="5" fillId="2" fontId="3" numFmtId="0" pivotButton="0" quotePrefix="0" xfId="0">
      <alignment horizontal="center" vertical="center"/>
    </xf>
    <xf applyAlignment="1" borderId="5" fillId="7" fontId="11" numFmtId="164" pivotButton="0" quotePrefix="0" xfId="0">
      <alignment horizontal="center" vertical="center" wrapText="1"/>
    </xf>
    <xf applyAlignment="1" borderId="5" fillId="7" fontId="11" numFmtId="165" pivotButton="0" quotePrefix="0" xfId="2">
      <alignment horizontal="center" vertical="center" wrapText="1"/>
    </xf>
    <xf applyAlignment="1" borderId="5" fillId="7" fontId="11" numFmtId="166" pivotButton="0" quotePrefix="0" xfId="2">
      <alignment horizontal="center" vertical="center" wrapText="1"/>
    </xf>
    <xf applyAlignment="1" borderId="5" fillId="7" fontId="21" numFmtId="164" pivotButton="0" quotePrefix="0" xfId="2">
      <alignment horizontal="center" vertical="center" wrapText="1"/>
    </xf>
    <xf applyAlignment="1" borderId="5" fillId="5" fontId="24" numFmtId="167" pivotButton="0" quotePrefix="0" xfId="0">
      <alignment horizontal="center" vertical="center"/>
    </xf>
  </cellXfs>
  <cellStyles count="6">
    <cellStyle builtinId="0" name="常规" xfId="0"/>
    <cellStyle name="常规 11" xfId="1"/>
    <cellStyle name="常规 11 7" xfId="2"/>
    <cellStyle name="常规 4" xfId="3"/>
    <cellStyle name="常规 3" xfId="4"/>
    <cellStyle name="常规 2" xfId="5"/>
  </cellStyles>
  <dxfs count="494">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ndense val="0"/>
        <color indexed="8"/>
        <extend val="0"/>
      </font>
      <fill>
        <patternFill>
          <bgColor indexed="10"/>
        </patternFill>
      </fill>
    </dxf>
    <dxf>
      <font>
        <name val="宋体"/>
        <color auto="1"/>
      </font>
      <fill>
        <patternFill>
          <bgColor rgb="FF00FF00"/>
        </patternFill>
      </fill>
    </dxf>
    <dxf>
      <font>
        <condense val="0"/>
        <color indexed="8"/>
        <extend val="0"/>
      </font>
      <fill>
        <patternFill>
          <bgColor indexed="10"/>
        </patternFill>
      </fill>
    </dxf>
    <dxf>
      <font>
        <name val="宋体"/>
        <color auto="1"/>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color indexed="8"/>
        <extend val="0"/>
      </font>
      <fill>
        <patternFill>
          <bgColor indexed="10"/>
        </patternFill>
      </fill>
    </dxf>
    <dxf>
      <font>
        <name val="宋体"/>
        <color auto="1"/>
      </font>
      <fill>
        <patternFill>
          <bgColor rgb="FF00FF00"/>
        </patternFill>
      </fill>
    </dxf>
    <dxf>
      <font>
        <condense val="0"/>
        <color indexed="8"/>
        <extend val="0"/>
      </font>
      <fill>
        <patternFill>
          <bgColor indexed="10"/>
        </patternFill>
      </fill>
    </dxf>
    <dxf>
      <font>
        <name val="宋体"/>
        <color auto="1"/>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color indexed="8"/>
        <extend val="0"/>
      </font>
      <fill>
        <patternFill>
          <bgColor indexed="10"/>
        </patternFill>
      </fill>
    </dxf>
    <dxf>
      <font>
        <name val="宋体"/>
        <color auto="1"/>
      </font>
      <fill>
        <patternFill>
          <bgColor rgb="FF00FF00"/>
        </patternFill>
      </fill>
    </dxf>
    <dxf>
      <font>
        <condense val="0"/>
        <color indexed="8"/>
        <extend val="0"/>
      </font>
      <fill>
        <patternFill>
          <bgColor indexed="10"/>
        </patternFill>
      </fill>
    </dxf>
    <dxf>
      <font>
        <name val="宋体"/>
        <color auto="1"/>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sharedStrings.xml" Type="http://schemas.openxmlformats.org/officeDocument/2006/relationships/sharedStrings"/><Relationship Id="rId19" Target="styles.xml" Type="http://schemas.openxmlformats.org/officeDocument/2006/relationships/styles"/><Relationship Id="rId20" Target="theme/theme1.xml" Type="http://schemas.openxmlformats.org/officeDocument/2006/relationships/theme"/></Relationships>
</file>

<file path=xl/comments/comment1.xml><?xml version="1.0" encoding="utf-8"?>
<comments xmlns="http://schemas.openxmlformats.org/spreadsheetml/2006/main">
  <authors>
    <author>作者</author>
  </authors>
  <commentList>
    <comment authorId="0" ref="A1" shapeId="0">
      <text>
        <t>作者:
20140828  V4.0射频测试报告模板修改完成。</t>
      </text>
    </comment>
    <comment authorId="0" ref="C50" shapeId="0">
      <text>
        <t>作者:
功率等级为3</t>
      </text>
    </comment>
  </commentList>
</comments>
</file>

<file path=xl/comments/comment10.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11.xml><?xml version="1.0" encoding="utf-8"?>
<comments xmlns="http://schemas.openxmlformats.org/spreadsheetml/2006/main">
  <authors>
    <author>Bo, LI(SCD MBB HWD--JRD SZ)</author>
  </authors>
  <commentList>
    <comment authorId="0" ref="D11" shapeId="0">
      <text>
        <t>部分模式功率需要根据目标客户进行调整。</t>
      </text>
    </comment>
    <comment authorId="0" ref="F11" shapeId="0">
      <text>
        <t>11B:＜-10db；
11G:＜-26db；
11N:＜-28db；
11A:＜-26db；
11AC:＜-33db；</t>
      </text>
    </comment>
    <comment authorId="0" ref="H11" shapeId="0">
      <text>
        <t>±15PPM</t>
      </text>
    </comment>
    <comment authorId="0" ref="J11" shapeId="0">
      <text>
        <t>11B:＜-76dbm
11G:＜-66dbm
11N:＜-65dbm
11A:＜-66dbm
11AC:＜-60dbm</t>
      </text>
    </comment>
    <comment authorId="0" ref="Q11" shapeId="0">
      <text>
        <t>部分模式功率需要根据目标客户进行调整。</t>
      </text>
    </comment>
    <comment authorId="0" ref="S11" shapeId="0">
      <text>
        <t>11B:＜-10db；
11G:＜-26db；
11N:＜-28db；
11A:＜-26db；
11AC:＜-33db；</t>
      </text>
    </comment>
    <comment authorId="0" ref="U11" shapeId="0">
      <text>
        <t>±15PPM</t>
      </text>
    </comment>
    <comment authorId="0" ref="W11" shapeId="0">
      <text>
        <t>11B:＜-76dbm
11G:＜-66dbm
11N:＜-65dbm
11A:＜-66dbm
11AC:＜-60dbm</t>
      </text>
    </comment>
  </commentList>
</comments>
</file>

<file path=xl/comments/comment2.xml><?xml version="1.0" encoding="utf-8"?>
<comments xmlns="http://schemas.openxmlformats.org/spreadsheetml/2006/main">
  <authors>
    <author>作者</author>
  </authors>
  <commentList>
    <comment authorId="0" ref="A1" shapeId="0">
      <text>
        <t>作者:
20140828  V4.0射频测试报告模板修改完成。</t>
      </text>
    </comment>
    <comment authorId="0" ref="C50" shapeId="0">
      <text>
        <t>作者:
功率等级为3</t>
      </text>
    </comment>
  </commentList>
</comments>
</file>

<file path=xl/comments/comment3.xml><?xml version="1.0" encoding="utf-8"?>
<comments xmlns="http://schemas.openxmlformats.org/spreadsheetml/2006/main">
  <authors>
    <author>作者</author>
  </authors>
  <commentList>
    <comment authorId="0" ref="A1" shapeId="0">
      <text>
        <t>作者:
20140828  V4.0射频测试报告模板修改完成。</t>
      </text>
    </comment>
    <comment authorId="0" ref="C50" shapeId="0">
      <text>
        <t>作者:
功率等级为3</t>
      </text>
    </comment>
  </commentList>
</comments>
</file>

<file path=xl/comments/comment4.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5.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6.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7.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8.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comments/comment9.xml><?xml version="1.0" encoding="utf-8"?>
<comments xmlns="http://schemas.openxmlformats.org/spreadsheetml/2006/main">
  <authors>
    <author>作者</author>
    <author>hujian</author>
  </authors>
  <commentList>
    <comment authorId="0" ref="A1" shapeId="0">
      <text>
        <t>作者:
20140828  V4.0射频测试报告模板修改完成。</t>
      </text>
    </comment>
    <comment authorId="1" ref="A26" shapeId="0">
      <text>
        <t>hujian:
NS_01</t>
      </text>
    </comment>
  </commentList>
</comment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11.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12.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13.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14.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15.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_rels/sheet16.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7.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7.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8.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9.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F28"/>
  <sheetViews>
    <sheetView workbookViewId="0">
      <selection activeCell="C3" sqref="C3"/>
    </sheetView>
  </sheetViews>
  <sheetFormatPr baseColWidth="8" defaultColWidth="9" defaultRowHeight="13.5" outlineLevelCol="0"/>
  <cols>
    <col customWidth="1" max="1" min="1" style="265" width="3"/>
    <col customWidth="1" max="2" min="2" style="193" width="4.375"/>
    <col customWidth="1" max="3" min="3" style="265" width="104"/>
    <col customWidth="1" max="4" min="4" style="193" width="7"/>
    <col customWidth="1" max="5" min="5" style="193" width="6.375"/>
    <col customWidth="1" max="6" min="6" style="193" width="10.75"/>
    <col customWidth="1" max="9" min="7" style="265" width="9"/>
    <col customWidth="1" max="16384" min="10" style="265" width="9"/>
  </cols>
  <sheetData>
    <row r="1" spans="1:6">
      <c r="A1" s="264" t="s">
        <v>0</v>
      </c>
      <c r="B1" s="186" t="n">
        <v>1</v>
      </c>
      <c r="C1" s="184" t="s">
        <v>1</v>
      </c>
      <c r="D1" s="265" t="n"/>
      <c r="E1" s="265" t="n"/>
      <c r="F1" s="265" t="n"/>
    </row>
    <row customHeight="1" ht="27" r="2" s="275" spans="1:6">
      <c r="B2" s="186" t="n">
        <v>2</v>
      </c>
      <c r="C2" s="185" t="s">
        <v>2</v>
      </c>
      <c r="D2" s="265" t="n"/>
      <c r="E2" s="265" t="n"/>
      <c r="F2" s="265" t="n"/>
    </row>
    <row customHeight="1" ht="27" r="3" s="275" spans="1:6">
      <c r="B3" s="186" t="n">
        <v>3</v>
      </c>
      <c r="C3" s="185" t="s">
        <v>3</v>
      </c>
      <c r="D3" s="265" t="n"/>
      <c r="E3" s="265" t="n"/>
      <c r="F3" s="265" t="n"/>
    </row>
    <row r="4" spans="1:6">
      <c r="B4" s="186" t="n"/>
      <c r="C4" s="185" t="n"/>
      <c r="D4" s="265" t="n"/>
      <c r="E4" s="265" t="n"/>
      <c r="F4" s="265" t="n"/>
    </row>
    <row r="5" spans="1:6">
      <c r="B5" s="186" t="n"/>
      <c r="C5" s="185" t="n"/>
      <c r="D5" s="265" t="n"/>
      <c r="E5" s="265" t="n"/>
      <c r="F5" s="265" t="n"/>
    </row>
    <row r="6" spans="1:6">
      <c r="B6" s="186" t="n"/>
      <c r="C6" s="185" t="n"/>
      <c r="D6" s="265" t="n"/>
      <c r="E6" s="265" t="n"/>
      <c r="F6" s="265" t="n"/>
    </row>
    <row r="7" spans="1:6">
      <c r="B7" s="186" t="n"/>
      <c r="C7" s="185" t="n"/>
      <c r="D7" s="265" t="n"/>
      <c r="E7" s="265" t="n"/>
      <c r="F7" s="265" t="n"/>
    </row>
    <row r="8" spans="1:6">
      <c r="B8" s="186" t="n"/>
      <c r="C8" s="185" t="n"/>
      <c r="D8" s="265" t="n"/>
      <c r="E8" s="265" t="n"/>
      <c r="F8" s="265" t="n"/>
    </row>
    <row r="9" spans="1:6">
      <c r="B9" s="186" t="n"/>
      <c r="C9" s="185" t="n"/>
      <c r="D9" s="265" t="n"/>
      <c r="E9" s="265" t="n"/>
      <c r="F9" s="265" t="n"/>
    </row>
    <row r="10" spans="1:6">
      <c r="B10" s="186" t="n"/>
      <c r="C10" s="185" t="n"/>
      <c r="D10" s="265" t="n"/>
      <c r="E10" s="265" t="n"/>
      <c r="F10" s="265" t="n"/>
    </row>
    <row r="11" spans="1:6">
      <c r="B11" s="186" t="n"/>
      <c r="C11" s="185" t="n"/>
      <c r="D11" s="265" t="n"/>
      <c r="E11" s="265" t="n"/>
      <c r="F11" s="265" t="n"/>
    </row>
    <row r="12" spans="1:6">
      <c r="B12" s="186" t="n"/>
      <c r="C12" s="185" t="n"/>
      <c r="D12" s="265" t="n"/>
      <c r="E12" s="265" t="n"/>
      <c r="F12" s="265" t="n"/>
    </row>
    <row r="13" spans="1:6">
      <c r="B13" s="186" t="n"/>
      <c r="C13" s="185" t="n"/>
      <c r="D13" s="265" t="n"/>
      <c r="E13" s="265" t="n"/>
      <c r="F13" s="265" t="n"/>
    </row>
    <row customHeight="1" ht="27" r="17" s="275" spans="1:6">
      <c r="A17" s="185" t="n"/>
      <c r="B17" s="186" t="n"/>
      <c r="C17" s="187" t="s">
        <v>4</v>
      </c>
      <c r="D17" s="187" t="s">
        <v>5</v>
      </c>
      <c r="E17" s="187" t="s">
        <v>6</v>
      </c>
      <c r="F17" s="187" t="s">
        <v>7</v>
      </c>
    </row>
    <row customHeight="1" ht="13.5" r="18" s="275" spans="1:6">
      <c r="A18" s="266" t="s">
        <v>8</v>
      </c>
      <c r="B18" s="188" t="n">
        <v>1</v>
      </c>
      <c r="C18" s="189" t="s">
        <v>9</v>
      </c>
      <c r="D18" s="186" t="s">
        <v>10</v>
      </c>
      <c r="E18" s="186" t="s">
        <v>11</v>
      </c>
      <c r="F18" s="186" t="s">
        <v>12</v>
      </c>
    </row>
    <row customHeight="1" ht="24" r="19" s="275" spans="1:6">
      <c r="B19" s="188" t="n">
        <v>2</v>
      </c>
      <c r="C19" s="190" t="s">
        <v>13</v>
      </c>
      <c r="D19" s="186" t="s">
        <v>14</v>
      </c>
      <c r="E19" s="186" t="s">
        <v>11</v>
      </c>
      <c r="F19" s="186" t="s">
        <v>15</v>
      </c>
    </row>
    <row customHeight="1" ht="72" r="20" s="275" spans="1:6">
      <c r="B20" s="188" t="n">
        <v>3</v>
      </c>
      <c r="C20" s="190" t="s">
        <v>16</v>
      </c>
      <c r="D20" s="186" t="s">
        <v>17</v>
      </c>
      <c r="E20" s="186" t="s">
        <v>11</v>
      </c>
      <c r="F20" s="186" t="s">
        <v>18</v>
      </c>
    </row>
    <row customHeight="1" ht="13.5" r="21" s="275" spans="1:6">
      <c r="B21" s="188" t="n">
        <v>4</v>
      </c>
      <c r="C21" s="189" t="n"/>
      <c r="D21" s="186" t="n"/>
      <c r="E21" s="186" t="n"/>
      <c r="F21" s="186" t="n"/>
    </row>
    <row r="22" spans="1:6">
      <c r="B22" s="188" t="n">
        <v>5</v>
      </c>
      <c r="C22" s="185" t="n"/>
      <c r="D22" s="186" t="n"/>
      <c r="E22" s="186" t="n"/>
      <c r="F22" s="186" t="n"/>
    </row>
    <row r="23" spans="1:6">
      <c r="B23" s="188" t="n">
        <v>6</v>
      </c>
      <c r="C23" s="185" t="n"/>
      <c r="D23" s="186" t="n"/>
      <c r="E23" s="186" t="n"/>
      <c r="F23" s="186" t="n"/>
    </row>
    <row r="24" spans="1:6">
      <c r="B24" s="188" t="n">
        <v>9</v>
      </c>
      <c r="C24" s="190" t="n"/>
      <c r="D24" s="191" t="n"/>
      <c r="E24" s="191" t="n"/>
      <c r="F24" s="191" t="n"/>
    </row>
    <row r="25" spans="1:6">
      <c r="B25" s="188" t="n">
        <v>10</v>
      </c>
      <c r="C25" s="192" t="n"/>
      <c r="D25" s="191" t="n"/>
      <c r="E25" s="191" t="n"/>
      <c r="F25" s="191" t="n"/>
    </row>
    <row r="26" spans="1:6">
      <c r="B26" s="188" t="n">
        <v>11</v>
      </c>
      <c r="C26" s="190" t="n"/>
      <c r="D26" s="191" t="n"/>
      <c r="E26" s="191" t="n"/>
      <c r="F26" s="191" t="n"/>
    </row>
    <row r="27" spans="1:6">
      <c r="B27" s="188" t="n"/>
      <c r="C27" s="190" t="n"/>
      <c r="D27" s="191" t="n"/>
      <c r="E27" s="191" t="n"/>
      <c r="F27" s="191" t="n"/>
    </row>
    <row r="28" spans="1:6">
      <c r="B28" s="188" t="s">
        <v>19</v>
      </c>
      <c r="C28" s="190" t="n"/>
      <c r="D28" s="191" t="n"/>
      <c r="E28" s="191" t="n"/>
      <c r="F28" s="191" t="n"/>
    </row>
  </sheetData>
  <mergeCells count="2">
    <mergeCell ref="A1:A13"/>
    <mergeCell ref="A18:A28"/>
  </mergeCells>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L108"/>
  <sheetViews>
    <sheetView tabSelected="1" workbookViewId="0">
      <selection activeCell="H18" sqref="H1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210" t="n"/>
      <c r="G12" s="210" t="n"/>
      <c r="H12" s="210" t="n"/>
      <c r="I12" s="8" t="n"/>
      <c r="J12" s="9" t="n"/>
    </row>
    <row customHeight="1" ht="48" r="13" s="275" spans="1:12">
      <c r="A13" s="215" t="s">
        <v>340</v>
      </c>
      <c r="B13" s="149" t="s">
        <v>341</v>
      </c>
      <c r="C13" s="150" t="s">
        <v>342</v>
      </c>
      <c r="D13" s="385" t="s">
        <v>343</v>
      </c>
      <c r="E13" s="150" t="s">
        <v>92</v>
      </c>
      <c r="F13" s="151" t="n"/>
      <c r="G13" s="151" t="n"/>
      <c r="H13" s="151" t="n"/>
      <c r="I13" s="13" t="n"/>
      <c r="J13" s="14" t="n"/>
    </row>
    <row customHeight="1" ht="48" r="14" s="275" spans="1:12">
      <c r="A14" s="215" t="s">
        <v>344</v>
      </c>
      <c r="B14" s="149" t="s">
        <v>345</v>
      </c>
      <c r="C14" s="150" t="n"/>
      <c r="D14" s="386" t="n">
        <v>-43</v>
      </c>
      <c r="E14" s="150" t="s">
        <v>62</v>
      </c>
      <c r="F14" s="151" t="n"/>
      <c r="G14" s="151" t="n"/>
      <c r="H14" s="152" t="n"/>
      <c r="I14" s="13" t="n"/>
      <c r="J14" s="14" t="n"/>
    </row>
    <row customHeight="1" ht="48" r="15" s="275" spans="1:12">
      <c r="A15" s="215" t="s">
        <v>346</v>
      </c>
      <c r="B15" s="149" t="s">
        <v>347</v>
      </c>
      <c r="C15" s="153" t="n">
        <v>-0.1</v>
      </c>
      <c r="D15" s="153" t="n">
        <v>0.1</v>
      </c>
      <c r="E15" s="154" t="s">
        <v>348</v>
      </c>
      <c r="F15" s="151" t="n"/>
      <c r="G15" s="151" t="n"/>
      <c r="H15" s="151" t="n"/>
      <c r="I15" s="13" t="n"/>
      <c r="J15" s="155" t="n"/>
    </row>
    <row customHeight="1" ht="24" r="16" s="275" spans="1:12">
      <c r="A16" s="215" t="s">
        <v>349</v>
      </c>
      <c r="B16" s="156" t="s">
        <v>350</v>
      </c>
      <c r="C16" s="157" t="n"/>
      <c r="D16" s="158" t="n">
        <v>17.5</v>
      </c>
      <c r="E16" s="158" t="s">
        <v>123</v>
      </c>
      <c r="F16" s="159" t="n"/>
      <c r="G16" s="159" t="n"/>
      <c r="H16" s="159" t="n"/>
      <c r="I16" s="13" t="n"/>
      <c r="J16" s="155" t="n"/>
    </row>
    <row customHeight="1" ht="24" r="17" s="275" spans="1:12">
      <c r="A17" s="215" t="s">
        <v>351</v>
      </c>
      <c r="B17" s="160" t="s">
        <v>352</v>
      </c>
      <c r="C17" s="161" t="s">
        <v>226</v>
      </c>
      <c r="D17" s="161" t="s">
        <v>226</v>
      </c>
      <c r="E17" s="162" t="n"/>
      <c r="F17" s="163" t="n"/>
      <c r="G17" s="163" t="n"/>
      <c r="H17" s="163" t="n"/>
      <c r="I17" s="13" t="n"/>
      <c r="J17" s="155" t="n"/>
    </row>
    <row customHeight="1" ht="24" r="18" s="275" spans="1:12">
      <c r="A18" s="215" t="s">
        <v>353</v>
      </c>
      <c r="B18" s="160" t="s">
        <v>352</v>
      </c>
      <c r="C18" s="161" t="s">
        <v>226</v>
      </c>
      <c r="D18" s="161" t="s">
        <v>226</v>
      </c>
      <c r="E18" s="162" t="n"/>
      <c r="F18" s="163" t="n"/>
      <c r="G18" s="163" t="n"/>
      <c r="H18" s="163" t="n"/>
      <c r="I18" s="13" t="n"/>
      <c r="J18" s="155" t="n"/>
    </row>
    <row customHeight="1" ht="24" r="19" s="275" spans="1:12">
      <c r="A19" s="372" t="s">
        <v>354</v>
      </c>
      <c r="B19" s="164" t="s">
        <v>355</v>
      </c>
      <c r="C19" s="150" t="s">
        <v>356</v>
      </c>
      <c r="D19" s="150" t="n"/>
      <c r="E19" s="150" t="s">
        <v>283</v>
      </c>
      <c r="F19" s="213" t="n"/>
      <c r="G19" s="214" t="n"/>
      <c r="H19" s="214" t="n"/>
      <c r="I19" s="13" t="n"/>
      <c r="J19" s="155" t="n"/>
    </row>
    <row customHeight="1" ht="36" r="20" s="275" spans="1:12">
      <c r="B20" s="164" t="s">
        <v>357</v>
      </c>
      <c r="C20" s="150" t="s">
        <v>358</v>
      </c>
      <c r="D20" s="150" t="n"/>
      <c r="E20" s="150" t="s">
        <v>283</v>
      </c>
      <c r="F20" s="213" t="n"/>
      <c r="G20" s="214" t="n"/>
      <c r="H20" s="214" t="n"/>
      <c r="I20" s="13" t="n"/>
      <c r="J20" s="155" t="n"/>
    </row>
    <row customHeight="1" ht="36" r="21" s="275" spans="1:12">
      <c r="B21" s="164" t="s">
        <v>359</v>
      </c>
      <c r="C21" s="150" t="s">
        <v>360</v>
      </c>
      <c r="D21" s="150" t="n"/>
      <c r="E21" s="150" t="s">
        <v>283</v>
      </c>
      <c r="F21" s="213" t="n"/>
      <c r="G21" s="213" t="n"/>
      <c r="H21" s="213" t="n"/>
      <c r="I21" s="13" t="n"/>
      <c r="J21" s="155" t="n"/>
    </row>
    <row customHeight="1" ht="24" r="22" s="275" spans="1:12">
      <c r="B22" s="164" t="s">
        <v>361</v>
      </c>
      <c r="C22" s="150" t="s">
        <v>356</v>
      </c>
      <c r="D22" s="150" t="n"/>
      <c r="E22" s="150" t="s">
        <v>283</v>
      </c>
      <c r="F22" s="165" t="n"/>
      <c r="G22" s="165" t="n"/>
      <c r="H22" s="165" t="n"/>
      <c r="I22" s="13" t="n"/>
      <c r="J22" s="155" t="n"/>
    </row>
    <row customHeight="1" ht="36" r="23" s="275" spans="1:12">
      <c r="B23" s="164" t="s">
        <v>362</v>
      </c>
      <c r="C23" s="150" t="s">
        <v>358</v>
      </c>
      <c r="D23" s="150" t="n"/>
      <c r="E23" s="150" t="s">
        <v>283</v>
      </c>
      <c r="F23" s="165" t="n"/>
      <c r="G23" s="165" t="n"/>
      <c r="H23" s="165" t="n"/>
      <c r="I23" s="13" t="n"/>
      <c r="J23" s="155" t="n"/>
    </row>
    <row customHeight="1" ht="36" r="24" s="275" spans="1:12">
      <c r="B24" s="164" t="s">
        <v>363</v>
      </c>
      <c r="C24" s="150" t="s">
        <v>360</v>
      </c>
      <c r="D24" s="150" t="n"/>
      <c r="E24" s="150" t="s">
        <v>283</v>
      </c>
      <c r="F24" s="165" t="n"/>
      <c r="G24" s="165" t="n"/>
      <c r="H24" s="165" t="n"/>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10" t="n"/>
      <c r="G37" s="210" t="n"/>
      <c r="H37" s="210" t="n"/>
      <c r="I37" s="13" t="n"/>
      <c r="J37" s="20" t="n"/>
    </row>
    <row customHeight="1" ht="24" r="38" s="275" spans="1:12" thickBot="1">
      <c r="A38" s="366" t="s">
        <v>374</v>
      </c>
      <c r="C38" s="170" t="n"/>
      <c r="D38" s="170" t="n">
        <v>280</v>
      </c>
      <c r="E38" s="170" t="s">
        <v>148</v>
      </c>
      <c r="F38" s="371"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D6:F6"/>
    <mergeCell ref="J10:J11"/>
    <mergeCell ref="G6:J6"/>
    <mergeCell ref="A7:C7"/>
    <mergeCell ref="D7:F7"/>
    <mergeCell ref="G7:J7"/>
    <mergeCell ref="A8:C8"/>
    <mergeCell ref="D8:F8"/>
    <mergeCell ref="G8:J8"/>
    <mergeCell ref="A9:H9"/>
    <mergeCell ref="A10:B11"/>
    <mergeCell ref="C10:D10"/>
    <mergeCell ref="I35:I36"/>
    <mergeCell ref="J35:J36"/>
    <mergeCell ref="A36:B36"/>
    <mergeCell ref="J27:J28"/>
    <mergeCell ref="A33:B33"/>
    <mergeCell ref="C33:J33"/>
    <mergeCell ref="F38:H38"/>
    <mergeCell ref="E10:E11"/>
    <mergeCell ref="F10:H10"/>
    <mergeCell ref="I10:I11"/>
    <mergeCell ref="A19:A24"/>
    <mergeCell ref="B45:B46"/>
    <mergeCell ref="C45:C46"/>
    <mergeCell ref="D45:D46"/>
    <mergeCell ref="E45:E46"/>
    <mergeCell ref="A25:J25"/>
    <mergeCell ref="A26:H26"/>
    <mergeCell ref="I26:J26"/>
    <mergeCell ref="A27:B28"/>
    <mergeCell ref="C27:D27"/>
    <mergeCell ref="C42:C43"/>
    <mergeCell ref="D42:D43"/>
    <mergeCell ref="E42:E43"/>
    <mergeCell ref="F42:F43"/>
    <mergeCell ref="G42:G43"/>
    <mergeCell ref="A41:H41"/>
    <mergeCell ref="B42:B43"/>
    <mergeCell ref="A39:B39"/>
    <mergeCell ref="C39:J39"/>
    <mergeCell ref="A37:B37"/>
    <mergeCell ref="A38:B38"/>
    <mergeCell ref="E27:E28"/>
    <mergeCell ref="F27:H27"/>
    <mergeCell ref="I27:I28"/>
    <mergeCell ref="A35:H35"/>
    <mergeCell ref="H56:H57"/>
    <mergeCell ref="D50:D51"/>
    <mergeCell ref="G50:G51"/>
    <mergeCell ref="H50:H51"/>
    <mergeCell ref="B47:B48"/>
    <mergeCell ref="C47:C48"/>
    <mergeCell ref="D47:D48"/>
    <mergeCell ref="E47:E48"/>
    <mergeCell ref="F52:F53"/>
    <mergeCell ref="H72:H73"/>
    <mergeCell ref="B63:B64"/>
    <mergeCell ref="C63:C64"/>
    <mergeCell ref="G63:G64"/>
    <mergeCell ref="H63:H64"/>
    <mergeCell ref="C58:C59"/>
    <mergeCell ref="D58:D59"/>
    <mergeCell ref="E58:E59"/>
    <mergeCell ref="H58:H59"/>
    <mergeCell ref="B58:B59"/>
    <mergeCell ref="H61:H62"/>
    <mergeCell ref="H70:H71"/>
    <mergeCell ref="B67:B68"/>
    <mergeCell ref="C67:C68"/>
    <mergeCell ref="G67:G68"/>
    <mergeCell ref="H67:H68"/>
    <mergeCell ref="B65:B66"/>
    <mergeCell ref="C65:C66"/>
    <mergeCell ref="G65:G66"/>
    <mergeCell ref="H65:H66"/>
    <mergeCell ref="H94:H95"/>
    <mergeCell ref="B92:B93"/>
    <mergeCell ref="C92:C93"/>
    <mergeCell ref="D92:D93"/>
    <mergeCell ref="G92:G93"/>
    <mergeCell ref="H92:H93"/>
    <mergeCell ref="B90:B91"/>
    <mergeCell ref="C90:C91"/>
    <mergeCell ref="D90:D91"/>
    <mergeCell ref="H90:H91"/>
    <mergeCell ref="A54:A55"/>
    <mergeCell ref="H54:H55"/>
    <mergeCell ref="A56:A57"/>
    <mergeCell ref="F56:F57"/>
    <mergeCell ref="A45:A46"/>
    <mergeCell ref="H45:H46"/>
    <mergeCell ref="A47:A48"/>
    <mergeCell ref="H47:H48"/>
    <mergeCell ref="A50:A51"/>
    <mergeCell ref="F50:F51"/>
    <mergeCell ref="B54:B55"/>
    <mergeCell ref="C54:C55"/>
    <mergeCell ref="D54:D55"/>
    <mergeCell ref="E54:E55"/>
    <mergeCell ref="F54:F55"/>
    <mergeCell ref="B52:B53"/>
    <mergeCell ref="C52:C53"/>
    <mergeCell ref="D52:D53"/>
    <mergeCell ref="G52:G53"/>
    <mergeCell ref="H52:H53"/>
    <mergeCell ref="B50:B51"/>
    <mergeCell ref="C50:C51"/>
    <mergeCell ref="B56:B57"/>
    <mergeCell ref="G56:G57"/>
    <mergeCell ref="H76:H77"/>
    <mergeCell ref="B84:B85"/>
    <mergeCell ref="C84:C85"/>
    <mergeCell ref="A65:A66"/>
    <mergeCell ref="F65:F66"/>
    <mergeCell ref="A67:A68"/>
    <mergeCell ref="F67:F68"/>
    <mergeCell ref="A70:A71"/>
    <mergeCell ref="F70:F71"/>
    <mergeCell ref="D84:D85"/>
    <mergeCell ref="E84:E85"/>
    <mergeCell ref="B80:B81"/>
    <mergeCell ref="C80:C81"/>
    <mergeCell ref="D80:D81"/>
    <mergeCell ref="E80:E81"/>
    <mergeCell ref="B76:B77"/>
    <mergeCell ref="C76:C77"/>
    <mergeCell ref="D76:D77"/>
    <mergeCell ref="B78:B79"/>
    <mergeCell ref="B74:B75"/>
    <mergeCell ref="C74:C75"/>
    <mergeCell ref="D74:D75"/>
    <mergeCell ref="H74:H75"/>
    <mergeCell ref="B72:B73"/>
    <mergeCell ref="H88:H89"/>
    <mergeCell ref="B86:B87"/>
    <mergeCell ref="C86:C87"/>
    <mergeCell ref="D86:D87"/>
    <mergeCell ref="H86:H87"/>
    <mergeCell ref="A78:A79"/>
    <mergeCell ref="G78:G79"/>
    <mergeCell ref="A80:A81"/>
    <mergeCell ref="H80:H81"/>
    <mergeCell ref="A84:A85"/>
    <mergeCell ref="H84:H85"/>
    <mergeCell ref="C78:C79"/>
    <mergeCell ref="D78:D79"/>
    <mergeCell ref="H78:H79"/>
    <mergeCell ref="A94:A95"/>
    <mergeCell ref="E94:E95"/>
    <mergeCell ref="A86:A87"/>
    <mergeCell ref="G86:G87"/>
    <mergeCell ref="A88:A89"/>
    <mergeCell ref="F88:F89"/>
    <mergeCell ref="A90:A91"/>
    <mergeCell ref="B94:B95"/>
    <mergeCell ref="F94:F95"/>
    <mergeCell ref="G94:G95"/>
    <mergeCell ref="B88:B89"/>
    <mergeCell ref="C88:C89"/>
    <mergeCell ref="D88:D89"/>
    <mergeCell ref="G88:G89"/>
    <mergeCell ref="A72:A73"/>
    <mergeCell ref="G72:G73"/>
    <mergeCell ref="A74:A75"/>
    <mergeCell ref="G74:G75"/>
    <mergeCell ref="A76:A77"/>
    <mergeCell ref="A58:A59"/>
    <mergeCell ref="A52:A53"/>
    <mergeCell ref="A92:A93"/>
    <mergeCell ref="F92:F93"/>
    <mergeCell ref="A61:A62"/>
    <mergeCell ref="F61:F62"/>
    <mergeCell ref="A63:A64"/>
    <mergeCell ref="F63:F64"/>
    <mergeCell ref="B70:B71"/>
    <mergeCell ref="C70:C71"/>
    <mergeCell ref="G70:G71"/>
    <mergeCell ref="B61:B62"/>
    <mergeCell ref="C61:C62"/>
    <mergeCell ref="D61:D62"/>
    <mergeCell ref="G61:G62"/>
    <mergeCell ref="C72:C73"/>
    <mergeCell ref="D72:D73"/>
    <mergeCell ref="C56:C57"/>
    <mergeCell ref="D56:D57"/>
  </mergeCells>
  <conditionalFormatting sqref="C33 C39 I12:I18 I38 I29:I31 F19:I24">
    <cfRule dxfId="33" operator="equal" priority="43" stopIfTrue="1" type="cellIs">
      <formula>"不合格"</formula>
    </cfRule>
    <cfRule dxfId="32" operator="equal" priority="44" stopIfTrue="1" type="cellIs">
      <formula>"合格"</formula>
    </cfRule>
  </conditionalFormatting>
  <conditionalFormatting sqref="C33 C39 I38 I29:I31 I12:I24">
    <cfRule dxfId="35" operator="containsText" priority="41" text="FAIL" type="containsText">
      <formula>NOT(ISERROR(SEARCH("FAIL",C12)))</formula>
    </cfRule>
    <cfRule dxfId="34" operator="containsText" priority="42" text="PASS" type="containsText">
      <formula>NOT(ISERROR(SEARCH("PASS",C12)))</formula>
    </cfRule>
  </conditionalFormatting>
  <conditionalFormatting sqref="I10">
    <cfRule dxfId="33" operator="equal" priority="39" stopIfTrue="1" type="cellIs">
      <formula>"不合格"</formula>
    </cfRule>
    <cfRule dxfId="32" operator="equal" priority="40" stopIfTrue="1" type="cellIs">
      <formula>"合格"</formula>
    </cfRule>
    <cfRule dxfId="35" operator="containsText" priority="37" text="FAIL" type="containsText">
      <formula>NOT(ISERROR(SEARCH("FAIL",I10)))</formula>
    </cfRule>
    <cfRule dxfId="34" operator="containsText" priority="38" text="PASS" type="containsText">
      <formula>NOT(ISERROR(SEARCH("PASS",I10)))</formula>
    </cfRule>
  </conditionalFormatting>
  <conditionalFormatting sqref="I35">
    <cfRule dxfId="33" operator="equal" priority="35" stopIfTrue="1" type="cellIs">
      <formula>"不合格"</formula>
    </cfRule>
    <cfRule dxfId="32" operator="equal" priority="36" stopIfTrue="1" type="cellIs">
      <formula>"合格"</formula>
    </cfRule>
    <cfRule dxfId="35" operator="containsText" priority="33" text="FAIL" type="containsText">
      <formula>NOT(ISERROR(SEARCH("FAIL",I35)))</formula>
    </cfRule>
    <cfRule dxfId="34" operator="containsText" priority="34" text="PASS" type="containsText">
      <formula>NOT(ISERROR(SEARCH("PASS",I35)))</formula>
    </cfRule>
  </conditionalFormatting>
  <conditionalFormatting sqref="I27">
    <cfRule dxfId="33" operator="equal" priority="31" stopIfTrue="1" type="cellIs">
      <formula>"不合格"</formula>
    </cfRule>
    <cfRule dxfId="32" operator="equal" priority="32" stopIfTrue="1" type="cellIs">
      <formula>"合格"</formula>
    </cfRule>
    <cfRule dxfId="35" operator="containsText" priority="29" text="FAIL" type="containsText">
      <formula>NOT(ISERROR(SEARCH("FAIL",I27)))</formula>
    </cfRule>
    <cfRule dxfId="34" operator="containsText" priority="30" text="PASS" type="containsText">
      <formula>NOT(ISERROR(SEARCH("PASS",I27)))</formula>
    </cfRule>
  </conditionalFormatting>
  <conditionalFormatting sqref="I37">
    <cfRule dxfId="33" operator="equal" priority="27" stopIfTrue="1" type="cellIs">
      <formula>"不合格"</formula>
    </cfRule>
    <cfRule dxfId="32" operator="equal" priority="28" stopIfTrue="1" type="cellIs">
      <formula>"合格"</formula>
    </cfRule>
    <cfRule dxfId="35" operator="containsText" priority="25" text="FAIL" type="containsText">
      <formula>NOT(ISERROR(SEARCH("FAIL",I37)))</formula>
    </cfRule>
    <cfRule dxfId="34" operator="containsText" priority="26" text="PASS" type="containsText">
      <formula>NOT(ISERROR(SEARCH("PASS",I37)))</formula>
    </cfRule>
    <cfRule dxfId="33" operator="equal" priority="23" stopIfTrue="1" type="cellIs">
      <formula>"不合格"</formula>
    </cfRule>
    <cfRule dxfId="32" operator="equal" priority="24" stopIfTrue="1" type="cellIs">
      <formula>"合格"</formula>
    </cfRule>
    <cfRule dxfId="35" operator="containsText" priority="21" text="FAIL" type="containsText">
      <formula>NOT(ISERROR(SEARCH("FAIL",I37)))</formula>
    </cfRule>
    <cfRule dxfId="34" operator="containsText" priority="22" text="PASS" type="containsText">
      <formula>NOT(ISERROR(SEARCH("PASS",I37)))</formula>
    </cfRule>
    <cfRule dxfId="33" operator="equal" priority="19" stopIfTrue="1" type="cellIs">
      <formula>"不合格"</formula>
    </cfRule>
    <cfRule dxfId="32" operator="equal" priority="20" stopIfTrue="1" type="cellIs">
      <formula>"合格"</formula>
    </cfRule>
    <cfRule dxfId="35" operator="containsText" priority="17" text="FAIL" type="containsText">
      <formula>NOT(ISERROR(SEARCH("FAIL",I37)))</formula>
    </cfRule>
    <cfRule dxfId="34" operator="containsText" priority="18" text="PASS" type="containsText">
      <formula>NOT(ISERROR(SEARCH("PASS",I37)))</formula>
    </cfRule>
    <cfRule dxfId="33" operator="equal" priority="15" stopIfTrue="1" type="cellIs">
      <formula>"不合格"</formula>
    </cfRule>
    <cfRule dxfId="32" operator="equal" priority="16" stopIfTrue="1" type="cellIs">
      <formula>"合格"</formula>
    </cfRule>
    <cfRule dxfId="35" operator="containsText" priority="13" text="FAIL" type="containsText">
      <formula>NOT(ISERROR(SEARCH("FAIL",I37)))</formula>
    </cfRule>
    <cfRule dxfId="34" operator="containsText" priority="14" text="PASS" type="containsText">
      <formula>NOT(ISERROR(SEARCH("PASS",I37)))</formula>
    </cfRule>
    <cfRule dxfId="33" operator="equal" priority="11" stopIfTrue="1" type="cellIs">
      <formula>"不合格"</formula>
    </cfRule>
    <cfRule dxfId="32" operator="equal" priority="12" stopIfTrue="1" type="cellIs">
      <formula>"合格"</formula>
    </cfRule>
    <cfRule dxfId="35" operator="containsText" priority="9" text="FAIL" type="containsText">
      <formula>NOT(ISERROR(SEARCH("FAIL",I37)))</formula>
    </cfRule>
    <cfRule dxfId="34" operator="containsText" priority="10" text="PASS" type="containsText">
      <formula>NOT(ISERROR(SEARCH("PASS",I37)))</formula>
    </cfRule>
    <cfRule dxfId="33" operator="equal" priority="7" stopIfTrue="1" type="cellIs">
      <formula>"不合格"</formula>
    </cfRule>
    <cfRule dxfId="32" operator="equal" priority="8" stopIfTrue="1" type="cellIs">
      <formula>"合格"</formula>
    </cfRule>
    <cfRule dxfId="35" operator="containsText" priority="5" text="FAIL" type="containsText">
      <formula>NOT(ISERROR(SEARCH("FAIL",I37)))</formula>
    </cfRule>
    <cfRule dxfId="34" operator="containsText" priority="6" text="PASS" type="containsText">
      <formula>NOT(ISERROR(SEARCH("PASS",I37)))</formula>
    </cfRule>
  </conditionalFormatting>
  <conditionalFormatting sqref="K32">
    <cfRule dxfId="1" operator="equal" priority="3" stopIfTrue="1" type="cellIs">
      <formula>"不合格"</formula>
    </cfRule>
    <cfRule dxfId="0" operator="equal" priority="4" stopIfTrue="1" type="cellIs">
      <formula>"合格"</formula>
    </cfRule>
  </conditionalFormatting>
  <dataValidations count="3">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 allowBlank="0" showErrorMessage="1" showInputMessage="1" sqref="C33:J33 C39:J39" type="list">
      <formula1>"Ongoing,Pass,Fail"</formula1>
    </dataValidation>
    <dataValidation allowBlank="0" showErrorMessage="1" showInputMessage="1" sqref="I37:I38 I29:I31 K32 I12:I21 I22:I24" type="list">
      <formula1>"Pass,Fail,NA"</formula1>
    </dataValidation>
  </dataValidations>
  <pageMargins bottom="0.75" footer="0.3" header="0.3" left="0.7" right="0.7" top="0.75"/>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L108"/>
  <sheetViews>
    <sheetView topLeftCell="A25" workbookViewId="0">
      <selection activeCell="F37" sqref="F37:H3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210" t="n">
        <v>23.2</v>
      </c>
      <c r="G12" s="210" t="n">
        <v>23.38</v>
      </c>
      <c r="H12" s="210" t="n">
        <v>23.17</v>
      </c>
      <c r="I12" s="8" t="n"/>
      <c r="J12" s="9" t="n"/>
    </row>
    <row customHeight="1" ht="48" r="13" s="275" spans="1:12">
      <c r="A13" s="215" t="s">
        <v>340</v>
      </c>
      <c r="B13" s="149" t="s">
        <v>341</v>
      </c>
      <c r="C13" s="150" t="s">
        <v>342</v>
      </c>
      <c r="D13" s="385" t="s">
        <v>343</v>
      </c>
      <c r="E13" s="150" t="s">
        <v>92</v>
      </c>
      <c r="F13" s="151" t="n">
        <v>22.17</v>
      </c>
      <c r="G13" s="151" t="n">
        <v>22.46</v>
      </c>
      <c r="H13" s="151" t="n">
        <v>22.06</v>
      </c>
      <c r="I13" s="13" t="n"/>
      <c r="J13" s="14" t="n"/>
    </row>
    <row customHeight="1" ht="48" r="14" s="275" spans="1:12">
      <c r="A14" s="215" t="s">
        <v>344</v>
      </c>
      <c r="B14" s="149" t="s">
        <v>345</v>
      </c>
      <c r="C14" s="150" t="n"/>
      <c r="D14" s="386" t="n">
        <v>-43</v>
      </c>
      <c r="E14" s="150" t="s">
        <v>62</v>
      </c>
      <c r="F14" s="151" t="n">
        <v>-43.86</v>
      </c>
      <c r="G14" s="151" t="n">
        <v>-44.02</v>
      </c>
      <c r="H14" s="152" t="n">
        <v>-44.01</v>
      </c>
      <c r="I14" s="13" t="n"/>
      <c r="J14" s="14" t="n"/>
    </row>
    <row customHeight="1" ht="48" r="15" s="275" spans="1:12">
      <c r="A15" s="215" t="s">
        <v>346</v>
      </c>
      <c r="B15" s="149" t="s">
        <v>347</v>
      </c>
      <c r="C15" s="153" t="n">
        <v>-0.1</v>
      </c>
      <c r="D15" s="153" t="n">
        <v>0.1</v>
      </c>
      <c r="E15" s="154" t="s">
        <v>348</v>
      </c>
      <c r="F15" s="151" t="n">
        <v>1.39</v>
      </c>
      <c r="G15" s="151" t="n">
        <v>2.3</v>
      </c>
      <c r="H15" s="151" t="n">
        <v>-2.65</v>
      </c>
      <c r="I15" s="13" t="n"/>
      <c r="J15" s="155" t="n"/>
    </row>
    <row customHeight="1" ht="24" r="16" s="275" spans="1:12">
      <c r="A16" s="215" t="s">
        <v>349</v>
      </c>
      <c r="B16" s="156" t="s">
        <v>350</v>
      </c>
      <c r="C16" s="157" t="n"/>
      <c r="D16" s="158" t="n">
        <v>17.5</v>
      </c>
      <c r="E16" s="158" t="s">
        <v>123</v>
      </c>
      <c r="F16" s="159" t="n">
        <v>1.86</v>
      </c>
      <c r="G16" s="159" t="n">
        <v>1.3</v>
      </c>
      <c r="H16" s="159" t="n">
        <v>1.84</v>
      </c>
      <c r="I16" s="13" t="n"/>
      <c r="J16" s="155" t="n"/>
    </row>
    <row customHeight="1" ht="24" r="17" s="275" spans="1:12">
      <c r="A17" s="215" t="s">
        <v>351</v>
      </c>
      <c r="B17" s="160" t="s">
        <v>352</v>
      </c>
      <c r="C17" s="161" t="s">
        <v>226</v>
      </c>
      <c r="D17" s="161" t="s">
        <v>226</v>
      </c>
      <c r="E17" s="162" t="n"/>
      <c r="F17" s="163" t="s">
        <v>228</v>
      </c>
      <c r="G17" s="163" t="s">
        <v>228</v>
      </c>
      <c r="H17" s="163" t="s">
        <v>228</v>
      </c>
      <c r="I17" s="13" t="n"/>
      <c r="J17" s="155" t="n"/>
    </row>
    <row customHeight="1" ht="24" r="18" s="275" spans="1:12">
      <c r="A18" s="215" t="s">
        <v>353</v>
      </c>
      <c r="B18" s="160" t="s">
        <v>352</v>
      </c>
      <c r="C18" s="161" t="s">
        <v>226</v>
      </c>
      <c r="D18" s="161" t="s">
        <v>226</v>
      </c>
      <c r="E18" s="162" t="n"/>
      <c r="F18" s="163" t="s">
        <v>228</v>
      </c>
      <c r="G18" s="163" t="s">
        <v>228</v>
      </c>
      <c r="H18" s="163" t="s">
        <v>228</v>
      </c>
      <c r="I18" s="13" t="n"/>
      <c r="J18" s="155" t="n"/>
    </row>
    <row customHeight="1" ht="24" r="19" s="275" spans="1:12">
      <c r="A19" s="372" t="s">
        <v>354</v>
      </c>
      <c r="B19" s="164" t="s">
        <v>355</v>
      </c>
      <c r="C19" s="150" t="s">
        <v>356</v>
      </c>
      <c r="D19" s="150" t="n"/>
      <c r="E19" s="150" t="s">
        <v>283</v>
      </c>
      <c r="F19" s="213" t="n">
        <v>44.64</v>
      </c>
      <c r="G19" s="214" t="n">
        <v>45.75</v>
      </c>
      <c r="H19" s="214" t="n">
        <v>44.42</v>
      </c>
      <c r="I19" s="13" t="n"/>
      <c r="J19" s="155" t="n"/>
    </row>
    <row customHeight="1" ht="36" r="20" s="275" spans="1:12">
      <c r="B20" s="164" t="s">
        <v>357</v>
      </c>
      <c r="C20" s="150" t="s">
        <v>358</v>
      </c>
      <c r="D20" s="150" t="n"/>
      <c r="E20" s="150" t="s">
        <v>283</v>
      </c>
      <c r="F20" s="213" t="n">
        <v>45.68</v>
      </c>
      <c r="G20" s="214" t="n">
        <v>46.94</v>
      </c>
      <c r="H20" s="214" t="n">
        <v>45.47</v>
      </c>
      <c r="I20" s="13" t="n"/>
      <c r="J20" s="155" t="n"/>
    </row>
    <row customHeight="1" ht="36" r="21" s="275" spans="1:12">
      <c r="B21" s="164" t="s">
        <v>359</v>
      </c>
      <c r="C21" s="150" t="s">
        <v>360</v>
      </c>
      <c r="D21" s="150" t="n"/>
      <c r="E21" s="150" t="s">
        <v>283</v>
      </c>
      <c r="F21" s="213" t="n">
        <v>53.76</v>
      </c>
      <c r="G21" s="213" t="n">
        <v>53.99</v>
      </c>
      <c r="H21" s="213" t="n">
        <v>53.39</v>
      </c>
      <c r="I21" s="13" t="n"/>
      <c r="J21" s="155" t="n"/>
    </row>
    <row customHeight="1" ht="24" r="22" s="275" spans="1:12">
      <c r="B22" s="164" t="s">
        <v>361</v>
      </c>
      <c r="C22" s="150" t="s">
        <v>356</v>
      </c>
      <c r="D22" s="150" t="n"/>
      <c r="E22" s="150" t="s">
        <v>283</v>
      </c>
      <c r="F22" s="165" t="n">
        <v>40.86</v>
      </c>
      <c r="G22" s="165" t="n">
        <v>43.66</v>
      </c>
      <c r="H22" s="165" t="n">
        <v>43.22</v>
      </c>
      <c r="I22" s="13" t="n"/>
      <c r="J22" s="155" t="n"/>
    </row>
    <row customHeight="1" ht="36" r="23" s="275" spans="1:12">
      <c r="B23" s="164" t="s">
        <v>362</v>
      </c>
      <c r="C23" s="150" t="s">
        <v>358</v>
      </c>
      <c r="D23" s="150" t="n"/>
      <c r="E23" s="150" t="s">
        <v>283</v>
      </c>
      <c r="F23" s="165" t="n">
        <v>43.22</v>
      </c>
      <c r="G23" s="165" t="n">
        <v>47.65</v>
      </c>
      <c r="H23" s="165" t="n">
        <v>45.72</v>
      </c>
      <c r="I23" s="13" t="n"/>
      <c r="J23" s="155" t="n"/>
    </row>
    <row customHeight="1" ht="36" r="24" s="275" spans="1:12">
      <c r="B24" s="164" t="s">
        <v>363</v>
      </c>
      <c r="C24" s="150" t="s">
        <v>360</v>
      </c>
      <c r="D24" s="150" t="n"/>
      <c r="E24" s="150" t="s">
        <v>283</v>
      </c>
      <c r="F24" s="165" t="n">
        <v>43.22</v>
      </c>
      <c r="G24" s="165" t="n">
        <v>47.65</v>
      </c>
      <c r="H24" s="165" t="n">
        <v>45.72</v>
      </c>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10" t="n"/>
      <c r="G37" s="210" t="n"/>
      <c r="H37" s="210" t="n"/>
      <c r="I37" s="13" t="n"/>
      <c r="J37" s="20" t="n"/>
    </row>
    <row customHeight="1" ht="24" r="38" s="275" spans="1:12" thickBot="1">
      <c r="A38" s="366" t="s">
        <v>374</v>
      </c>
      <c r="C38" s="170" t="n"/>
      <c r="D38" s="170" t="n">
        <v>280</v>
      </c>
      <c r="E38" s="170" t="s">
        <v>148</v>
      </c>
      <c r="F38" s="371"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3" operator="equal" priority="37" stopIfTrue="1" type="cellIs">
      <formula>"不合格"</formula>
    </cfRule>
    <cfRule dxfId="32" operator="equal" priority="38" stopIfTrue="1" type="cellIs">
      <formula>"合格"</formula>
    </cfRule>
    <cfRule dxfId="35" operator="containsText" priority="35" text="FAIL" type="containsText">
      <formula>NOT(ISERROR(SEARCH("FAIL",I10)))</formula>
    </cfRule>
    <cfRule dxfId="34" operator="containsText" priority="36" text="PASS" type="containsText">
      <formula>NOT(ISERROR(SEARCH("PASS",I10)))</formula>
    </cfRule>
  </conditionalFormatting>
  <conditionalFormatting sqref="I35">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NOT(ISERROR(SEARCH("FAIL",I35)))</formula>
    </cfRule>
    <cfRule dxfId="34" operator="containsText" priority="32" text="PASS" type="containsText">
      <formula>NOT(ISERROR(SEARCH("PASS",I35)))</formula>
    </cfRule>
  </conditionalFormatting>
  <conditionalFormatting sqref="I27">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NOT(ISERROR(SEARCH("FAIL",I27)))</formula>
    </cfRule>
    <cfRule dxfId="34" operator="containsText" priority="28" text="PASS" type="containsText">
      <formula>NOT(ISERROR(SEARCH("PASS",I27)))</formula>
    </cfRule>
  </conditionalFormatting>
  <conditionalFormatting sqref="I37">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NOT(ISERROR(SEARCH("FAIL",I37)))</formula>
    </cfRule>
    <cfRule dxfId="34" operator="containsText" priority="4" text="PASS" type="containsText">
      <formula>NOT(ISERROR(SEARCH("PASS",I37)))</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I37:I38 I29:I31 K32 I12:I24" type="list">
      <formula1>"Pass,Fail,NA"</formula1>
    </dataValidation>
    <dataValidation allowBlank="0" showErrorMessage="1" showInputMessage="1" sqref="C33:J33 C39:J39" type="list">
      <formula1>"Ongoing,Pass,Fail"</formula1>
    </dataValidation>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s>
  <pageMargins bottom="0.75" footer="0.3" header="0.3" left="0.7" right="0.7" top="0.75"/>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L108"/>
  <sheetViews>
    <sheetView topLeftCell="A25" workbookViewId="0">
      <selection activeCell="F37" sqref="F37:H3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210" t="n">
        <v>21.5</v>
      </c>
      <c r="G12" s="210" t="n">
        <v>22.03</v>
      </c>
      <c r="H12" s="210" t="n">
        <v>22.4</v>
      </c>
      <c r="I12" s="8" t="n"/>
      <c r="J12" s="9" t="n"/>
    </row>
    <row customHeight="1" ht="48" r="13" s="275" spans="1:12">
      <c r="A13" s="215" t="s">
        <v>340</v>
      </c>
      <c r="B13" s="149" t="s">
        <v>341</v>
      </c>
      <c r="C13" s="150" t="s">
        <v>342</v>
      </c>
      <c r="D13" s="385" t="s">
        <v>343</v>
      </c>
      <c r="E13" s="150" t="s">
        <v>92</v>
      </c>
      <c r="F13" s="151" t="n">
        <v>20.44</v>
      </c>
      <c r="G13" s="151" t="n">
        <v>21.01</v>
      </c>
      <c r="H13" s="151" t="n">
        <v>21.32</v>
      </c>
      <c r="I13" s="13" t="n"/>
      <c r="J13" s="14" t="n"/>
    </row>
    <row customHeight="1" ht="48" r="14" s="275" spans="1:12">
      <c r="A14" s="215" t="s">
        <v>344</v>
      </c>
      <c r="B14" s="149" t="s">
        <v>345</v>
      </c>
      <c r="C14" s="150" t="n"/>
      <c r="D14" s="386" t="n">
        <v>-43</v>
      </c>
      <c r="E14" s="150" t="s">
        <v>62</v>
      </c>
      <c r="F14" s="151" t="n">
        <v>-45.34</v>
      </c>
      <c r="G14" s="151" t="n">
        <v>-45.92</v>
      </c>
      <c r="H14" s="152" t="n">
        <v>-45.51</v>
      </c>
      <c r="I14" s="13" t="n"/>
      <c r="J14" s="14" t="n"/>
    </row>
    <row customHeight="1" ht="48" r="15" s="275" spans="1:12">
      <c r="A15" s="215" t="s">
        <v>346</v>
      </c>
      <c r="B15" s="149" t="s">
        <v>347</v>
      </c>
      <c r="C15" s="153" t="n">
        <v>-0.1</v>
      </c>
      <c r="D15" s="153" t="n">
        <v>0.1</v>
      </c>
      <c r="E15" s="154" t="s">
        <v>348</v>
      </c>
      <c r="F15" s="151" t="n">
        <v>-2.75</v>
      </c>
      <c r="G15" s="151" t="n">
        <v>-3.1</v>
      </c>
      <c r="H15" s="151" t="n">
        <v>-3.79</v>
      </c>
      <c r="I15" s="13" t="n"/>
      <c r="J15" s="155" t="n"/>
    </row>
    <row customHeight="1" ht="24" r="16" s="275" spans="1:12">
      <c r="A16" s="215" t="s">
        <v>349</v>
      </c>
      <c r="B16" s="156" t="s">
        <v>350</v>
      </c>
      <c r="C16" s="157" t="n"/>
      <c r="D16" s="158" t="n">
        <v>17.5</v>
      </c>
      <c r="E16" s="158" t="s">
        <v>123</v>
      </c>
      <c r="F16" s="159" t="n">
        <v>1.89</v>
      </c>
      <c r="G16" s="159" t="n">
        <v>1.83</v>
      </c>
      <c r="H16" s="159" t="n">
        <v>3</v>
      </c>
      <c r="I16" s="13" t="n"/>
      <c r="J16" s="155" t="n"/>
    </row>
    <row customHeight="1" ht="24" r="17" s="275" spans="1:12">
      <c r="A17" s="215" t="s">
        <v>351</v>
      </c>
      <c r="B17" s="160" t="s">
        <v>352</v>
      </c>
      <c r="C17" s="161" t="s">
        <v>226</v>
      </c>
      <c r="D17" s="161" t="s">
        <v>226</v>
      </c>
      <c r="E17" s="162" t="n"/>
      <c r="F17" s="163" t="s">
        <v>228</v>
      </c>
      <c r="G17" s="163" t="s">
        <v>228</v>
      </c>
      <c r="H17" s="163" t="s">
        <v>228</v>
      </c>
      <c r="I17" s="13" t="n"/>
      <c r="J17" s="155" t="n"/>
    </row>
    <row customHeight="1" ht="24" r="18" s="275" spans="1:12">
      <c r="A18" s="215" t="s">
        <v>353</v>
      </c>
      <c r="B18" s="160" t="s">
        <v>352</v>
      </c>
      <c r="C18" s="161" t="s">
        <v>226</v>
      </c>
      <c r="D18" s="161" t="s">
        <v>226</v>
      </c>
      <c r="E18" s="162" t="n"/>
      <c r="F18" s="163" t="s">
        <v>228</v>
      </c>
      <c r="G18" s="163" t="s">
        <v>228</v>
      </c>
      <c r="H18" s="163" t="s">
        <v>228</v>
      </c>
      <c r="I18" s="13" t="n"/>
      <c r="J18" s="155" t="n"/>
    </row>
    <row customHeight="1" ht="24" r="19" s="275" spans="1:12">
      <c r="A19" s="372" t="s">
        <v>354</v>
      </c>
      <c r="B19" s="164" t="s">
        <v>355</v>
      </c>
      <c r="C19" s="150" t="s">
        <v>356</v>
      </c>
      <c r="D19" s="150" t="n"/>
      <c r="E19" s="150" t="s">
        <v>283</v>
      </c>
      <c r="F19" s="213" t="n">
        <v>45.42</v>
      </c>
      <c r="G19" s="214" t="n">
        <v>45.11</v>
      </c>
      <c r="H19" s="214" t="n">
        <v>39.76</v>
      </c>
      <c r="I19" s="13" t="n"/>
      <c r="J19" s="155" t="n"/>
    </row>
    <row customHeight="1" ht="36" r="20" s="275" spans="1:12">
      <c r="B20" s="164" t="s">
        <v>357</v>
      </c>
      <c r="C20" s="150" t="s">
        <v>358</v>
      </c>
      <c r="D20" s="150" t="n"/>
      <c r="E20" s="150" t="s">
        <v>283</v>
      </c>
      <c r="F20" s="213" t="n">
        <v>46.78</v>
      </c>
      <c r="G20" s="214" t="n">
        <v>46.35</v>
      </c>
      <c r="H20" s="214" t="n">
        <v>40.44</v>
      </c>
      <c r="I20" s="13" t="n"/>
      <c r="J20" s="155" t="n"/>
    </row>
    <row customHeight="1" ht="36" r="21" s="275" spans="1:12">
      <c r="B21" s="164" t="s">
        <v>359</v>
      </c>
      <c r="C21" s="150" t="s">
        <v>360</v>
      </c>
      <c r="D21" s="150" t="n"/>
      <c r="E21" s="150" t="s">
        <v>283</v>
      </c>
      <c r="F21" s="213" t="n">
        <v>52.99</v>
      </c>
      <c r="G21" s="213" t="n">
        <v>53.41</v>
      </c>
      <c r="H21" s="213" t="n">
        <v>52.86</v>
      </c>
      <c r="I21" s="13" t="n"/>
      <c r="J21" s="155" t="n"/>
    </row>
    <row customHeight="1" ht="24" r="22" s="275" spans="1:12">
      <c r="B22" s="164" t="s">
        <v>361</v>
      </c>
      <c r="C22" s="150" t="s">
        <v>356</v>
      </c>
      <c r="D22" s="150" t="n"/>
      <c r="E22" s="150" t="s">
        <v>283</v>
      </c>
      <c r="F22" s="165" t="n">
        <v>40.57</v>
      </c>
      <c r="G22" s="165" t="n">
        <v>41.47</v>
      </c>
      <c r="H22" s="165" t="n">
        <v>39.84</v>
      </c>
      <c r="I22" s="13" t="n"/>
      <c r="J22" s="155" t="n"/>
    </row>
    <row customHeight="1" ht="36" r="23" s="275" spans="1:12">
      <c r="B23" s="164" t="s">
        <v>362</v>
      </c>
      <c r="C23" s="150" t="s">
        <v>358</v>
      </c>
      <c r="D23" s="150" t="n"/>
      <c r="E23" s="150" t="s">
        <v>283</v>
      </c>
      <c r="F23" s="165" t="n">
        <v>43.4</v>
      </c>
      <c r="G23" s="165" t="n">
        <v>44.4</v>
      </c>
      <c r="H23" s="165" t="n">
        <v>42.51</v>
      </c>
      <c r="I23" s="13" t="n"/>
      <c r="J23" s="155" t="n"/>
    </row>
    <row customHeight="1" ht="36" r="24" s="275" spans="1:12">
      <c r="B24" s="164" t="s">
        <v>363</v>
      </c>
      <c r="C24" s="150" t="s">
        <v>360</v>
      </c>
      <c r="D24" s="150" t="n"/>
      <c r="E24" s="150" t="s">
        <v>283</v>
      </c>
      <c r="F24" s="165" t="n">
        <v>43.4</v>
      </c>
      <c r="G24" s="165" t="n">
        <v>44.4</v>
      </c>
      <c r="H24" s="165" t="n">
        <v>42.56</v>
      </c>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33" t="n"/>
      <c r="G37" s="233" t="n"/>
      <c r="H37" s="233" t="n"/>
      <c r="I37" s="13" t="n"/>
      <c r="J37" s="20" t="n"/>
    </row>
    <row customHeight="1" ht="24" r="38" s="275" spans="1:12" thickBot="1">
      <c r="A38" s="366" t="s">
        <v>374</v>
      </c>
      <c r="C38" s="170" t="n"/>
      <c r="D38" s="170" t="n">
        <v>280</v>
      </c>
      <c r="E38" s="170" t="s">
        <v>148</v>
      </c>
      <c r="F38" s="374"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3" operator="equal" priority="37" stopIfTrue="1" type="cellIs">
      <formula>"不合格"</formula>
    </cfRule>
    <cfRule dxfId="32" operator="equal" priority="38" stopIfTrue="1" type="cellIs">
      <formula>"合格"</formula>
    </cfRule>
    <cfRule dxfId="35" operator="containsText" priority="35" text="FAIL" type="containsText">
      <formula>NOT(ISERROR(SEARCH("FAIL",I10)))</formula>
    </cfRule>
    <cfRule dxfId="34" operator="containsText" priority="36" text="PASS" type="containsText">
      <formula>NOT(ISERROR(SEARCH("PASS",I10)))</formula>
    </cfRule>
  </conditionalFormatting>
  <conditionalFormatting sqref="I35">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NOT(ISERROR(SEARCH("FAIL",I35)))</formula>
    </cfRule>
    <cfRule dxfId="34" operator="containsText" priority="32" text="PASS" type="containsText">
      <formula>NOT(ISERROR(SEARCH("PASS",I35)))</formula>
    </cfRule>
  </conditionalFormatting>
  <conditionalFormatting sqref="I27">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NOT(ISERROR(SEARCH("FAIL",I27)))</formula>
    </cfRule>
    <cfRule dxfId="34" operator="containsText" priority="28" text="PASS" type="containsText">
      <formula>NOT(ISERROR(SEARCH("PASS",I27)))</formula>
    </cfRule>
  </conditionalFormatting>
  <conditionalFormatting sqref="I37">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NOT(ISERROR(SEARCH("FAIL",I37)))</formula>
    </cfRule>
    <cfRule dxfId="34" operator="containsText" priority="4" text="PASS" type="containsText">
      <formula>NOT(ISERROR(SEARCH("PASS",I37)))</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 allowBlank="0" showErrorMessage="1" showInputMessage="1" sqref="C33:J33 C39:J39" type="list">
      <formula1>"Ongoing,Pass,Fail"</formula1>
    </dataValidation>
    <dataValidation allowBlank="0" showErrorMessage="1" showInputMessage="1" sqref="I37:I38 I29:I31 K32 I12:I24" type="list">
      <formula1>"Pass,Fail,NA"</formula1>
    </dataValidation>
  </dataValidations>
  <pageMargins bottom="0.75" footer="0.3" header="0.3" left="0.7" right="0.7" top="0.75"/>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L108"/>
  <sheetViews>
    <sheetView topLeftCell="A25" workbookViewId="0">
      <selection activeCell="F37" sqref="F37:H3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148" t="n"/>
      <c r="G12" s="148" t="n"/>
      <c r="H12" s="148" t="n"/>
      <c r="I12" s="8" t="n"/>
      <c r="J12" s="9" t="n"/>
    </row>
    <row customHeight="1" ht="48" r="13" s="275" spans="1:12">
      <c r="A13" s="215" t="s">
        <v>340</v>
      </c>
      <c r="B13" s="149" t="s">
        <v>341</v>
      </c>
      <c r="C13" s="150" t="s">
        <v>342</v>
      </c>
      <c r="D13" s="385" t="s">
        <v>343</v>
      </c>
      <c r="E13" s="150" t="s">
        <v>92</v>
      </c>
      <c r="F13" s="151" t="n"/>
      <c r="G13" s="151" t="n"/>
      <c r="H13" s="151" t="n"/>
      <c r="I13" s="13" t="n"/>
      <c r="J13" s="14" t="n"/>
    </row>
    <row customHeight="1" ht="48" r="14" s="275" spans="1:12">
      <c r="A14" s="215" t="s">
        <v>344</v>
      </c>
      <c r="B14" s="149" t="s">
        <v>345</v>
      </c>
      <c r="C14" s="150" t="n"/>
      <c r="D14" s="386" t="n">
        <v>-43</v>
      </c>
      <c r="E14" s="150" t="s">
        <v>62</v>
      </c>
      <c r="F14" s="151" t="n"/>
      <c r="G14" s="151" t="n"/>
      <c r="H14" s="152" t="n"/>
      <c r="I14" s="13" t="n"/>
      <c r="J14" s="14" t="n"/>
    </row>
    <row customHeight="1" ht="48" r="15" s="275" spans="1:12">
      <c r="A15" s="215" t="s">
        <v>346</v>
      </c>
      <c r="B15" s="149" t="s">
        <v>347</v>
      </c>
      <c r="C15" s="153" t="n">
        <v>-0.1</v>
      </c>
      <c r="D15" s="153" t="n">
        <v>0.1</v>
      </c>
      <c r="E15" s="154" t="s">
        <v>348</v>
      </c>
      <c r="F15" s="151" t="n"/>
      <c r="G15" s="151" t="n"/>
      <c r="H15" s="151" t="n"/>
      <c r="I15" s="13" t="n"/>
      <c r="J15" s="155" t="n"/>
    </row>
    <row customHeight="1" ht="24" r="16" s="275" spans="1:12">
      <c r="A16" s="215" t="s">
        <v>349</v>
      </c>
      <c r="B16" s="156" t="s">
        <v>350</v>
      </c>
      <c r="C16" s="157" t="n"/>
      <c r="D16" s="158" t="n">
        <v>17.5</v>
      </c>
      <c r="E16" s="158" t="s">
        <v>123</v>
      </c>
      <c r="F16" s="159" t="n"/>
      <c r="G16" s="159" t="n"/>
      <c r="H16" s="159" t="n"/>
      <c r="I16" s="13" t="n"/>
      <c r="J16" s="155" t="n"/>
    </row>
    <row customHeight="1" ht="24" r="17" s="275" spans="1:12">
      <c r="A17" s="215" t="s">
        <v>351</v>
      </c>
      <c r="B17" s="160" t="s">
        <v>352</v>
      </c>
      <c r="C17" s="161" t="s">
        <v>226</v>
      </c>
      <c r="D17" s="161" t="s">
        <v>226</v>
      </c>
      <c r="E17" s="162" t="n"/>
      <c r="F17" s="163" t="n"/>
      <c r="G17" s="163" t="n"/>
      <c r="H17" s="163" t="n"/>
      <c r="I17" s="13" t="n"/>
      <c r="J17" s="155" t="n"/>
    </row>
    <row customHeight="1" ht="24" r="18" s="275" spans="1:12">
      <c r="A18" s="215" t="s">
        <v>353</v>
      </c>
      <c r="B18" s="160" t="s">
        <v>352</v>
      </c>
      <c r="C18" s="161" t="s">
        <v>226</v>
      </c>
      <c r="D18" s="161" t="s">
        <v>226</v>
      </c>
      <c r="E18" s="162" t="n"/>
      <c r="F18" s="163" t="n"/>
      <c r="G18" s="163" t="n"/>
      <c r="H18" s="163" t="n"/>
      <c r="I18" s="13" t="n"/>
      <c r="J18" s="155" t="n"/>
    </row>
    <row customHeight="1" ht="24" r="19" s="275" spans="1:12">
      <c r="A19" s="372" t="s">
        <v>354</v>
      </c>
      <c r="B19" s="164" t="s">
        <v>355</v>
      </c>
      <c r="C19" s="150" t="s">
        <v>356</v>
      </c>
      <c r="D19" s="150" t="n"/>
      <c r="E19" s="150" t="s">
        <v>283</v>
      </c>
      <c r="F19" s="213" t="n"/>
      <c r="G19" s="214" t="n"/>
      <c r="H19" s="214" t="n"/>
      <c r="I19" s="13" t="n"/>
      <c r="J19" s="155" t="n"/>
    </row>
    <row customHeight="1" ht="36" r="20" s="275" spans="1:12">
      <c r="B20" s="164" t="s">
        <v>357</v>
      </c>
      <c r="C20" s="150" t="s">
        <v>358</v>
      </c>
      <c r="D20" s="150" t="n"/>
      <c r="E20" s="150" t="s">
        <v>283</v>
      </c>
      <c r="F20" s="213" t="n"/>
      <c r="G20" s="214" t="n"/>
      <c r="H20" s="214" t="n"/>
      <c r="I20" s="13" t="n"/>
      <c r="J20" s="155" t="n"/>
    </row>
    <row customHeight="1" ht="36" r="21" s="275" spans="1:12">
      <c r="B21" s="164" t="s">
        <v>359</v>
      </c>
      <c r="C21" s="150" t="s">
        <v>360</v>
      </c>
      <c r="D21" s="150" t="n"/>
      <c r="E21" s="150" t="s">
        <v>283</v>
      </c>
      <c r="F21" s="213" t="n"/>
      <c r="G21" s="213" t="n"/>
      <c r="H21" s="213" t="n"/>
      <c r="I21" s="13" t="n"/>
      <c r="J21" s="155" t="n"/>
    </row>
    <row customHeight="1" ht="24" r="22" s="275" spans="1:12">
      <c r="B22" s="164" t="s">
        <v>361</v>
      </c>
      <c r="C22" s="150" t="s">
        <v>356</v>
      </c>
      <c r="D22" s="150" t="n"/>
      <c r="E22" s="150" t="s">
        <v>283</v>
      </c>
      <c r="F22" s="165" t="n"/>
      <c r="G22" s="165" t="n"/>
      <c r="H22" s="165" t="n"/>
      <c r="I22" s="13" t="n"/>
      <c r="J22" s="155" t="n"/>
    </row>
    <row customHeight="1" ht="36" r="23" s="275" spans="1:12">
      <c r="B23" s="164" t="s">
        <v>362</v>
      </c>
      <c r="C23" s="150" t="s">
        <v>358</v>
      </c>
      <c r="D23" s="150" t="n"/>
      <c r="E23" s="150" t="s">
        <v>283</v>
      </c>
      <c r="F23" s="165" t="n"/>
      <c r="G23" s="165" t="n"/>
      <c r="H23" s="165" t="n"/>
      <c r="I23" s="13" t="n"/>
      <c r="J23" s="155" t="n"/>
    </row>
    <row customHeight="1" ht="36" r="24" s="275" spans="1:12">
      <c r="B24" s="164" t="s">
        <v>363</v>
      </c>
      <c r="C24" s="150" t="s">
        <v>360</v>
      </c>
      <c r="D24" s="150" t="n"/>
      <c r="E24" s="150" t="s">
        <v>283</v>
      </c>
      <c r="F24" s="165" t="n"/>
      <c r="G24" s="165" t="n"/>
      <c r="H24" s="165" t="n"/>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33" t="n"/>
      <c r="G37" s="233" t="n"/>
      <c r="H37" s="233" t="n"/>
      <c r="I37" s="13" t="n"/>
      <c r="J37" s="20" t="n"/>
    </row>
    <row customHeight="1" ht="24" r="38" s="275" spans="1:12" thickBot="1">
      <c r="A38" s="366" t="s">
        <v>374</v>
      </c>
      <c r="C38" s="170" t="n"/>
      <c r="D38" s="170" t="n">
        <v>280</v>
      </c>
      <c r="E38" s="170" t="s">
        <v>148</v>
      </c>
      <c r="F38" s="374"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3" operator="equal" priority="37" stopIfTrue="1" type="cellIs">
      <formula>"不合格"</formula>
    </cfRule>
    <cfRule dxfId="32" operator="equal" priority="38" stopIfTrue="1" type="cellIs">
      <formula>"合格"</formula>
    </cfRule>
    <cfRule dxfId="35" operator="containsText" priority="35" text="FAIL" type="containsText">
      <formula>NOT(ISERROR(SEARCH("FAIL",I10)))</formula>
    </cfRule>
    <cfRule dxfId="34" operator="containsText" priority="36" text="PASS" type="containsText">
      <formula>NOT(ISERROR(SEARCH("PASS",I10)))</formula>
    </cfRule>
  </conditionalFormatting>
  <conditionalFormatting sqref="I35">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NOT(ISERROR(SEARCH("FAIL",I35)))</formula>
    </cfRule>
    <cfRule dxfId="34" operator="containsText" priority="32" text="PASS" type="containsText">
      <formula>NOT(ISERROR(SEARCH("PASS",I35)))</formula>
    </cfRule>
  </conditionalFormatting>
  <conditionalFormatting sqref="I27">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NOT(ISERROR(SEARCH("FAIL",I27)))</formula>
    </cfRule>
    <cfRule dxfId="34" operator="containsText" priority="28" text="PASS" type="containsText">
      <formula>NOT(ISERROR(SEARCH("PASS",I27)))</formula>
    </cfRule>
  </conditionalFormatting>
  <conditionalFormatting sqref="I37">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NOT(ISERROR(SEARCH("FAIL",I37)))</formula>
    </cfRule>
    <cfRule dxfId="34" operator="containsText" priority="4" text="PASS" type="containsText">
      <formula>NOT(ISERROR(SEARCH("PASS",I37)))</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I37:I38 I29:I31 K32 I12:I24" type="list">
      <formula1>"Pass,Fail,NA"</formula1>
    </dataValidation>
    <dataValidation allowBlank="0" showErrorMessage="1" showInputMessage="1" sqref="C33:J33 C39:J39" type="list">
      <formula1>"Ongoing,Pass,Fail"</formula1>
    </dataValidation>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s>
  <pageMargins bottom="0.75" footer="0.3" header="0.3" left="0.7" right="0.7" top="0.75"/>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L108"/>
  <sheetViews>
    <sheetView topLeftCell="A22" workbookViewId="0">
      <selection activeCell="F37" activeCellId="1" sqref="G37 F37"/>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148" t="n">
        <v>22.57</v>
      </c>
      <c r="G12" s="148" t="n">
        <v>22.46</v>
      </c>
      <c r="H12" s="148" t="n">
        <v>22.35</v>
      </c>
      <c r="I12" s="8" t="n"/>
      <c r="J12" s="9" t="n"/>
    </row>
    <row customHeight="1" ht="48" r="13" s="275" spans="1:12">
      <c r="A13" s="215" t="s">
        <v>340</v>
      </c>
      <c r="B13" s="149" t="s">
        <v>341</v>
      </c>
      <c r="C13" s="150" t="s">
        <v>342</v>
      </c>
      <c r="D13" s="385" t="s">
        <v>343</v>
      </c>
      <c r="E13" s="150" t="s">
        <v>92</v>
      </c>
      <c r="F13" s="151" t="n">
        <v>21.34</v>
      </c>
      <c r="G13" s="151" t="n">
        <v>21.19</v>
      </c>
      <c r="H13" s="151" t="n">
        <v>21.3</v>
      </c>
      <c r="I13" s="13" t="n"/>
      <c r="J13" s="14" t="n"/>
    </row>
    <row customHeight="1" ht="48" r="14" s="275" spans="1:12">
      <c r="A14" s="215" t="s">
        <v>344</v>
      </c>
      <c r="B14" s="149" t="s">
        <v>345</v>
      </c>
      <c r="C14" s="150" t="n"/>
      <c r="D14" s="386" t="n">
        <v>-43</v>
      </c>
      <c r="E14" s="150" t="s">
        <v>62</v>
      </c>
      <c r="F14" s="151" t="n">
        <v>-45.14</v>
      </c>
      <c r="G14" s="151" t="n">
        <v>-45.22</v>
      </c>
      <c r="H14" s="152" t="n">
        <v>-45.31</v>
      </c>
      <c r="I14" s="13" t="n"/>
      <c r="J14" s="14" t="n"/>
    </row>
    <row customHeight="1" ht="48" r="15" s="275" spans="1:12">
      <c r="A15" s="215" t="s">
        <v>346</v>
      </c>
      <c r="B15" s="149" t="s">
        <v>347</v>
      </c>
      <c r="C15" s="153" t="n">
        <v>-0.1</v>
      </c>
      <c r="D15" s="153" t="n">
        <v>0.1</v>
      </c>
      <c r="E15" s="154" t="s">
        <v>348</v>
      </c>
      <c r="F15" s="151" t="n">
        <v>-2.06</v>
      </c>
      <c r="G15" s="151" t="n">
        <v>-2.05</v>
      </c>
      <c r="H15" s="151" t="n">
        <v>-1.79</v>
      </c>
      <c r="I15" s="13" t="n"/>
      <c r="J15" s="155" t="n"/>
    </row>
    <row customHeight="1" ht="24" r="16" s="275" spans="1:12">
      <c r="A16" s="215" t="s">
        <v>349</v>
      </c>
      <c r="B16" s="156" t="s">
        <v>350</v>
      </c>
      <c r="C16" s="157" t="n"/>
      <c r="D16" s="158" t="n">
        <v>17.5</v>
      </c>
      <c r="E16" s="158" t="s">
        <v>123</v>
      </c>
      <c r="F16" s="159" t="n">
        <v>1.73</v>
      </c>
      <c r="G16" s="159" t="n">
        <v>1.54</v>
      </c>
      <c r="H16" s="159" t="n">
        <v>2.23</v>
      </c>
      <c r="I16" s="13" t="n"/>
      <c r="J16" s="155" t="n"/>
    </row>
    <row customHeight="1" ht="24" r="17" s="275" spans="1:12">
      <c r="A17" s="215" t="s">
        <v>351</v>
      </c>
      <c r="B17" s="160" t="s">
        <v>352</v>
      </c>
      <c r="C17" s="161" t="s">
        <v>226</v>
      </c>
      <c r="D17" s="161" t="s">
        <v>226</v>
      </c>
      <c r="E17" s="162" t="n"/>
      <c r="F17" s="163" t="s">
        <v>228</v>
      </c>
      <c r="G17" s="163" t="s">
        <v>228</v>
      </c>
      <c r="H17" s="163" t="s">
        <v>228</v>
      </c>
      <c r="I17" s="13" t="n"/>
      <c r="J17" s="155" t="n"/>
    </row>
    <row customHeight="1" ht="24" r="18" s="275" spans="1:12">
      <c r="A18" s="215" t="s">
        <v>353</v>
      </c>
      <c r="B18" s="160" t="s">
        <v>352</v>
      </c>
      <c r="C18" s="161" t="s">
        <v>226</v>
      </c>
      <c r="D18" s="161" t="s">
        <v>226</v>
      </c>
      <c r="E18" s="162" t="n"/>
      <c r="F18" s="163" t="s">
        <v>228</v>
      </c>
      <c r="G18" s="163" t="s">
        <v>228</v>
      </c>
      <c r="H18" s="163" t="s">
        <v>228</v>
      </c>
      <c r="I18" s="13" t="n"/>
      <c r="J18" s="155" t="n"/>
    </row>
    <row customHeight="1" ht="24" r="19" s="275" spans="1:12">
      <c r="A19" s="372" t="s">
        <v>354</v>
      </c>
      <c r="B19" s="164" t="s">
        <v>355</v>
      </c>
      <c r="C19" s="150" t="s">
        <v>356</v>
      </c>
      <c r="D19" s="150" t="n"/>
      <c r="E19" s="150" t="s">
        <v>283</v>
      </c>
      <c r="F19" s="213" t="n">
        <v>42.37</v>
      </c>
      <c r="G19" s="214" t="n">
        <v>42.94</v>
      </c>
      <c r="H19" s="214" t="n">
        <v>43.51</v>
      </c>
      <c r="I19" s="13" t="n"/>
      <c r="J19" s="155" t="n"/>
    </row>
    <row customHeight="1" ht="36" r="20" s="275" spans="1:12">
      <c r="B20" s="164" t="s">
        <v>357</v>
      </c>
      <c r="C20" s="150" t="s">
        <v>358</v>
      </c>
      <c r="D20" s="150" t="n"/>
      <c r="E20" s="150" t="s">
        <v>283</v>
      </c>
      <c r="F20" s="213" t="n">
        <v>43.2</v>
      </c>
      <c r="G20" s="214" t="n">
        <v>43.94</v>
      </c>
      <c r="H20" s="214" t="n">
        <v>44.46</v>
      </c>
      <c r="I20" s="13" t="n"/>
      <c r="J20" s="155" t="n"/>
    </row>
    <row customHeight="1" ht="36" r="21" s="275" spans="1:12">
      <c r="B21" s="164" t="s">
        <v>359</v>
      </c>
      <c r="C21" s="150" t="s">
        <v>360</v>
      </c>
      <c r="D21" s="150" t="n"/>
      <c r="E21" s="150" t="s">
        <v>283</v>
      </c>
      <c r="F21" s="213" t="n">
        <v>53.79</v>
      </c>
      <c r="G21" s="213" t="n">
        <v>53.61</v>
      </c>
      <c r="H21" s="213" t="n">
        <v>53.3</v>
      </c>
      <c r="I21" s="13" t="n"/>
      <c r="J21" s="155" t="n"/>
    </row>
    <row customHeight="1" ht="24" r="22" s="275" spans="1:12">
      <c r="B22" s="164" t="s">
        <v>361</v>
      </c>
      <c r="C22" s="150" t="s">
        <v>356</v>
      </c>
      <c r="D22" s="150" t="n"/>
      <c r="E22" s="150" t="s">
        <v>283</v>
      </c>
      <c r="F22" s="165" t="n">
        <v>42.82</v>
      </c>
      <c r="G22" s="165" t="n">
        <v>38.94</v>
      </c>
      <c r="H22" s="165" t="n">
        <v>45.64</v>
      </c>
      <c r="I22" s="13" t="n"/>
      <c r="J22" s="155" t="n"/>
    </row>
    <row customHeight="1" ht="36" r="23" s="275" spans="1:12">
      <c r="B23" s="164" t="s">
        <v>362</v>
      </c>
      <c r="C23" s="150" t="s">
        <v>358</v>
      </c>
      <c r="D23" s="150" t="n"/>
      <c r="E23" s="150" t="s">
        <v>283</v>
      </c>
      <c r="F23" s="165" t="n">
        <v>44.25</v>
      </c>
      <c r="G23" s="165" t="n">
        <v>40.77</v>
      </c>
      <c r="H23" s="165" t="n">
        <v>48.04</v>
      </c>
      <c r="I23" s="13" t="n"/>
      <c r="J23" s="155" t="n"/>
    </row>
    <row customHeight="1" ht="36" r="24" s="275" spans="1:12">
      <c r="B24" s="164" t="s">
        <v>363</v>
      </c>
      <c r="C24" s="150" t="s">
        <v>360</v>
      </c>
      <c r="D24" s="150" t="n"/>
      <c r="E24" s="150" t="s">
        <v>283</v>
      </c>
      <c r="F24" s="165" t="n">
        <v>44.9</v>
      </c>
      <c r="G24" s="165" t="n">
        <v>42.23</v>
      </c>
      <c r="H24" s="165" t="n">
        <v>48.04</v>
      </c>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33" t="n"/>
      <c r="G37" s="233" t="n"/>
      <c r="H37" s="210" t="n"/>
      <c r="I37" s="13" t="n"/>
      <c r="J37" s="20" t="n"/>
    </row>
    <row customHeight="1" ht="24" r="38" s="275" spans="1:12" thickBot="1">
      <c r="A38" s="366" t="s">
        <v>374</v>
      </c>
      <c r="C38" s="170" t="n"/>
      <c r="D38" s="170" t="n">
        <v>280</v>
      </c>
      <c r="E38" s="170" t="s">
        <v>148</v>
      </c>
      <c r="F38" s="371"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3" operator="equal" priority="37" stopIfTrue="1" type="cellIs">
      <formula>"不合格"</formula>
    </cfRule>
    <cfRule dxfId="32" operator="equal" priority="38" stopIfTrue="1" type="cellIs">
      <formula>"合格"</formula>
    </cfRule>
    <cfRule dxfId="35" operator="containsText" priority="35" text="FAIL" type="containsText">
      <formula>NOT(ISERROR(SEARCH("FAIL",I10)))</formula>
    </cfRule>
    <cfRule dxfId="34" operator="containsText" priority="36" text="PASS" type="containsText">
      <formula>NOT(ISERROR(SEARCH("PASS",I10)))</formula>
    </cfRule>
  </conditionalFormatting>
  <conditionalFormatting sqref="I35">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NOT(ISERROR(SEARCH("FAIL",I35)))</formula>
    </cfRule>
    <cfRule dxfId="34" operator="containsText" priority="32" text="PASS" type="containsText">
      <formula>NOT(ISERROR(SEARCH("PASS",I35)))</formula>
    </cfRule>
  </conditionalFormatting>
  <conditionalFormatting sqref="I27">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NOT(ISERROR(SEARCH("FAIL",I27)))</formula>
    </cfRule>
    <cfRule dxfId="34" operator="containsText" priority="28" text="PASS" type="containsText">
      <formula>NOT(ISERROR(SEARCH("PASS",I27)))</formula>
    </cfRule>
  </conditionalFormatting>
  <conditionalFormatting sqref="I37">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NOT(ISERROR(SEARCH("FAIL",I37)))</formula>
    </cfRule>
    <cfRule dxfId="34" operator="containsText" priority="4" text="PASS" type="containsText">
      <formula>NOT(ISERROR(SEARCH("PASS",I37)))</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 allowBlank="0" showErrorMessage="1" showInputMessage="1" sqref="C33:J33 C39:J39" type="list">
      <formula1>"Ongoing,Pass,Fail"</formula1>
    </dataValidation>
    <dataValidation allowBlank="0" showErrorMessage="1" showInputMessage="1" sqref="I37:I38 I29:I31 K32 I12:I24" type="list">
      <formula1>"Pass,Fail,NA"</formula1>
    </dataValidation>
  </dataValidations>
  <pageMargins bottom="0.75" footer="0.3" header="0.3" left="0.7" right="0.7" top="0.75"/>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L108"/>
  <sheetViews>
    <sheetView topLeftCell="A16" workbookViewId="0">
      <selection activeCell="F37" sqref="F37:H3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148" t="n"/>
      <c r="G12" s="148" t="n"/>
      <c r="H12" s="148" t="n"/>
      <c r="I12" s="8" t="n"/>
      <c r="J12" s="9" t="n"/>
    </row>
    <row customHeight="1" ht="48" r="13" s="275" spans="1:12">
      <c r="A13" s="215" t="s">
        <v>340</v>
      </c>
      <c r="B13" s="149" t="s">
        <v>341</v>
      </c>
      <c r="C13" s="150" t="s">
        <v>342</v>
      </c>
      <c r="D13" s="385" t="s">
        <v>343</v>
      </c>
      <c r="E13" s="150" t="s">
        <v>92</v>
      </c>
      <c r="F13" s="151" t="n"/>
      <c r="G13" s="151" t="n"/>
      <c r="H13" s="151" t="n"/>
      <c r="I13" s="13" t="n"/>
      <c r="J13" s="14" t="n"/>
    </row>
    <row customHeight="1" ht="48" r="14" s="275" spans="1:12">
      <c r="A14" s="215" t="s">
        <v>344</v>
      </c>
      <c r="B14" s="149" t="s">
        <v>345</v>
      </c>
      <c r="C14" s="150" t="n"/>
      <c r="D14" s="386" t="n">
        <v>-43</v>
      </c>
      <c r="E14" s="150" t="s">
        <v>62</v>
      </c>
      <c r="F14" s="151" t="n"/>
      <c r="G14" s="151" t="n"/>
      <c r="H14" s="152" t="n"/>
      <c r="I14" s="13" t="n"/>
      <c r="J14" s="14" t="n"/>
    </row>
    <row customHeight="1" ht="48" r="15" s="275" spans="1:12">
      <c r="A15" s="215" t="s">
        <v>346</v>
      </c>
      <c r="B15" s="149" t="s">
        <v>347</v>
      </c>
      <c r="C15" s="153" t="n">
        <v>-0.1</v>
      </c>
      <c r="D15" s="153" t="n">
        <v>0.1</v>
      </c>
      <c r="E15" s="154" t="s">
        <v>348</v>
      </c>
      <c r="F15" s="151" t="n"/>
      <c r="G15" s="151" t="n"/>
      <c r="H15" s="151" t="n"/>
      <c r="I15" s="13" t="n"/>
      <c r="J15" s="155" t="n"/>
    </row>
    <row customHeight="1" ht="24" r="16" s="275" spans="1:12">
      <c r="A16" s="215" t="s">
        <v>349</v>
      </c>
      <c r="B16" s="156" t="s">
        <v>350</v>
      </c>
      <c r="C16" s="157" t="n"/>
      <c r="D16" s="158" t="n">
        <v>17.5</v>
      </c>
      <c r="E16" s="158" t="s">
        <v>123</v>
      </c>
      <c r="F16" s="159" t="n"/>
      <c r="G16" s="159" t="n"/>
      <c r="H16" s="159" t="n"/>
      <c r="I16" s="13" t="n"/>
      <c r="J16" s="155" t="n"/>
    </row>
    <row customHeight="1" ht="24" r="17" s="275" spans="1:12">
      <c r="A17" s="215" t="s">
        <v>351</v>
      </c>
      <c r="B17" s="160" t="s">
        <v>352</v>
      </c>
      <c r="C17" s="161" t="s">
        <v>226</v>
      </c>
      <c r="D17" s="161" t="s">
        <v>226</v>
      </c>
      <c r="E17" s="162" t="n"/>
      <c r="F17" s="163" t="n"/>
      <c r="G17" s="163" t="n"/>
      <c r="H17" s="163" t="n"/>
      <c r="I17" s="13" t="n"/>
      <c r="J17" s="155" t="n"/>
    </row>
    <row customHeight="1" ht="24" r="18" s="275" spans="1:12">
      <c r="A18" s="215" t="s">
        <v>353</v>
      </c>
      <c r="B18" s="160" t="s">
        <v>352</v>
      </c>
      <c r="C18" s="161" t="s">
        <v>226</v>
      </c>
      <c r="D18" s="161" t="s">
        <v>226</v>
      </c>
      <c r="E18" s="162" t="n"/>
      <c r="F18" s="163" t="n"/>
      <c r="G18" s="163" t="n"/>
      <c r="H18" s="163" t="n"/>
      <c r="I18" s="13" t="n"/>
      <c r="J18" s="155" t="n"/>
    </row>
    <row customHeight="1" ht="24" r="19" s="275" spans="1:12">
      <c r="A19" s="372" t="s">
        <v>354</v>
      </c>
      <c r="B19" s="164" t="s">
        <v>355</v>
      </c>
      <c r="C19" s="150" t="s">
        <v>356</v>
      </c>
      <c r="D19" s="150" t="n"/>
      <c r="E19" s="150" t="s">
        <v>283</v>
      </c>
      <c r="F19" s="213" t="n"/>
      <c r="G19" s="214" t="n"/>
      <c r="H19" s="214" t="n"/>
      <c r="I19" s="13" t="n"/>
      <c r="J19" s="155" t="n"/>
    </row>
    <row customHeight="1" ht="36" r="20" s="275" spans="1:12">
      <c r="B20" s="164" t="s">
        <v>357</v>
      </c>
      <c r="C20" s="150" t="s">
        <v>358</v>
      </c>
      <c r="D20" s="150" t="n"/>
      <c r="E20" s="150" t="s">
        <v>283</v>
      </c>
      <c r="F20" s="213" t="n"/>
      <c r="G20" s="214" t="n"/>
      <c r="H20" s="214" t="n"/>
      <c r="I20" s="13" t="n"/>
      <c r="J20" s="155" t="n"/>
    </row>
    <row customHeight="1" ht="36" r="21" s="275" spans="1:12">
      <c r="B21" s="164" t="s">
        <v>359</v>
      </c>
      <c r="C21" s="150" t="s">
        <v>360</v>
      </c>
      <c r="D21" s="150" t="n"/>
      <c r="E21" s="150" t="s">
        <v>283</v>
      </c>
      <c r="F21" s="213" t="n"/>
      <c r="G21" s="213" t="n"/>
      <c r="H21" s="213" t="n"/>
      <c r="I21" s="13" t="n"/>
      <c r="J21" s="155" t="n"/>
    </row>
    <row customHeight="1" ht="24" r="22" s="275" spans="1:12">
      <c r="B22" s="164" t="s">
        <v>361</v>
      </c>
      <c r="C22" s="150" t="s">
        <v>356</v>
      </c>
      <c r="D22" s="150" t="n"/>
      <c r="E22" s="150" t="s">
        <v>283</v>
      </c>
      <c r="F22" s="165" t="n"/>
      <c r="G22" s="165" t="n"/>
      <c r="H22" s="165" t="n"/>
      <c r="I22" s="13" t="n"/>
      <c r="J22" s="155" t="n"/>
    </row>
    <row customHeight="1" ht="36" r="23" s="275" spans="1:12">
      <c r="B23" s="164" t="s">
        <v>362</v>
      </c>
      <c r="C23" s="150" t="s">
        <v>358</v>
      </c>
      <c r="D23" s="150" t="n"/>
      <c r="E23" s="150" t="s">
        <v>283</v>
      </c>
      <c r="F23" s="165" t="n"/>
      <c r="G23" s="165" t="n"/>
      <c r="H23" s="165" t="n"/>
      <c r="I23" s="13" t="n"/>
      <c r="J23" s="155" t="n"/>
    </row>
    <row customHeight="1" ht="36" r="24" s="275" spans="1:12">
      <c r="B24" s="164" t="s">
        <v>363</v>
      </c>
      <c r="C24" s="150" t="s">
        <v>360</v>
      </c>
      <c r="D24" s="150" t="n"/>
      <c r="E24" s="150" t="s">
        <v>283</v>
      </c>
      <c r="F24" s="165" t="n"/>
      <c r="G24" s="165" t="n"/>
      <c r="H24" s="165" t="n"/>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10" t="n"/>
      <c r="G37" s="210" t="n"/>
      <c r="H37" s="210" t="n"/>
      <c r="I37" s="13" t="n"/>
      <c r="J37" s="20" t="n"/>
    </row>
    <row customHeight="1" ht="24" r="38" s="275" spans="1:12" thickBot="1">
      <c r="A38" s="366" t="s">
        <v>374</v>
      </c>
      <c r="C38" s="170" t="n"/>
      <c r="D38" s="170" t="n">
        <v>280</v>
      </c>
      <c r="E38" s="170" t="s">
        <v>148</v>
      </c>
      <c r="F38" s="371"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3" operator="equal" priority="37" stopIfTrue="1" type="cellIs">
      <formula>"不合格"</formula>
    </cfRule>
    <cfRule dxfId="32" operator="equal" priority="38" stopIfTrue="1" type="cellIs">
      <formula>"合格"</formula>
    </cfRule>
    <cfRule dxfId="35" operator="containsText" priority="35" text="FAIL" type="containsText">
      <formula>NOT(ISERROR(SEARCH("FAIL",I10)))</formula>
    </cfRule>
    <cfRule dxfId="34" operator="containsText" priority="36" text="PASS" type="containsText">
      <formula>NOT(ISERROR(SEARCH("PASS",I10)))</formula>
    </cfRule>
  </conditionalFormatting>
  <conditionalFormatting sqref="I35">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NOT(ISERROR(SEARCH("FAIL",I35)))</formula>
    </cfRule>
    <cfRule dxfId="34" operator="containsText" priority="32" text="PASS" type="containsText">
      <formula>NOT(ISERROR(SEARCH("PASS",I35)))</formula>
    </cfRule>
  </conditionalFormatting>
  <conditionalFormatting sqref="I27">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NOT(ISERROR(SEARCH("FAIL",I27)))</formula>
    </cfRule>
    <cfRule dxfId="34" operator="containsText" priority="28" text="PASS" type="containsText">
      <formula>NOT(ISERROR(SEARCH("PASS",I27)))</formula>
    </cfRule>
  </conditionalFormatting>
  <conditionalFormatting sqref="I37">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NOT(ISERROR(SEARCH("FAIL",I37)))</formula>
    </cfRule>
    <cfRule dxfId="34" operator="containsText" priority="4" text="PASS" type="containsText">
      <formula>NOT(ISERROR(SEARCH("PASS",I37)))</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I37:I38 I29:I31 K32 I12:I24" type="list">
      <formula1>"Pass,Fail,NA"</formula1>
    </dataValidation>
    <dataValidation allowBlank="0" showErrorMessage="1" showInputMessage="1" sqref="C33:J33 C39:J39" type="list">
      <formula1>"Ongoing,Pass,Fail"</formula1>
    </dataValidation>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s>
  <pageMargins bottom="0.75" footer="0.3" header="0.3" left="0.7" right="0.7" top="0.75"/>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L108"/>
  <sheetViews>
    <sheetView topLeftCell="A16" workbookViewId="0">
      <selection activeCell="F37" sqref="F37:H38"/>
    </sheetView>
  </sheetViews>
  <sheetFormatPr baseColWidth="8" defaultRowHeight="14.25" outlineLevelCol="0"/>
  <cols>
    <col customWidth="1" max="1" min="1" style="354" width="17.25"/>
    <col customWidth="1" max="2" min="2" style="356" width="26.875"/>
    <col customWidth="1" max="3" min="3" style="354" width="12.125"/>
    <col customWidth="1" max="4" min="4" style="354" width="11.625"/>
    <col customWidth="1" max="5" min="5" style="354" width="5.625"/>
    <col customWidth="1" max="6" min="6" style="354" width="12.25"/>
    <col customWidth="1" max="7" min="7" style="354" width="12.125"/>
    <col customWidth="1" max="8" min="8" style="354" width="14.75"/>
    <col customWidth="1" max="9" min="9" style="354" width="11.875"/>
    <col customWidth="1" max="10" min="10" style="354" width="11.125"/>
    <col customWidth="1" max="11" min="11" style="354" width="7.75"/>
    <col customWidth="1" max="253" min="12" style="354" width="9"/>
    <col customWidth="1" max="254" min="254" style="354" width="14.125"/>
    <col customWidth="1" max="255" min="255" style="354" width="19.5"/>
    <col customWidth="1" max="256" min="256" style="354" width="12.125"/>
    <col customWidth="1" max="257" min="257" style="354" width="11.625"/>
    <col customWidth="1" max="258" min="258" style="354" width="5.625"/>
    <col customWidth="1" max="261" min="259" style="354" width="9.625"/>
    <col customWidth="1" max="262" min="262" style="354" width="14.875"/>
    <col customWidth="1" max="263" min="263" style="354" width="17.25"/>
    <col customWidth="1" max="264" min="264" style="354" width="15.625"/>
    <col customWidth="1" max="266" min="265" style="354" width="9"/>
    <col customWidth="1" max="267" min="267" style="354" width="7.75"/>
    <col customWidth="1" max="509" min="268" style="354" width="9"/>
    <col customWidth="1" max="510" min="510" style="354" width="14.125"/>
    <col customWidth="1" max="511" min="511" style="354" width="19.5"/>
    <col customWidth="1" max="512" min="512" style="354" width="12.125"/>
    <col customWidth="1" max="513" min="513" style="354" width="11.625"/>
    <col customWidth="1" max="514" min="514" style="354" width="5.625"/>
    <col customWidth="1" max="517" min="515" style="354" width="9.625"/>
    <col customWidth="1" max="518" min="518" style="354" width="14.875"/>
    <col customWidth="1" max="519" min="519" style="354" width="17.25"/>
    <col customWidth="1" max="520" min="520" style="354" width="15.625"/>
    <col customWidth="1" max="522" min="521" style="354" width="9"/>
    <col customWidth="1" max="523" min="523" style="354" width="7.75"/>
    <col customWidth="1" max="765" min="524" style="354" width="9"/>
    <col customWidth="1" max="766" min="766" style="354" width="14.125"/>
    <col customWidth="1" max="767" min="767" style="354" width="19.5"/>
    <col customWidth="1" max="768" min="768" style="354" width="12.125"/>
    <col customWidth="1" max="769" min="769" style="354" width="11.625"/>
    <col customWidth="1" max="770" min="770" style="354" width="5.625"/>
    <col customWidth="1" max="773" min="771" style="354" width="9.625"/>
    <col customWidth="1" max="774" min="774" style="354" width="14.875"/>
    <col customWidth="1" max="775" min="775" style="354" width="17.25"/>
    <col customWidth="1" max="776" min="776" style="354" width="15.625"/>
    <col customWidth="1" max="778" min="777" style="354" width="9"/>
    <col customWidth="1" max="779" min="779" style="354" width="7.75"/>
    <col customWidth="1" max="1021" min="780" style="354" width="9"/>
    <col customWidth="1" max="1022" min="1022" style="354" width="14.125"/>
    <col customWidth="1" max="1023" min="1023" style="354" width="19.5"/>
    <col customWidth="1" max="1024" min="1024" style="354" width="12.125"/>
    <col customWidth="1" max="1025" min="1025" style="354" width="11.625"/>
    <col customWidth="1" max="1026" min="1026" style="354" width="5.625"/>
    <col customWidth="1" max="1029" min="1027" style="354" width="9.625"/>
    <col customWidth="1" max="1030" min="1030" style="354" width="14.875"/>
    <col customWidth="1" max="1031" min="1031" style="354" width="17.25"/>
    <col customWidth="1" max="1032" min="1032" style="354" width="15.625"/>
    <col customWidth="1" max="1034" min="1033" style="354" width="9"/>
    <col customWidth="1" max="1035" min="1035" style="354" width="7.75"/>
    <col customWidth="1" max="1277" min="1036" style="354" width="9"/>
    <col customWidth="1" max="1278" min="1278" style="354" width="14.125"/>
    <col customWidth="1" max="1279" min="1279" style="354" width="19.5"/>
    <col customWidth="1" max="1280" min="1280" style="354" width="12.125"/>
    <col customWidth="1" max="1281" min="1281" style="354" width="11.625"/>
    <col customWidth="1" max="1282" min="1282" style="354" width="5.625"/>
    <col customWidth="1" max="1285" min="1283" style="354" width="9.625"/>
    <col customWidth="1" max="1286" min="1286" style="354" width="14.875"/>
    <col customWidth="1" max="1287" min="1287" style="354" width="17.25"/>
    <col customWidth="1" max="1288" min="1288" style="354" width="15.625"/>
    <col customWidth="1" max="1290" min="1289" style="354" width="9"/>
    <col customWidth="1" max="1291" min="1291" style="354" width="7.75"/>
    <col customWidth="1" max="1533" min="1292" style="354" width="9"/>
    <col customWidth="1" max="1534" min="1534" style="354" width="14.125"/>
    <col customWidth="1" max="1535" min="1535" style="354" width="19.5"/>
    <col customWidth="1" max="1536" min="1536" style="354" width="12.125"/>
    <col customWidth="1" max="1537" min="1537" style="354" width="11.625"/>
    <col customWidth="1" max="1538" min="1538" style="354" width="5.625"/>
    <col customWidth="1" max="1541" min="1539" style="354" width="9.625"/>
    <col customWidth="1" max="1542" min="1542" style="354" width="14.875"/>
    <col customWidth="1" max="1543" min="1543" style="354" width="17.25"/>
    <col customWidth="1" max="1544" min="1544" style="354" width="15.625"/>
    <col customWidth="1" max="1546" min="1545" style="354" width="9"/>
    <col customWidth="1" max="1547" min="1547" style="354" width="7.75"/>
    <col customWidth="1" max="1789" min="1548" style="354" width="9"/>
    <col customWidth="1" max="1790" min="1790" style="354" width="14.125"/>
    <col customWidth="1" max="1791" min="1791" style="354" width="19.5"/>
    <col customWidth="1" max="1792" min="1792" style="354" width="12.125"/>
    <col customWidth="1" max="1793" min="1793" style="354" width="11.625"/>
    <col customWidth="1" max="1794" min="1794" style="354" width="5.625"/>
    <col customWidth="1" max="1797" min="1795" style="354" width="9.625"/>
    <col customWidth="1" max="1798" min="1798" style="354" width="14.875"/>
    <col customWidth="1" max="1799" min="1799" style="354" width="17.25"/>
    <col customWidth="1" max="1800" min="1800" style="354" width="15.625"/>
    <col customWidth="1" max="1802" min="1801" style="354" width="9"/>
    <col customWidth="1" max="1803" min="1803" style="354" width="7.75"/>
    <col customWidth="1" max="2045" min="1804" style="354" width="9"/>
    <col customWidth="1" max="2046" min="2046" style="354" width="14.125"/>
    <col customWidth="1" max="2047" min="2047" style="354" width="19.5"/>
    <col customWidth="1" max="2048" min="2048" style="354" width="12.125"/>
    <col customWidth="1" max="2049" min="2049" style="354" width="11.625"/>
    <col customWidth="1" max="2050" min="2050" style="354" width="5.625"/>
    <col customWidth="1" max="2053" min="2051" style="354" width="9.625"/>
    <col customWidth="1" max="2054" min="2054" style="354" width="14.875"/>
    <col customWidth="1" max="2055" min="2055" style="354" width="17.25"/>
    <col customWidth="1" max="2056" min="2056" style="354" width="15.625"/>
    <col customWidth="1" max="2058" min="2057" style="354" width="9"/>
    <col customWidth="1" max="2059" min="2059" style="354" width="7.75"/>
    <col customWidth="1" max="2301" min="2060" style="354" width="9"/>
    <col customWidth="1" max="2302" min="2302" style="354" width="14.125"/>
    <col customWidth="1" max="2303" min="2303" style="354" width="19.5"/>
    <col customWidth="1" max="2304" min="2304" style="354" width="12.125"/>
    <col customWidth="1" max="2305" min="2305" style="354" width="11.625"/>
    <col customWidth="1" max="2306" min="2306" style="354" width="5.625"/>
    <col customWidth="1" max="2309" min="2307" style="354" width="9.625"/>
    <col customWidth="1" max="2310" min="2310" style="354" width="14.875"/>
    <col customWidth="1" max="2311" min="2311" style="354" width="17.25"/>
    <col customWidth="1" max="2312" min="2312" style="354" width="15.625"/>
    <col customWidth="1" max="2314" min="2313" style="354" width="9"/>
    <col customWidth="1" max="2315" min="2315" style="354" width="7.75"/>
    <col customWidth="1" max="2557" min="2316" style="354" width="9"/>
    <col customWidth="1" max="2558" min="2558" style="354" width="14.125"/>
    <col customWidth="1" max="2559" min="2559" style="354" width="19.5"/>
    <col customWidth="1" max="2560" min="2560" style="354" width="12.125"/>
    <col customWidth="1" max="2561" min="2561" style="354" width="11.625"/>
    <col customWidth="1" max="2562" min="2562" style="354" width="5.625"/>
    <col customWidth="1" max="2565" min="2563" style="354" width="9.625"/>
    <col customWidth="1" max="2566" min="2566" style="354" width="14.875"/>
    <col customWidth="1" max="2567" min="2567" style="354" width="17.25"/>
    <col customWidth="1" max="2568" min="2568" style="354" width="15.625"/>
    <col customWidth="1" max="2570" min="2569" style="354" width="9"/>
    <col customWidth="1" max="2571" min="2571" style="354" width="7.75"/>
    <col customWidth="1" max="2813" min="2572" style="354" width="9"/>
    <col customWidth="1" max="2814" min="2814" style="354" width="14.125"/>
    <col customWidth="1" max="2815" min="2815" style="354" width="19.5"/>
    <col customWidth="1" max="2816" min="2816" style="354" width="12.125"/>
    <col customWidth="1" max="2817" min="2817" style="354" width="11.625"/>
    <col customWidth="1" max="2818" min="2818" style="354" width="5.625"/>
    <col customWidth="1" max="2821" min="2819" style="354" width="9.625"/>
    <col customWidth="1" max="2822" min="2822" style="354" width="14.875"/>
    <col customWidth="1" max="2823" min="2823" style="354" width="17.25"/>
    <col customWidth="1" max="2824" min="2824" style="354" width="15.625"/>
    <col customWidth="1" max="2826" min="2825" style="354" width="9"/>
    <col customWidth="1" max="2827" min="2827" style="354" width="7.75"/>
    <col customWidth="1" max="3069" min="2828" style="354" width="9"/>
    <col customWidth="1" max="3070" min="3070" style="354" width="14.125"/>
    <col customWidth="1" max="3071" min="3071" style="354" width="19.5"/>
    <col customWidth="1" max="3072" min="3072" style="354" width="12.125"/>
    <col customWidth="1" max="3073" min="3073" style="354" width="11.625"/>
    <col customWidth="1" max="3074" min="3074" style="354" width="5.625"/>
    <col customWidth="1" max="3077" min="3075" style="354" width="9.625"/>
    <col customWidth="1" max="3078" min="3078" style="354" width="14.875"/>
    <col customWidth="1" max="3079" min="3079" style="354" width="17.25"/>
    <col customWidth="1" max="3080" min="3080" style="354" width="15.625"/>
    <col customWidth="1" max="3082" min="3081" style="354" width="9"/>
    <col customWidth="1" max="3083" min="3083" style="354" width="7.75"/>
    <col customWidth="1" max="3325" min="3084" style="354" width="9"/>
    <col customWidth="1" max="3326" min="3326" style="354" width="14.125"/>
    <col customWidth="1" max="3327" min="3327" style="354" width="19.5"/>
    <col customWidth="1" max="3328" min="3328" style="354" width="12.125"/>
    <col customWidth="1" max="3329" min="3329" style="354" width="11.625"/>
    <col customWidth="1" max="3330" min="3330" style="354" width="5.625"/>
    <col customWidth="1" max="3333" min="3331" style="354" width="9.625"/>
    <col customWidth="1" max="3334" min="3334" style="354" width="14.875"/>
    <col customWidth="1" max="3335" min="3335" style="354" width="17.25"/>
    <col customWidth="1" max="3336" min="3336" style="354" width="15.625"/>
    <col customWidth="1" max="3338" min="3337" style="354" width="9"/>
    <col customWidth="1" max="3339" min="3339" style="354" width="7.75"/>
    <col customWidth="1" max="3581" min="3340" style="354" width="9"/>
    <col customWidth="1" max="3582" min="3582" style="354" width="14.125"/>
    <col customWidth="1" max="3583" min="3583" style="354" width="19.5"/>
    <col customWidth="1" max="3584" min="3584" style="354" width="12.125"/>
    <col customWidth="1" max="3585" min="3585" style="354" width="11.625"/>
    <col customWidth="1" max="3586" min="3586" style="354" width="5.625"/>
    <col customWidth="1" max="3589" min="3587" style="354" width="9.625"/>
    <col customWidth="1" max="3590" min="3590" style="354" width="14.875"/>
    <col customWidth="1" max="3591" min="3591" style="354" width="17.25"/>
    <col customWidth="1" max="3592" min="3592" style="354" width="15.625"/>
    <col customWidth="1" max="3594" min="3593" style="354" width="9"/>
    <col customWidth="1" max="3595" min="3595" style="354" width="7.75"/>
    <col customWidth="1" max="3837" min="3596" style="354" width="9"/>
    <col customWidth="1" max="3838" min="3838" style="354" width="14.125"/>
    <col customWidth="1" max="3839" min="3839" style="354" width="19.5"/>
    <col customWidth="1" max="3840" min="3840" style="354" width="12.125"/>
    <col customWidth="1" max="3841" min="3841" style="354" width="11.625"/>
    <col customWidth="1" max="3842" min="3842" style="354" width="5.625"/>
    <col customWidth="1" max="3845" min="3843" style="354" width="9.625"/>
    <col customWidth="1" max="3846" min="3846" style="354" width="14.875"/>
    <col customWidth="1" max="3847" min="3847" style="354" width="17.25"/>
    <col customWidth="1" max="3848" min="3848" style="354" width="15.625"/>
    <col customWidth="1" max="3850" min="3849" style="354" width="9"/>
    <col customWidth="1" max="3851" min="3851" style="354" width="7.75"/>
    <col customWidth="1" max="4093" min="3852" style="354" width="9"/>
    <col customWidth="1" max="4094" min="4094" style="354" width="14.125"/>
    <col customWidth="1" max="4095" min="4095" style="354" width="19.5"/>
    <col customWidth="1" max="4096" min="4096" style="354" width="12.125"/>
    <col customWidth="1" max="4097" min="4097" style="354" width="11.625"/>
    <col customWidth="1" max="4098" min="4098" style="354" width="5.625"/>
    <col customWidth="1" max="4101" min="4099" style="354" width="9.625"/>
    <col customWidth="1" max="4102" min="4102" style="354" width="14.875"/>
    <col customWidth="1" max="4103" min="4103" style="354" width="17.25"/>
    <col customWidth="1" max="4104" min="4104" style="354" width="15.625"/>
    <col customWidth="1" max="4106" min="4105" style="354" width="9"/>
    <col customWidth="1" max="4107" min="4107" style="354" width="7.75"/>
    <col customWidth="1" max="4349" min="4108" style="354" width="9"/>
    <col customWidth="1" max="4350" min="4350" style="354" width="14.125"/>
    <col customWidth="1" max="4351" min="4351" style="354" width="19.5"/>
    <col customWidth="1" max="4352" min="4352" style="354" width="12.125"/>
    <col customWidth="1" max="4353" min="4353" style="354" width="11.625"/>
    <col customWidth="1" max="4354" min="4354" style="354" width="5.625"/>
    <col customWidth="1" max="4357" min="4355" style="354" width="9.625"/>
    <col customWidth="1" max="4358" min="4358" style="354" width="14.875"/>
    <col customWidth="1" max="4359" min="4359" style="354" width="17.25"/>
    <col customWidth="1" max="4360" min="4360" style="354" width="15.625"/>
    <col customWidth="1" max="4362" min="4361" style="354" width="9"/>
    <col customWidth="1" max="4363" min="4363" style="354" width="7.75"/>
    <col customWidth="1" max="4605" min="4364" style="354" width="9"/>
    <col customWidth="1" max="4606" min="4606" style="354" width="14.125"/>
    <col customWidth="1" max="4607" min="4607" style="354" width="19.5"/>
    <col customWidth="1" max="4608" min="4608" style="354" width="12.125"/>
    <col customWidth="1" max="4609" min="4609" style="354" width="11.625"/>
    <col customWidth="1" max="4610" min="4610" style="354" width="5.625"/>
    <col customWidth="1" max="4613" min="4611" style="354" width="9.625"/>
    <col customWidth="1" max="4614" min="4614" style="354" width="14.875"/>
    <col customWidth="1" max="4615" min="4615" style="354" width="17.25"/>
    <col customWidth="1" max="4616" min="4616" style="354" width="15.625"/>
    <col customWidth="1" max="4618" min="4617" style="354" width="9"/>
    <col customWidth="1" max="4619" min="4619" style="354" width="7.75"/>
    <col customWidth="1" max="4861" min="4620" style="354" width="9"/>
    <col customWidth="1" max="4862" min="4862" style="354" width="14.125"/>
    <col customWidth="1" max="4863" min="4863" style="354" width="19.5"/>
    <col customWidth="1" max="4864" min="4864" style="354" width="12.125"/>
    <col customWidth="1" max="4865" min="4865" style="354" width="11.625"/>
    <col customWidth="1" max="4866" min="4866" style="354" width="5.625"/>
    <col customWidth="1" max="4869" min="4867" style="354" width="9.625"/>
    <col customWidth="1" max="4870" min="4870" style="354" width="14.875"/>
    <col customWidth="1" max="4871" min="4871" style="354" width="17.25"/>
    <col customWidth="1" max="4872" min="4872" style="354" width="15.625"/>
    <col customWidth="1" max="4874" min="4873" style="354" width="9"/>
    <col customWidth="1" max="4875" min="4875" style="354" width="7.75"/>
    <col customWidth="1" max="5117" min="4876" style="354" width="9"/>
    <col customWidth="1" max="5118" min="5118" style="354" width="14.125"/>
    <col customWidth="1" max="5119" min="5119" style="354" width="19.5"/>
    <col customWidth="1" max="5120" min="5120" style="354" width="12.125"/>
    <col customWidth="1" max="5121" min="5121" style="354" width="11.625"/>
    <col customWidth="1" max="5122" min="5122" style="354" width="5.625"/>
    <col customWidth="1" max="5125" min="5123" style="354" width="9.625"/>
    <col customWidth="1" max="5126" min="5126" style="354" width="14.875"/>
    <col customWidth="1" max="5127" min="5127" style="354" width="17.25"/>
    <col customWidth="1" max="5128" min="5128" style="354" width="15.625"/>
    <col customWidth="1" max="5130" min="5129" style="354" width="9"/>
    <col customWidth="1" max="5131" min="5131" style="354" width="7.75"/>
    <col customWidth="1" max="5373" min="5132" style="354" width="9"/>
    <col customWidth="1" max="5374" min="5374" style="354" width="14.125"/>
    <col customWidth="1" max="5375" min="5375" style="354" width="19.5"/>
    <col customWidth="1" max="5376" min="5376" style="354" width="12.125"/>
    <col customWidth="1" max="5377" min="5377" style="354" width="11.625"/>
    <col customWidth="1" max="5378" min="5378" style="354" width="5.625"/>
    <col customWidth="1" max="5381" min="5379" style="354" width="9.625"/>
    <col customWidth="1" max="5382" min="5382" style="354" width="14.875"/>
    <col customWidth="1" max="5383" min="5383" style="354" width="17.25"/>
    <col customWidth="1" max="5384" min="5384" style="354" width="15.625"/>
    <col customWidth="1" max="5386" min="5385" style="354" width="9"/>
    <col customWidth="1" max="5387" min="5387" style="354" width="7.75"/>
    <col customWidth="1" max="5629" min="5388" style="354" width="9"/>
    <col customWidth="1" max="5630" min="5630" style="354" width="14.125"/>
    <col customWidth="1" max="5631" min="5631" style="354" width="19.5"/>
    <col customWidth="1" max="5632" min="5632" style="354" width="12.125"/>
    <col customWidth="1" max="5633" min="5633" style="354" width="11.625"/>
    <col customWidth="1" max="5634" min="5634" style="354" width="5.625"/>
    <col customWidth="1" max="5637" min="5635" style="354" width="9.625"/>
    <col customWidth="1" max="5638" min="5638" style="354" width="14.875"/>
    <col customWidth="1" max="5639" min="5639" style="354" width="17.25"/>
    <col customWidth="1" max="5640" min="5640" style="354" width="15.625"/>
    <col customWidth="1" max="5642" min="5641" style="354" width="9"/>
    <col customWidth="1" max="5643" min="5643" style="354" width="7.75"/>
    <col customWidth="1" max="5885" min="5644" style="354" width="9"/>
    <col customWidth="1" max="5886" min="5886" style="354" width="14.125"/>
    <col customWidth="1" max="5887" min="5887" style="354" width="19.5"/>
    <col customWidth="1" max="5888" min="5888" style="354" width="12.125"/>
    <col customWidth="1" max="5889" min="5889" style="354" width="11.625"/>
    <col customWidth="1" max="5890" min="5890" style="354" width="5.625"/>
    <col customWidth="1" max="5893" min="5891" style="354" width="9.625"/>
    <col customWidth="1" max="5894" min="5894" style="354" width="14.875"/>
    <col customWidth="1" max="5895" min="5895" style="354" width="17.25"/>
    <col customWidth="1" max="5896" min="5896" style="354" width="15.625"/>
    <col customWidth="1" max="5898" min="5897" style="354" width="9"/>
    <col customWidth="1" max="5899" min="5899" style="354" width="7.75"/>
    <col customWidth="1" max="6141" min="5900" style="354" width="9"/>
    <col customWidth="1" max="6142" min="6142" style="354" width="14.125"/>
    <col customWidth="1" max="6143" min="6143" style="354" width="19.5"/>
    <col customWidth="1" max="6144" min="6144" style="354" width="12.125"/>
    <col customWidth="1" max="6145" min="6145" style="354" width="11.625"/>
    <col customWidth="1" max="6146" min="6146" style="354" width="5.625"/>
    <col customWidth="1" max="6149" min="6147" style="354" width="9.625"/>
    <col customWidth="1" max="6150" min="6150" style="354" width="14.875"/>
    <col customWidth="1" max="6151" min="6151" style="354" width="17.25"/>
    <col customWidth="1" max="6152" min="6152" style="354" width="15.625"/>
    <col customWidth="1" max="6154" min="6153" style="354" width="9"/>
    <col customWidth="1" max="6155" min="6155" style="354" width="7.75"/>
    <col customWidth="1" max="6397" min="6156" style="354" width="9"/>
    <col customWidth="1" max="6398" min="6398" style="354" width="14.125"/>
    <col customWidth="1" max="6399" min="6399" style="354" width="19.5"/>
    <col customWidth="1" max="6400" min="6400" style="354" width="12.125"/>
    <col customWidth="1" max="6401" min="6401" style="354" width="11.625"/>
    <col customWidth="1" max="6402" min="6402" style="354" width="5.625"/>
    <col customWidth="1" max="6405" min="6403" style="354" width="9.625"/>
    <col customWidth="1" max="6406" min="6406" style="354" width="14.875"/>
    <col customWidth="1" max="6407" min="6407" style="354" width="17.25"/>
    <col customWidth="1" max="6408" min="6408" style="354" width="15.625"/>
    <col customWidth="1" max="6410" min="6409" style="354" width="9"/>
    <col customWidth="1" max="6411" min="6411" style="354" width="7.75"/>
    <col customWidth="1" max="6653" min="6412" style="354" width="9"/>
    <col customWidth="1" max="6654" min="6654" style="354" width="14.125"/>
    <col customWidth="1" max="6655" min="6655" style="354" width="19.5"/>
    <col customWidth="1" max="6656" min="6656" style="354" width="12.125"/>
    <col customWidth="1" max="6657" min="6657" style="354" width="11.625"/>
    <col customWidth="1" max="6658" min="6658" style="354" width="5.625"/>
    <col customWidth="1" max="6661" min="6659" style="354" width="9.625"/>
    <col customWidth="1" max="6662" min="6662" style="354" width="14.875"/>
    <col customWidth="1" max="6663" min="6663" style="354" width="17.25"/>
    <col customWidth="1" max="6664" min="6664" style="354" width="15.625"/>
    <col customWidth="1" max="6666" min="6665" style="354" width="9"/>
    <col customWidth="1" max="6667" min="6667" style="354" width="7.75"/>
    <col customWidth="1" max="6909" min="6668" style="354" width="9"/>
    <col customWidth="1" max="6910" min="6910" style="354" width="14.125"/>
    <col customWidth="1" max="6911" min="6911" style="354" width="19.5"/>
    <col customWidth="1" max="6912" min="6912" style="354" width="12.125"/>
    <col customWidth="1" max="6913" min="6913" style="354" width="11.625"/>
    <col customWidth="1" max="6914" min="6914" style="354" width="5.625"/>
    <col customWidth="1" max="6917" min="6915" style="354" width="9.625"/>
    <col customWidth="1" max="6918" min="6918" style="354" width="14.875"/>
    <col customWidth="1" max="6919" min="6919" style="354" width="17.25"/>
    <col customWidth="1" max="6920" min="6920" style="354" width="15.625"/>
    <col customWidth="1" max="6922" min="6921" style="354" width="9"/>
    <col customWidth="1" max="6923" min="6923" style="354" width="7.75"/>
    <col customWidth="1" max="7165" min="6924" style="354" width="9"/>
    <col customWidth="1" max="7166" min="7166" style="354" width="14.125"/>
    <col customWidth="1" max="7167" min="7167" style="354" width="19.5"/>
    <col customWidth="1" max="7168" min="7168" style="354" width="12.125"/>
    <col customWidth="1" max="7169" min="7169" style="354" width="11.625"/>
    <col customWidth="1" max="7170" min="7170" style="354" width="5.625"/>
    <col customWidth="1" max="7173" min="7171" style="354" width="9.625"/>
    <col customWidth="1" max="7174" min="7174" style="354" width="14.875"/>
    <col customWidth="1" max="7175" min="7175" style="354" width="17.25"/>
    <col customWidth="1" max="7176" min="7176" style="354" width="15.625"/>
    <col customWidth="1" max="7178" min="7177" style="354" width="9"/>
    <col customWidth="1" max="7179" min="7179" style="354" width="7.75"/>
    <col customWidth="1" max="7421" min="7180" style="354" width="9"/>
    <col customWidth="1" max="7422" min="7422" style="354" width="14.125"/>
    <col customWidth="1" max="7423" min="7423" style="354" width="19.5"/>
    <col customWidth="1" max="7424" min="7424" style="354" width="12.125"/>
    <col customWidth="1" max="7425" min="7425" style="354" width="11.625"/>
    <col customWidth="1" max="7426" min="7426" style="354" width="5.625"/>
    <col customWidth="1" max="7429" min="7427" style="354" width="9.625"/>
    <col customWidth="1" max="7430" min="7430" style="354" width="14.875"/>
    <col customWidth="1" max="7431" min="7431" style="354" width="17.25"/>
    <col customWidth="1" max="7432" min="7432" style="354" width="15.625"/>
    <col customWidth="1" max="7434" min="7433" style="354" width="9"/>
    <col customWidth="1" max="7435" min="7435" style="354" width="7.75"/>
    <col customWidth="1" max="7677" min="7436" style="354" width="9"/>
    <col customWidth="1" max="7678" min="7678" style="354" width="14.125"/>
    <col customWidth="1" max="7679" min="7679" style="354" width="19.5"/>
    <col customWidth="1" max="7680" min="7680" style="354" width="12.125"/>
    <col customWidth="1" max="7681" min="7681" style="354" width="11.625"/>
    <col customWidth="1" max="7682" min="7682" style="354" width="5.625"/>
    <col customWidth="1" max="7685" min="7683" style="354" width="9.625"/>
    <col customWidth="1" max="7686" min="7686" style="354" width="14.875"/>
    <col customWidth="1" max="7687" min="7687" style="354" width="17.25"/>
    <col customWidth="1" max="7688" min="7688" style="354" width="15.625"/>
    <col customWidth="1" max="7690" min="7689" style="354" width="9"/>
    <col customWidth="1" max="7691" min="7691" style="354" width="7.75"/>
    <col customWidth="1" max="7933" min="7692" style="354" width="9"/>
    <col customWidth="1" max="7934" min="7934" style="354" width="14.125"/>
    <col customWidth="1" max="7935" min="7935" style="354" width="19.5"/>
    <col customWidth="1" max="7936" min="7936" style="354" width="12.125"/>
    <col customWidth="1" max="7937" min="7937" style="354" width="11.625"/>
    <col customWidth="1" max="7938" min="7938" style="354" width="5.625"/>
    <col customWidth="1" max="7941" min="7939" style="354" width="9.625"/>
    <col customWidth="1" max="7942" min="7942" style="354" width="14.875"/>
    <col customWidth="1" max="7943" min="7943" style="354" width="17.25"/>
    <col customWidth="1" max="7944" min="7944" style="354" width="15.625"/>
    <col customWidth="1" max="7946" min="7945" style="354" width="9"/>
    <col customWidth="1" max="7947" min="7947" style="354" width="7.75"/>
    <col customWidth="1" max="8189" min="7948" style="354" width="9"/>
    <col customWidth="1" max="8190" min="8190" style="354" width="14.125"/>
    <col customWidth="1" max="8191" min="8191" style="354" width="19.5"/>
    <col customWidth="1" max="8192" min="8192" style="354" width="12.125"/>
    <col customWidth="1" max="8193" min="8193" style="354" width="11.625"/>
    <col customWidth="1" max="8194" min="8194" style="354" width="5.625"/>
    <col customWidth="1" max="8197" min="8195" style="354" width="9.625"/>
    <col customWidth="1" max="8198" min="8198" style="354" width="14.875"/>
    <col customWidth="1" max="8199" min="8199" style="354" width="17.25"/>
    <col customWidth="1" max="8200" min="8200" style="354" width="15.625"/>
    <col customWidth="1" max="8202" min="8201" style="354" width="9"/>
    <col customWidth="1" max="8203" min="8203" style="354" width="7.75"/>
    <col customWidth="1" max="8445" min="8204" style="354" width="9"/>
    <col customWidth="1" max="8446" min="8446" style="354" width="14.125"/>
    <col customWidth="1" max="8447" min="8447" style="354" width="19.5"/>
    <col customWidth="1" max="8448" min="8448" style="354" width="12.125"/>
    <col customWidth="1" max="8449" min="8449" style="354" width="11.625"/>
    <col customWidth="1" max="8450" min="8450" style="354" width="5.625"/>
    <col customWidth="1" max="8453" min="8451" style="354" width="9.625"/>
    <col customWidth="1" max="8454" min="8454" style="354" width="14.875"/>
    <col customWidth="1" max="8455" min="8455" style="354" width="17.25"/>
    <col customWidth="1" max="8456" min="8456" style="354" width="15.625"/>
    <col customWidth="1" max="8458" min="8457" style="354" width="9"/>
    <col customWidth="1" max="8459" min="8459" style="354" width="7.75"/>
    <col customWidth="1" max="8701" min="8460" style="354" width="9"/>
    <col customWidth="1" max="8702" min="8702" style="354" width="14.125"/>
    <col customWidth="1" max="8703" min="8703" style="354" width="19.5"/>
    <col customWidth="1" max="8704" min="8704" style="354" width="12.125"/>
    <col customWidth="1" max="8705" min="8705" style="354" width="11.625"/>
    <col customWidth="1" max="8706" min="8706" style="354" width="5.625"/>
    <col customWidth="1" max="8709" min="8707" style="354" width="9.625"/>
    <col customWidth="1" max="8710" min="8710" style="354" width="14.875"/>
    <col customWidth="1" max="8711" min="8711" style="354" width="17.25"/>
    <col customWidth="1" max="8712" min="8712" style="354" width="15.625"/>
    <col customWidth="1" max="8714" min="8713" style="354" width="9"/>
    <col customWidth="1" max="8715" min="8715" style="354" width="7.75"/>
    <col customWidth="1" max="8957" min="8716" style="354" width="9"/>
    <col customWidth="1" max="8958" min="8958" style="354" width="14.125"/>
    <col customWidth="1" max="8959" min="8959" style="354" width="19.5"/>
    <col customWidth="1" max="8960" min="8960" style="354" width="12.125"/>
    <col customWidth="1" max="8961" min="8961" style="354" width="11.625"/>
    <col customWidth="1" max="8962" min="8962" style="354" width="5.625"/>
    <col customWidth="1" max="8965" min="8963" style="354" width="9.625"/>
    <col customWidth="1" max="8966" min="8966" style="354" width="14.875"/>
    <col customWidth="1" max="8967" min="8967" style="354" width="17.25"/>
    <col customWidth="1" max="8968" min="8968" style="354" width="15.625"/>
    <col customWidth="1" max="8970" min="8969" style="354" width="9"/>
    <col customWidth="1" max="8971" min="8971" style="354" width="7.75"/>
    <col customWidth="1" max="9213" min="8972" style="354" width="9"/>
    <col customWidth="1" max="9214" min="9214" style="354" width="14.125"/>
    <col customWidth="1" max="9215" min="9215" style="354" width="19.5"/>
    <col customWidth="1" max="9216" min="9216" style="354" width="12.125"/>
    <col customWidth="1" max="9217" min="9217" style="354" width="11.625"/>
    <col customWidth="1" max="9218" min="9218" style="354" width="5.625"/>
    <col customWidth="1" max="9221" min="9219" style="354" width="9.625"/>
    <col customWidth="1" max="9222" min="9222" style="354" width="14.875"/>
    <col customWidth="1" max="9223" min="9223" style="354" width="17.25"/>
    <col customWidth="1" max="9224" min="9224" style="354" width="15.625"/>
    <col customWidth="1" max="9226" min="9225" style="354" width="9"/>
    <col customWidth="1" max="9227" min="9227" style="354" width="7.75"/>
    <col customWidth="1" max="9469" min="9228" style="354" width="9"/>
    <col customWidth="1" max="9470" min="9470" style="354" width="14.125"/>
    <col customWidth="1" max="9471" min="9471" style="354" width="19.5"/>
    <col customWidth="1" max="9472" min="9472" style="354" width="12.125"/>
    <col customWidth="1" max="9473" min="9473" style="354" width="11.625"/>
    <col customWidth="1" max="9474" min="9474" style="354" width="5.625"/>
    <col customWidth="1" max="9477" min="9475" style="354" width="9.625"/>
    <col customWidth="1" max="9478" min="9478" style="354" width="14.875"/>
    <col customWidth="1" max="9479" min="9479" style="354" width="17.25"/>
    <col customWidth="1" max="9480" min="9480" style="354" width="15.625"/>
    <col customWidth="1" max="9482" min="9481" style="354" width="9"/>
    <col customWidth="1" max="9483" min="9483" style="354" width="7.75"/>
    <col customWidth="1" max="9725" min="9484" style="354" width="9"/>
    <col customWidth="1" max="9726" min="9726" style="354" width="14.125"/>
    <col customWidth="1" max="9727" min="9727" style="354" width="19.5"/>
    <col customWidth="1" max="9728" min="9728" style="354" width="12.125"/>
    <col customWidth="1" max="9729" min="9729" style="354" width="11.625"/>
    <col customWidth="1" max="9730" min="9730" style="354" width="5.625"/>
    <col customWidth="1" max="9733" min="9731" style="354" width="9.625"/>
    <col customWidth="1" max="9734" min="9734" style="354" width="14.875"/>
    <col customWidth="1" max="9735" min="9735" style="354" width="17.25"/>
    <col customWidth="1" max="9736" min="9736" style="354" width="15.625"/>
    <col customWidth="1" max="9738" min="9737" style="354" width="9"/>
    <col customWidth="1" max="9739" min="9739" style="354" width="7.75"/>
    <col customWidth="1" max="9981" min="9740" style="354" width="9"/>
    <col customWidth="1" max="9982" min="9982" style="354" width="14.125"/>
    <col customWidth="1" max="9983" min="9983" style="354" width="19.5"/>
    <col customWidth="1" max="9984" min="9984" style="354" width="12.125"/>
    <col customWidth="1" max="9985" min="9985" style="354" width="11.625"/>
    <col customWidth="1" max="9986" min="9986" style="354" width="5.625"/>
    <col customWidth="1" max="9989" min="9987" style="354" width="9.625"/>
    <col customWidth="1" max="9990" min="9990" style="354" width="14.875"/>
    <col customWidth="1" max="9991" min="9991" style="354" width="17.25"/>
    <col customWidth="1" max="9992" min="9992" style="354" width="15.625"/>
    <col customWidth="1" max="9994" min="9993" style="354" width="9"/>
    <col customWidth="1" max="9995" min="9995" style="354" width="7.75"/>
    <col customWidth="1" max="10237" min="9996" style="354" width="9"/>
    <col customWidth="1" max="10238" min="10238" style="354" width="14.125"/>
    <col customWidth="1" max="10239" min="10239" style="354" width="19.5"/>
    <col customWidth="1" max="10240" min="10240" style="354" width="12.125"/>
    <col customWidth="1" max="10241" min="10241" style="354" width="11.625"/>
    <col customWidth="1" max="10242" min="10242" style="354" width="5.625"/>
    <col customWidth="1" max="10245" min="10243" style="354" width="9.625"/>
    <col customWidth="1" max="10246" min="10246" style="354" width="14.875"/>
    <col customWidth="1" max="10247" min="10247" style="354" width="17.25"/>
    <col customWidth="1" max="10248" min="10248" style="354" width="15.625"/>
    <col customWidth="1" max="10250" min="10249" style="354" width="9"/>
    <col customWidth="1" max="10251" min="10251" style="354" width="7.75"/>
    <col customWidth="1" max="10493" min="10252" style="354" width="9"/>
    <col customWidth="1" max="10494" min="10494" style="354" width="14.125"/>
    <col customWidth="1" max="10495" min="10495" style="354" width="19.5"/>
    <col customWidth="1" max="10496" min="10496" style="354" width="12.125"/>
    <col customWidth="1" max="10497" min="10497" style="354" width="11.625"/>
    <col customWidth="1" max="10498" min="10498" style="354" width="5.625"/>
    <col customWidth="1" max="10501" min="10499" style="354" width="9.625"/>
    <col customWidth="1" max="10502" min="10502" style="354" width="14.875"/>
    <col customWidth="1" max="10503" min="10503" style="354" width="17.25"/>
    <col customWidth="1" max="10504" min="10504" style="354" width="15.625"/>
    <col customWidth="1" max="10506" min="10505" style="354" width="9"/>
    <col customWidth="1" max="10507" min="10507" style="354" width="7.75"/>
    <col customWidth="1" max="10749" min="10508" style="354" width="9"/>
    <col customWidth="1" max="10750" min="10750" style="354" width="14.125"/>
    <col customWidth="1" max="10751" min="10751" style="354" width="19.5"/>
    <col customWidth="1" max="10752" min="10752" style="354" width="12.125"/>
    <col customWidth="1" max="10753" min="10753" style="354" width="11.625"/>
    <col customWidth="1" max="10754" min="10754" style="354" width="5.625"/>
    <col customWidth="1" max="10757" min="10755" style="354" width="9.625"/>
    <col customWidth="1" max="10758" min="10758" style="354" width="14.875"/>
    <col customWidth="1" max="10759" min="10759" style="354" width="17.25"/>
    <col customWidth="1" max="10760" min="10760" style="354" width="15.625"/>
    <col customWidth="1" max="10762" min="10761" style="354" width="9"/>
    <col customWidth="1" max="10763" min="10763" style="354" width="7.75"/>
    <col customWidth="1" max="11005" min="10764" style="354" width="9"/>
    <col customWidth="1" max="11006" min="11006" style="354" width="14.125"/>
    <col customWidth="1" max="11007" min="11007" style="354" width="19.5"/>
    <col customWidth="1" max="11008" min="11008" style="354" width="12.125"/>
    <col customWidth="1" max="11009" min="11009" style="354" width="11.625"/>
    <col customWidth="1" max="11010" min="11010" style="354" width="5.625"/>
    <col customWidth="1" max="11013" min="11011" style="354" width="9.625"/>
    <col customWidth="1" max="11014" min="11014" style="354" width="14.875"/>
    <col customWidth="1" max="11015" min="11015" style="354" width="17.25"/>
    <col customWidth="1" max="11016" min="11016" style="354" width="15.625"/>
    <col customWidth="1" max="11018" min="11017" style="354" width="9"/>
    <col customWidth="1" max="11019" min="11019" style="354" width="7.75"/>
    <col customWidth="1" max="11261" min="11020" style="354" width="9"/>
    <col customWidth="1" max="11262" min="11262" style="354" width="14.125"/>
    <col customWidth="1" max="11263" min="11263" style="354" width="19.5"/>
    <col customWidth="1" max="11264" min="11264" style="354" width="12.125"/>
    <col customWidth="1" max="11265" min="11265" style="354" width="11.625"/>
    <col customWidth="1" max="11266" min="11266" style="354" width="5.625"/>
    <col customWidth="1" max="11269" min="11267" style="354" width="9.625"/>
    <col customWidth="1" max="11270" min="11270" style="354" width="14.875"/>
    <col customWidth="1" max="11271" min="11271" style="354" width="17.25"/>
    <col customWidth="1" max="11272" min="11272" style="354" width="15.625"/>
    <col customWidth="1" max="11274" min="11273" style="354" width="9"/>
    <col customWidth="1" max="11275" min="11275" style="354" width="7.75"/>
    <col customWidth="1" max="11517" min="11276" style="354" width="9"/>
    <col customWidth="1" max="11518" min="11518" style="354" width="14.125"/>
    <col customWidth="1" max="11519" min="11519" style="354" width="19.5"/>
    <col customWidth="1" max="11520" min="11520" style="354" width="12.125"/>
    <col customWidth="1" max="11521" min="11521" style="354" width="11.625"/>
    <col customWidth="1" max="11522" min="11522" style="354" width="5.625"/>
    <col customWidth="1" max="11525" min="11523" style="354" width="9.625"/>
    <col customWidth="1" max="11526" min="11526" style="354" width="14.875"/>
    <col customWidth="1" max="11527" min="11527" style="354" width="17.25"/>
    <col customWidth="1" max="11528" min="11528" style="354" width="15.625"/>
    <col customWidth="1" max="11530" min="11529" style="354" width="9"/>
    <col customWidth="1" max="11531" min="11531" style="354" width="7.75"/>
    <col customWidth="1" max="11773" min="11532" style="354" width="9"/>
    <col customWidth="1" max="11774" min="11774" style="354" width="14.125"/>
    <col customWidth="1" max="11775" min="11775" style="354" width="19.5"/>
    <col customWidth="1" max="11776" min="11776" style="354" width="12.125"/>
    <col customWidth="1" max="11777" min="11777" style="354" width="11.625"/>
    <col customWidth="1" max="11778" min="11778" style="354" width="5.625"/>
    <col customWidth="1" max="11781" min="11779" style="354" width="9.625"/>
    <col customWidth="1" max="11782" min="11782" style="354" width="14.875"/>
    <col customWidth="1" max="11783" min="11783" style="354" width="17.25"/>
    <col customWidth="1" max="11784" min="11784" style="354" width="15.625"/>
    <col customWidth="1" max="11786" min="11785" style="354" width="9"/>
    <col customWidth="1" max="11787" min="11787" style="354" width="7.75"/>
    <col customWidth="1" max="12029" min="11788" style="354" width="9"/>
    <col customWidth="1" max="12030" min="12030" style="354" width="14.125"/>
    <col customWidth="1" max="12031" min="12031" style="354" width="19.5"/>
    <col customWidth="1" max="12032" min="12032" style="354" width="12.125"/>
    <col customWidth="1" max="12033" min="12033" style="354" width="11.625"/>
    <col customWidth="1" max="12034" min="12034" style="354" width="5.625"/>
    <col customWidth="1" max="12037" min="12035" style="354" width="9.625"/>
    <col customWidth="1" max="12038" min="12038" style="354" width="14.875"/>
    <col customWidth="1" max="12039" min="12039" style="354" width="17.25"/>
    <col customWidth="1" max="12040" min="12040" style="354" width="15.625"/>
    <col customWidth="1" max="12042" min="12041" style="354" width="9"/>
    <col customWidth="1" max="12043" min="12043" style="354" width="7.75"/>
    <col customWidth="1" max="12285" min="12044" style="354" width="9"/>
    <col customWidth="1" max="12286" min="12286" style="354" width="14.125"/>
    <col customWidth="1" max="12287" min="12287" style="354" width="19.5"/>
    <col customWidth="1" max="12288" min="12288" style="354" width="12.125"/>
    <col customWidth="1" max="12289" min="12289" style="354" width="11.625"/>
    <col customWidth="1" max="12290" min="12290" style="354" width="5.625"/>
    <col customWidth="1" max="12293" min="12291" style="354" width="9.625"/>
    <col customWidth="1" max="12294" min="12294" style="354" width="14.875"/>
    <col customWidth="1" max="12295" min="12295" style="354" width="17.25"/>
    <col customWidth="1" max="12296" min="12296" style="354" width="15.625"/>
    <col customWidth="1" max="12298" min="12297" style="354" width="9"/>
    <col customWidth="1" max="12299" min="12299" style="354" width="7.75"/>
    <col customWidth="1" max="12541" min="12300" style="354" width="9"/>
    <col customWidth="1" max="12542" min="12542" style="354" width="14.125"/>
    <col customWidth="1" max="12543" min="12543" style="354" width="19.5"/>
    <col customWidth="1" max="12544" min="12544" style="354" width="12.125"/>
    <col customWidth="1" max="12545" min="12545" style="354" width="11.625"/>
    <col customWidth="1" max="12546" min="12546" style="354" width="5.625"/>
    <col customWidth="1" max="12549" min="12547" style="354" width="9.625"/>
    <col customWidth="1" max="12550" min="12550" style="354" width="14.875"/>
    <col customWidth="1" max="12551" min="12551" style="354" width="17.25"/>
    <col customWidth="1" max="12552" min="12552" style="354" width="15.625"/>
    <col customWidth="1" max="12554" min="12553" style="354" width="9"/>
    <col customWidth="1" max="12555" min="12555" style="354" width="7.75"/>
    <col customWidth="1" max="12797" min="12556" style="354" width="9"/>
    <col customWidth="1" max="12798" min="12798" style="354" width="14.125"/>
    <col customWidth="1" max="12799" min="12799" style="354" width="19.5"/>
    <col customWidth="1" max="12800" min="12800" style="354" width="12.125"/>
    <col customWidth="1" max="12801" min="12801" style="354" width="11.625"/>
    <col customWidth="1" max="12802" min="12802" style="354" width="5.625"/>
    <col customWidth="1" max="12805" min="12803" style="354" width="9.625"/>
    <col customWidth="1" max="12806" min="12806" style="354" width="14.875"/>
    <col customWidth="1" max="12807" min="12807" style="354" width="17.25"/>
    <col customWidth="1" max="12808" min="12808" style="354" width="15.625"/>
    <col customWidth="1" max="12810" min="12809" style="354" width="9"/>
    <col customWidth="1" max="12811" min="12811" style="354" width="7.75"/>
    <col customWidth="1" max="13053" min="12812" style="354" width="9"/>
    <col customWidth="1" max="13054" min="13054" style="354" width="14.125"/>
    <col customWidth="1" max="13055" min="13055" style="354" width="19.5"/>
    <col customWidth="1" max="13056" min="13056" style="354" width="12.125"/>
    <col customWidth="1" max="13057" min="13057" style="354" width="11.625"/>
    <col customWidth="1" max="13058" min="13058" style="354" width="5.625"/>
    <col customWidth="1" max="13061" min="13059" style="354" width="9.625"/>
    <col customWidth="1" max="13062" min="13062" style="354" width="14.875"/>
    <col customWidth="1" max="13063" min="13063" style="354" width="17.25"/>
    <col customWidth="1" max="13064" min="13064" style="354" width="15.625"/>
    <col customWidth="1" max="13066" min="13065" style="354" width="9"/>
    <col customWidth="1" max="13067" min="13067" style="354" width="7.75"/>
    <col customWidth="1" max="13309" min="13068" style="354" width="9"/>
    <col customWidth="1" max="13310" min="13310" style="354" width="14.125"/>
    <col customWidth="1" max="13311" min="13311" style="354" width="19.5"/>
    <col customWidth="1" max="13312" min="13312" style="354" width="12.125"/>
    <col customWidth="1" max="13313" min="13313" style="354" width="11.625"/>
    <col customWidth="1" max="13314" min="13314" style="354" width="5.625"/>
    <col customWidth="1" max="13317" min="13315" style="354" width="9.625"/>
    <col customWidth="1" max="13318" min="13318" style="354" width="14.875"/>
    <col customWidth="1" max="13319" min="13319" style="354" width="17.25"/>
    <col customWidth="1" max="13320" min="13320" style="354" width="15.625"/>
    <col customWidth="1" max="13322" min="13321" style="354" width="9"/>
    <col customWidth="1" max="13323" min="13323" style="354" width="7.75"/>
    <col customWidth="1" max="13565" min="13324" style="354" width="9"/>
    <col customWidth="1" max="13566" min="13566" style="354" width="14.125"/>
    <col customWidth="1" max="13567" min="13567" style="354" width="19.5"/>
    <col customWidth="1" max="13568" min="13568" style="354" width="12.125"/>
    <col customWidth="1" max="13569" min="13569" style="354" width="11.625"/>
    <col customWidth="1" max="13570" min="13570" style="354" width="5.625"/>
    <col customWidth="1" max="13573" min="13571" style="354" width="9.625"/>
    <col customWidth="1" max="13574" min="13574" style="354" width="14.875"/>
    <col customWidth="1" max="13575" min="13575" style="354" width="17.25"/>
    <col customWidth="1" max="13576" min="13576" style="354" width="15.625"/>
    <col customWidth="1" max="13578" min="13577" style="354" width="9"/>
    <col customWidth="1" max="13579" min="13579" style="354" width="7.75"/>
    <col customWidth="1" max="13821" min="13580" style="354" width="9"/>
    <col customWidth="1" max="13822" min="13822" style="354" width="14.125"/>
    <col customWidth="1" max="13823" min="13823" style="354" width="19.5"/>
    <col customWidth="1" max="13824" min="13824" style="354" width="12.125"/>
    <col customWidth="1" max="13825" min="13825" style="354" width="11.625"/>
    <col customWidth="1" max="13826" min="13826" style="354" width="5.625"/>
    <col customWidth="1" max="13829" min="13827" style="354" width="9.625"/>
    <col customWidth="1" max="13830" min="13830" style="354" width="14.875"/>
    <col customWidth="1" max="13831" min="13831" style="354" width="17.25"/>
    <col customWidth="1" max="13832" min="13832" style="354" width="15.625"/>
    <col customWidth="1" max="13834" min="13833" style="354" width="9"/>
    <col customWidth="1" max="13835" min="13835" style="354" width="7.75"/>
    <col customWidth="1" max="14077" min="13836" style="354" width="9"/>
    <col customWidth="1" max="14078" min="14078" style="354" width="14.125"/>
    <col customWidth="1" max="14079" min="14079" style="354" width="19.5"/>
    <col customWidth="1" max="14080" min="14080" style="354" width="12.125"/>
    <col customWidth="1" max="14081" min="14081" style="354" width="11.625"/>
    <col customWidth="1" max="14082" min="14082" style="354" width="5.625"/>
    <col customWidth="1" max="14085" min="14083" style="354" width="9.625"/>
    <col customWidth="1" max="14086" min="14086" style="354" width="14.875"/>
    <col customWidth="1" max="14087" min="14087" style="354" width="17.25"/>
    <col customWidth="1" max="14088" min="14088" style="354" width="15.625"/>
    <col customWidth="1" max="14090" min="14089" style="354" width="9"/>
    <col customWidth="1" max="14091" min="14091" style="354" width="7.75"/>
    <col customWidth="1" max="14333" min="14092" style="354" width="9"/>
    <col customWidth="1" max="14334" min="14334" style="354" width="14.125"/>
    <col customWidth="1" max="14335" min="14335" style="354" width="19.5"/>
    <col customWidth="1" max="14336" min="14336" style="354" width="12.125"/>
    <col customWidth="1" max="14337" min="14337" style="354" width="11.625"/>
    <col customWidth="1" max="14338" min="14338" style="354" width="5.625"/>
    <col customWidth="1" max="14341" min="14339" style="354" width="9.625"/>
    <col customWidth="1" max="14342" min="14342" style="354" width="14.875"/>
    <col customWidth="1" max="14343" min="14343" style="354" width="17.25"/>
    <col customWidth="1" max="14344" min="14344" style="354" width="15.625"/>
    <col customWidth="1" max="14346" min="14345" style="354" width="9"/>
    <col customWidth="1" max="14347" min="14347" style="354" width="7.75"/>
    <col customWidth="1" max="14589" min="14348" style="354" width="9"/>
    <col customWidth="1" max="14590" min="14590" style="354" width="14.125"/>
    <col customWidth="1" max="14591" min="14591" style="354" width="19.5"/>
    <col customWidth="1" max="14592" min="14592" style="354" width="12.125"/>
    <col customWidth="1" max="14593" min="14593" style="354" width="11.625"/>
    <col customWidth="1" max="14594" min="14594" style="354" width="5.625"/>
    <col customWidth="1" max="14597" min="14595" style="354" width="9.625"/>
    <col customWidth="1" max="14598" min="14598" style="354" width="14.875"/>
    <col customWidth="1" max="14599" min="14599" style="354" width="17.25"/>
    <col customWidth="1" max="14600" min="14600" style="354" width="15.625"/>
    <col customWidth="1" max="14602" min="14601" style="354" width="9"/>
    <col customWidth="1" max="14603" min="14603" style="354" width="7.75"/>
    <col customWidth="1" max="14845" min="14604" style="354" width="9"/>
    <col customWidth="1" max="14846" min="14846" style="354" width="14.125"/>
    <col customWidth="1" max="14847" min="14847" style="354" width="19.5"/>
    <col customWidth="1" max="14848" min="14848" style="354" width="12.125"/>
    <col customWidth="1" max="14849" min="14849" style="354" width="11.625"/>
    <col customWidth="1" max="14850" min="14850" style="354" width="5.625"/>
    <col customWidth="1" max="14853" min="14851" style="354" width="9.625"/>
    <col customWidth="1" max="14854" min="14854" style="354" width="14.875"/>
    <col customWidth="1" max="14855" min="14855" style="354" width="17.25"/>
    <col customWidth="1" max="14856" min="14856" style="354" width="15.625"/>
    <col customWidth="1" max="14858" min="14857" style="354" width="9"/>
    <col customWidth="1" max="14859" min="14859" style="354" width="7.75"/>
    <col customWidth="1" max="15101" min="14860" style="354" width="9"/>
    <col customWidth="1" max="15102" min="15102" style="354" width="14.125"/>
    <col customWidth="1" max="15103" min="15103" style="354" width="19.5"/>
    <col customWidth="1" max="15104" min="15104" style="354" width="12.125"/>
    <col customWidth="1" max="15105" min="15105" style="354" width="11.625"/>
    <col customWidth="1" max="15106" min="15106" style="354" width="5.625"/>
    <col customWidth="1" max="15109" min="15107" style="354" width="9.625"/>
    <col customWidth="1" max="15110" min="15110" style="354" width="14.875"/>
    <col customWidth="1" max="15111" min="15111" style="354" width="17.25"/>
    <col customWidth="1" max="15112" min="15112" style="354" width="15.625"/>
    <col customWidth="1" max="15114" min="15113" style="354" width="9"/>
    <col customWidth="1" max="15115" min="15115" style="354" width="7.75"/>
    <col customWidth="1" max="15357" min="15116" style="354" width="9"/>
    <col customWidth="1" max="15358" min="15358" style="354" width="14.125"/>
    <col customWidth="1" max="15359" min="15359" style="354" width="19.5"/>
    <col customWidth="1" max="15360" min="15360" style="354" width="12.125"/>
    <col customWidth="1" max="15361" min="15361" style="354" width="11.625"/>
    <col customWidth="1" max="15362" min="15362" style="354" width="5.625"/>
    <col customWidth="1" max="15365" min="15363" style="354" width="9.625"/>
    <col customWidth="1" max="15366" min="15366" style="354" width="14.875"/>
    <col customWidth="1" max="15367" min="15367" style="354" width="17.25"/>
    <col customWidth="1" max="15368" min="15368" style="354" width="15.625"/>
    <col customWidth="1" max="15370" min="15369" style="354" width="9"/>
    <col customWidth="1" max="15371" min="15371" style="354" width="7.75"/>
    <col customWidth="1" max="15613" min="15372" style="354" width="9"/>
    <col customWidth="1" max="15614" min="15614" style="354" width="14.125"/>
    <col customWidth="1" max="15615" min="15615" style="354" width="19.5"/>
    <col customWidth="1" max="15616" min="15616" style="354" width="12.125"/>
    <col customWidth="1" max="15617" min="15617" style="354" width="11.625"/>
    <col customWidth="1" max="15618" min="15618" style="354" width="5.625"/>
    <col customWidth="1" max="15621" min="15619" style="354" width="9.625"/>
    <col customWidth="1" max="15622" min="15622" style="354" width="14.875"/>
    <col customWidth="1" max="15623" min="15623" style="354" width="17.25"/>
    <col customWidth="1" max="15624" min="15624" style="354" width="15.625"/>
    <col customWidth="1" max="15626" min="15625" style="354" width="9"/>
    <col customWidth="1" max="15627" min="15627" style="354" width="7.75"/>
    <col customWidth="1" max="15869" min="15628" style="354" width="9"/>
    <col customWidth="1" max="15870" min="15870" style="354" width="14.125"/>
    <col customWidth="1" max="15871" min="15871" style="354" width="19.5"/>
    <col customWidth="1" max="15872" min="15872" style="354" width="12.125"/>
    <col customWidth="1" max="15873" min="15873" style="354" width="11.625"/>
    <col customWidth="1" max="15874" min="15874" style="354" width="5.625"/>
    <col customWidth="1" max="15877" min="15875" style="354" width="9.625"/>
    <col customWidth="1" max="15878" min="15878" style="354" width="14.875"/>
    <col customWidth="1" max="15879" min="15879" style="354" width="17.25"/>
    <col customWidth="1" max="15880" min="15880" style="354" width="15.625"/>
    <col customWidth="1" max="15882" min="15881" style="354" width="9"/>
    <col customWidth="1" max="15883" min="15883" style="354" width="7.75"/>
    <col customWidth="1" max="16125" min="15884" style="354" width="9"/>
    <col customWidth="1" max="16126" min="16126" style="354" width="14.125"/>
    <col customWidth="1" max="16127" min="16127" style="354" width="19.5"/>
    <col customWidth="1" max="16128" min="16128" style="354" width="12.125"/>
    <col customWidth="1" max="16129" min="16129" style="354" width="11.625"/>
    <col customWidth="1" max="16130" min="16130" style="354" width="5.625"/>
    <col customWidth="1" max="16133" min="16131" style="354" width="9.625"/>
    <col customWidth="1" max="16134" min="16134" style="354" width="14.875"/>
    <col customWidth="1" max="16135" min="16135" style="354" width="17.25"/>
    <col customWidth="1" max="16136" min="16136" style="354" width="15.625"/>
    <col customWidth="1" max="16138" min="16137" style="354" width="9"/>
    <col customWidth="1" max="16139" min="16139" style="354" width="7.75"/>
    <col customWidth="1" max="16384" min="16140" style="354" width="9"/>
  </cols>
  <sheetData>
    <row customFormat="1" customHeight="1" ht="14.25" r="1" s="311" spans="1:12">
      <c r="A1" s="345" t="s">
        <v>153</v>
      </c>
      <c r="B1" s="346" t="s">
        <v>335</v>
      </c>
      <c r="G1" s="310" t="s">
        <v>35</v>
      </c>
      <c r="K1" s="328" t="n"/>
    </row>
    <row customFormat="1" customHeight="1" ht="13.5" r="2" s="311" spans="1:12">
      <c r="K2" s="328" t="n"/>
    </row>
    <row customFormat="1" customHeight="1" ht="13.5" r="3" s="311" spans="1:12">
      <c r="G3" s="312" t="s">
        <v>36</v>
      </c>
      <c r="K3" s="328" t="n"/>
    </row>
    <row customFormat="1" customHeight="1" ht="13.5" r="4" s="311" spans="1:12">
      <c r="K4" s="328" t="n"/>
    </row>
    <row customFormat="1" customHeight="1" ht="13.5" r="5" s="311" spans="1:12">
      <c r="A5" s="68" t="s">
        <v>37</v>
      </c>
      <c r="B5" s="309" t="n"/>
      <c r="C5" s="69" t="s">
        <v>38</v>
      </c>
      <c r="D5" s="320" t="n"/>
      <c r="G5" s="69" t="s">
        <v>39</v>
      </c>
      <c r="H5" s="320" t="n"/>
      <c r="K5" s="328" t="n"/>
    </row>
    <row customFormat="1" customHeight="1" ht="13.5" r="6" s="311" spans="1:12">
      <c r="A6" s="70" t="s">
        <v>40</v>
      </c>
      <c r="B6" s="308" t="n"/>
      <c r="C6" s="71" t="s">
        <v>41</v>
      </c>
      <c r="D6" s="319" t="n"/>
      <c r="G6" s="347" t="n"/>
      <c r="K6" s="328" t="n"/>
    </row>
    <row customFormat="1" customHeight="1" ht="13.5" r="7" s="311" spans="1:12">
      <c r="A7" s="300" t="s">
        <v>42</v>
      </c>
      <c r="D7" s="294" t="s">
        <v>43</v>
      </c>
      <c r="G7" s="309" t="n"/>
      <c r="K7" s="328" t="n"/>
    </row>
    <row customFormat="1" customHeight="1" ht="16.5" r="8" s="311" spans="1:12" thickBot="1">
      <c r="A8" s="348" t="s">
        <v>44</v>
      </c>
      <c r="D8" s="349" t="s">
        <v>207</v>
      </c>
      <c r="G8" s="349" t="s">
        <v>46</v>
      </c>
      <c r="K8" s="328" t="n"/>
      <c r="L8" s="2" t="n"/>
    </row>
    <row customHeight="1" ht="16.5" r="9" s="275" spans="1:12" thickBot="1">
      <c r="A9" s="373" t="n"/>
      <c r="I9" s="142" t="n"/>
      <c r="J9" s="142" t="n"/>
    </row>
    <row r="10" spans="1:12">
      <c r="A10" s="360" t="s">
        <v>47</v>
      </c>
      <c r="C10" s="361" t="s">
        <v>48</v>
      </c>
      <c r="E10" s="361" t="s">
        <v>49</v>
      </c>
      <c r="F10" s="361" t="s">
        <v>50</v>
      </c>
      <c r="I10" s="367" t="s">
        <v>51</v>
      </c>
      <c r="J10" s="369" t="s">
        <v>52</v>
      </c>
    </row>
    <row customHeight="1" ht="15" r="11" s="275" spans="1:12" thickBot="1">
      <c r="C11" s="225" t="s">
        <v>209</v>
      </c>
      <c r="D11" s="225" t="s">
        <v>210</v>
      </c>
      <c r="F11" s="143" t="s">
        <v>211</v>
      </c>
      <c r="G11" s="143" t="s">
        <v>212</v>
      </c>
      <c r="H11" s="143" t="s">
        <v>213</v>
      </c>
    </row>
    <row customHeight="1" ht="36" r="12" s="275" spans="1:12">
      <c r="A12" s="144" t="s">
        <v>336</v>
      </c>
      <c r="B12" s="145" t="s">
        <v>337</v>
      </c>
      <c r="C12" s="146" t="s">
        <v>338</v>
      </c>
      <c r="D12" s="146" t="s">
        <v>339</v>
      </c>
      <c r="E12" s="147" t="s">
        <v>62</v>
      </c>
      <c r="F12" s="148" t="n"/>
      <c r="G12" s="148" t="n"/>
      <c r="H12" s="148" t="n"/>
      <c r="I12" s="8" t="n"/>
      <c r="J12" s="9" t="n"/>
    </row>
    <row customHeight="1" ht="48" r="13" s="275" spans="1:12">
      <c r="A13" s="215" t="s">
        <v>340</v>
      </c>
      <c r="B13" s="149" t="s">
        <v>341</v>
      </c>
      <c r="C13" s="150" t="s">
        <v>342</v>
      </c>
      <c r="D13" s="385" t="s">
        <v>343</v>
      </c>
      <c r="E13" s="150" t="s">
        <v>92</v>
      </c>
      <c r="F13" s="151" t="n"/>
      <c r="G13" s="151" t="n"/>
      <c r="H13" s="151" t="n"/>
      <c r="I13" s="13" t="n"/>
      <c r="J13" s="14" t="n"/>
    </row>
    <row customHeight="1" ht="48" r="14" s="275" spans="1:12">
      <c r="A14" s="215" t="s">
        <v>344</v>
      </c>
      <c r="B14" s="149" t="s">
        <v>345</v>
      </c>
      <c r="C14" s="150" t="n"/>
      <c r="D14" s="386" t="n">
        <v>-43</v>
      </c>
      <c r="E14" s="150" t="s">
        <v>62</v>
      </c>
      <c r="F14" s="151" t="n"/>
      <c r="G14" s="151" t="n"/>
      <c r="H14" s="152" t="n"/>
      <c r="I14" s="13" t="n"/>
      <c r="J14" s="14" t="n"/>
    </row>
    <row customHeight="1" ht="48" r="15" s="275" spans="1:12">
      <c r="A15" s="215" t="s">
        <v>346</v>
      </c>
      <c r="B15" s="149" t="s">
        <v>347</v>
      </c>
      <c r="C15" s="153" t="n">
        <v>-0.1</v>
      </c>
      <c r="D15" s="153" t="n">
        <v>0.1</v>
      </c>
      <c r="E15" s="154" t="s">
        <v>348</v>
      </c>
      <c r="F15" s="151" t="n"/>
      <c r="G15" s="151" t="n"/>
      <c r="H15" s="151" t="n"/>
      <c r="I15" s="13" t="n"/>
      <c r="J15" s="155" t="n"/>
    </row>
    <row customHeight="1" ht="24" r="16" s="275" spans="1:12">
      <c r="A16" s="215" t="s">
        <v>349</v>
      </c>
      <c r="B16" s="156" t="s">
        <v>350</v>
      </c>
      <c r="C16" s="157" t="n"/>
      <c r="D16" s="158" t="n">
        <v>17.5</v>
      </c>
      <c r="E16" s="158" t="s">
        <v>123</v>
      </c>
      <c r="F16" s="159" t="n"/>
      <c r="G16" s="159" t="n"/>
      <c r="H16" s="159" t="n"/>
      <c r="I16" s="13" t="n"/>
      <c r="J16" s="155" t="n"/>
    </row>
    <row customHeight="1" ht="24" r="17" s="275" spans="1:12">
      <c r="A17" s="215" t="s">
        <v>351</v>
      </c>
      <c r="B17" s="160" t="s">
        <v>352</v>
      </c>
      <c r="C17" s="161" t="s">
        <v>226</v>
      </c>
      <c r="D17" s="161" t="s">
        <v>226</v>
      </c>
      <c r="E17" s="162" t="n"/>
      <c r="F17" s="163" t="n"/>
      <c r="G17" s="163" t="n"/>
      <c r="H17" s="163" t="n"/>
      <c r="I17" s="13" t="n"/>
      <c r="J17" s="155" t="n"/>
    </row>
    <row customHeight="1" ht="24" r="18" s="275" spans="1:12">
      <c r="A18" s="215" t="s">
        <v>353</v>
      </c>
      <c r="B18" s="160" t="s">
        <v>352</v>
      </c>
      <c r="C18" s="161" t="s">
        <v>226</v>
      </c>
      <c r="D18" s="161" t="s">
        <v>226</v>
      </c>
      <c r="E18" s="162" t="n"/>
      <c r="F18" s="163" t="n"/>
      <c r="G18" s="163" t="n"/>
      <c r="H18" s="163" t="n"/>
      <c r="I18" s="13" t="n"/>
      <c r="J18" s="155" t="n"/>
    </row>
    <row customHeight="1" ht="24" r="19" s="275" spans="1:12">
      <c r="A19" s="372" t="s">
        <v>354</v>
      </c>
      <c r="B19" s="164" t="s">
        <v>355</v>
      </c>
      <c r="C19" s="150" t="s">
        <v>356</v>
      </c>
      <c r="D19" s="150" t="n"/>
      <c r="E19" s="150" t="s">
        <v>283</v>
      </c>
      <c r="F19" s="213" t="n"/>
      <c r="G19" s="214" t="n"/>
      <c r="H19" s="214" t="n"/>
      <c r="I19" s="13" t="n"/>
      <c r="J19" s="155" t="n"/>
    </row>
    <row customHeight="1" ht="36" r="20" s="275" spans="1:12">
      <c r="B20" s="164" t="s">
        <v>357</v>
      </c>
      <c r="C20" s="150" t="s">
        <v>358</v>
      </c>
      <c r="D20" s="150" t="n"/>
      <c r="E20" s="150" t="s">
        <v>283</v>
      </c>
      <c r="F20" s="213" t="n"/>
      <c r="G20" s="214" t="n"/>
      <c r="H20" s="214" t="n"/>
      <c r="I20" s="13" t="n"/>
      <c r="J20" s="155" t="n"/>
    </row>
    <row customHeight="1" ht="36" r="21" s="275" spans="1:12">
      <c r="B21" s="164" t="s">
        <v>359</v>
      </c>
      <c r="C21" s="150" t="s">
        <v>360</v>
      </c>
      <c r="D21" s="150" t="n"/>
      <c r="E21" s="150" t="s">
        <v>283</v>
      </c>
      <c r="F21" s="213" t="n"/>
      <c r="G21" s="213" t="n"/>
      <c r="H21" s="213" t="n"/>
      <c r="I21" s="13" t="n"/>
      <c r="J21" s="155" t="n"/>
    </row>
    <row customHeight="1" ht="24" r="22" s="275" spans="1:12">
      <c r="B22" s="164" t="s">
        <v>361</v>
      </c>
      <c r="C22" s="150" t="s">
        <v>356</v>
      </c>
      <c r="D22" s="150" t="n"/>
      <c r="E22" s="150" t="s">
        <v>283</v>
      </c>
      <c r="F22" s="165" t="n"/>
      <c r="G22" s="165" t="n"/>
      <c r="H22" s="165" t="n"/>
      <c r="I22" s="13" t="n"/>
      <c r="J22" s="155" t="n"/>
    </row>
    <row customHeight="1" ht="36" r="23" s="275" spans="1:12">
      <c r="B23" s="164" t="s">
        <v>362</v>
      </c>
      <c r="C23" s="150" t="s">
        <v>358</v>
      </c>
      <c r="D23" s="150" t="n"/>
      <c r="E23" s="150" t="s">
        <v>283</v>
      </c>
      <c r="F23" s="165" t="n"/>
      <c r="G23" s="165" t="n"/>
      <c r="H23" s="165" t="n"/>
      <c r="I23" s="13" t="n"/>
      <c r="J23" s="155" t="n"/>
    </row>
    <row customHeight="1" ht="36" r="24" s="275" spans="1:12">
      <c r="B24" s="164" t="s">
        <v>363</v>
      </c>
      <c r="C24" s="150" t="s">
        <v>360</v>
      </c>
      <c r="D24" s="150" t="n"/>
      <c r="E24" s="150" t="s">
        <v>283</v>
      </c>
      <c r="F24" s="165" t="n"/>
      <c r="G24" s="165" t="n"/>
      <c r="H24" s="165" t="n"/>
      <c r="I24" s="13" t="n"/>
      <c r="J24" s="155" t="n"/>
    </row>
    <row r="25" spans="1:12">
      <c r="A25" s="357" t="n"/>
    </row>
    <row customHeight="1" ht="16.5" r="26" s="275" spans="1:12" thickBot="1">
      <c r="A26" s="358" t="s">
        <v>364</v>
      </c>
      <c r="I26" s="359" t="n"/>
    </row>
    <row r="27" spans="1:12">
      <c r="A27" s="360" t="s">
        <v>47</v>
      </c>
      <c r="C27" s="361" t="s">
        <v>48</v>
      </c>
      <c r="E27" s="361" t="s">
        <v>49</v>
      </c>
      <c r="F27" s="361" t="s">
        <v>50</v>
      </c>
      <c r="I27" s="367" t="s">
        <v>51</v>
      </c>
      <c r="J27" s="369" t="s">
        <v>52</v>
      </c>
    </row>
    <row customHeight="1" ht="15" r="28" s="275" spans="1:12" thickBot="1">
      <c r="C28" s="361" t="s">
        <v>209</v>
      </c>
      <c r="D28" s="361" t="s">
        <v>210</v>
      </c>
      <c r="F28" s="143" t="s">
        <v>211</v>
      </c>
      <c r="G28" s="143" t="s">
        <v>212</v>
      </c>
      <c r="H28" s="143" t="s">
        <v>213</v>
      </c>
    </row>
    <row customHeight="1" ht="36" r="29" s="275" spans="1:12">
      <c r="A29" s="372" t="s">
        <v>365</v>
      </c>
      <c r="B29" s="166" t="s">
        <v>366</v>
      </c>
      <c r="C29" s="150" t="n"/>
      <c r="D29" s="387" t="n">
        <v>-101</v>
      </c>
      <c r="E29" s="150" t="s">
        <v>62</v>
      </c>
      <c r="F29" s="388" t="n"/>
      <c r="G29" s="388" t="n"/>
      <c r="H29" s="388" t="n"/>
      <c r="I29" s="8" t="n"/>
      <c r="J29" s="9" t="n"/>
    </row>
    <row customHeight="1" ht="36" r="30" s="275" spans="1:12">
      <c r="A30" s="372" t="s">
        <v>367</v>
      </c>
      <c r="B30" s="166" t="s">
        <v>368</v>
      </c>
      <c r="C30" s="150" t="n"/>
      <c r="D30" s="387" t="n">
        <v>-98</v>
      </c>
      <c r="E30" s="150" t="s">
        <v>62</v>
      </c>
      <c r="F30" s="210" t="n"/>
      <c r="G30" s="210" t="n"/>
      <c r="H30" s="210" t="n"/>
      <c r="I30" s="13" t="n"/>
      <c r="J30" s="14" t="n"/>
    </row>
    <row customHeight="1" ht="36" r="31" s="275" spans="1:12">
      <c r="A31" s="372" t="s">
        <v>369</v>
      </c>
      <c r="B31" s="166" t="s">
        <v>370</v>
      </c>
      <c r="C31" s="150" t="n"/>
      <c r="D31" s="387" t="n">
        <v>-98</v>
      </c>
      <c r="E31" s="150" t="s">
        <v>62</v>
      </c>
      <c r="F31" s="167" t="n"/>
      <c r="G31" s="167" t="n"/>
      <c r="H31" s="167" t="n"/>
      <c r="I31" s="13" t="n"/>
      <c r="J31" s="14" t="n"/>
    </row>
    <row customFormat="1" customHeight="1" ht="15.75" r="32" s="311" spans="1:12" thickBot="1">
      <c r="A32" s="183" t="s">
        <v>371</v>
      </c>
      <c r="B32" s="116" t="s">
        <v>270</v>
      </c>
      <c r="C32" s="182" t="n">
        <v>140</v>
      </c>
      <c r="D32" s="181" t="n">
        <v>150</v>
      </c>
      <c r="E32" s="335" t="s">
        <v>271</v>
      </c>
      <c r="F32" s="17" t="n"/>
      <c r="G32" s="17" t="n"/>
      <c r="H32" s="219" t="n"/>
      <c r="I32" s="118" t="n"/>
      <c r="J32" s="179" t="n"/>
      <c r="K32" s="180" t="n"/>
    </row>
    <row customHeight="1" ht="21" r="33" s="275" spans="1:12" thickBot="1">
      <c r="A33" s="364" t="s">
        <v>140</v>
      </c>
      <c r="C33" s="327" t="s">
        <v>141</v>
      </c>
    </row>
    <row customHeight="1" ht="15" r="34" s="275" spans="1:12" thickBot="1"/>
    <row r="35" spans="1:12">
      <c r="A35" s="368" t="s">
        <v>372</v>
      </c>
      <c r="I35" s="367" t="s">
        <v>51</v>
      </c>
      <c r="J35" s="369" t="s">
        <v>52</v>
      </c>
    </row>
    <row customHeight="1" ht="15" r="36" s="275" spans="1:12" thickBot="1">
      <c r="A36" s="370" t="n"/>
      <c r="C36" s="168" t="s">
        <v>53</v>
      </c>
      <c r="D36" s="168" t="s">
        <v>54</v>
      </c>
      <c r="E36" s="169" t="s">
        <v>49</v>
      </c>
      <c r="F36" s="143" t="s">
        <v>211</v>
      </c>
      <c r="G36" s="143" t="s">
        <v>212</v>
      </c>
      <c r="H36" s="143" t="s">
        <v>213</v>
      </c>
    </row>
    <row customHeight="1" ht="25.5" r="37" s="275" spans="1:12">
      <c r="A37" s="365" t="s">
        <v>373</v>
      </c>
      <c r="C37" s="139" t="n"/>
      <c r="D37" s="139" t="n">
        <v>620</v>
      </c>
      <c r="E37" s="139" t="s">
        <v>148</v>
      </c>
      <c r="F37" s="210" t="n"/>
      <c r="G37" s="210" t="n"/>
      <c r="H37" s="210" t="n"/>
      <c r="I37" s="13" t="n"/>
      <c r="J37" s="20" t="n"/>
    </row>
    <row customHeight="1" ht="24" r="38" s="275" spans="1:12" thickBot="1">
      <c r="A38" s="366" t="s">
        <v>374</v>
      </c>
      <c r="C38" s="170" t="n"/>
      <c r="D38" s="170" t="n">
        <v>280</v>
      </c>
      <c r="E38" s="170" t="s">
        <v>148</v>
      </c>
      <c r="F38" s="371" t="n"/>
      <c r="I38" s="13" t="n"/>
      <c r="J38" s="14" t="n"/>
    </row>
    <row customHeight="1" ht="21" r="39" s="275" spans="1:12" thickBot="1">
      <c r="A39" s="364" t="s">
        <v>140</v>
      </c>
      <c r="C39" s="327" t="s">
        <v>141</v>
      </c>
    </row>
    <row customFormat="1" customHeight="1" ht="17.25" r="40" s="177" spans="1:12" thickBot="1">
      <c r="A40" s="177" t="s">
        <v>375</v>
      </c>
      <c r="B40" s="178" t="n"/>
    </row>
    <row customHeight="1" ht="15" r="41" s="275" spans="1:12" thickBot="1">
      <c r="A41" s="363" t="s">
        <v>376</v>
      </c>
    </row>
    <row r="42" spans="1:12">
      <c r="A42" s="171" t="s">
        <v>377</v>
      </c>
      <c r="B42" s="362" t="s">
        <v>378</v>
      </c>
      <c r="C42" s="362" t="s">
        <v>379</v>
      </c>
      <c r="D42" s="362" t="s">
        <v>380</v>
      </c>
      <c r="E42" s="362" t="s">
        <v>381</v>
      </c>
      <c r="F42" s="362" t="s">
        <v>382</v>
      </c>
      <c r="G42" s="362" t="s">
        <v>383</v>
      </c>
      <c r="H42" s="172" t="s">
        <v>384</v>
      </c>
    </row>
    <row customHeight="1" ht="15" r="43" s="275" spans="1:12" thickBot="1">
      <c r="A43" s="227" t="s">
        <v>55</v>
      </c>
      <c r="H43" s="173" t="s">
        <v>385</v>
      </c>
    </row>
    <row customHeight="1" ht="15" r="44" s="275" spans="1:12" thickBot="1">
      <c r="A44" s="226" t="n">
        <v>1</v>
      </c>
      <c r="B44" s="174" t="n"/>
      <c r="C44" s="174" t="n"/>
      <c r="D44" s="175" t="n">
        <v>25</v>
      </c>
      <c r="E44" s="175" t="n">
        <v>50</v>
      </c>
      <c r="F44" s="175" t="n">
        <v>75</v>
      </c>
      <c r="G44" s="175" t="n">
        <v>100</v>
      </c>
      <c r="H44" s="175" t="s">
        <v>386</v>
      </c>
    </row>
    <row r="45" spans="1:12">
      <c r="A45" s="353" t="n">
        <v>2</v>
      </c>
      <c r="B45" s="353" t="n">
        <v>6</v>
      </c>
      <c r="C45" s="355" t="n">
        <v>15</v>
      </c>
      <c r="D45" s="355" t="n">
        <v>25</v>
      </c>
      <c r="E45" s="355" t="n">
        <v>50</v>
      </c>
      <c r="F45" s="176" t="n">
        <v>1</v>
      </c>
      <c r="G45" s="176" t="n">
        <v>1</v>
      </c>
      <c r="H45" s="355" t="s">
        <v>386</v>
      </c>
    </row>
    <row customHeight="1" ht="15" r="46" s="275" spans="1:12" thickBot="1">
      <c r="F46" s="175" t="n">
        <v>50</v>
      </c>
      <c r="G46" s="175" t="n">
        <v>50</v>
      </c>
    </row>
    <row r="47" spans="1:12">
      <c r="A47" s="353" t="n">
        <v>3</v>
      </c>
      <c r="B47" s="353" t="n">
        <v>6</v>
      </c>
      <c r="C47" s="355" t="n">
        <v>15</v>
      </c>
      <c r="D47" s="355" t="n">
        <v>25</v>
      </c>
      <c r="E47" s="355" t="n">
        <v>50</v>
      </c>
      <c r="F47" s="176" t="n">
        <v>1</v>
      </c>
      <c r="G47" s="176" t="n">
        <v>1</v>
      </c>
      <c r="H47" s="355" t="s">
        <v>386</v>
      </c>
    </row>
    <row customHeight="1" ht="15" r="48" s="275" spans="1:12" thickBot="1">
      <c r="F48" s="175" t="n">
        <v>50</v>
      </c>
      <c r="G48" s="175" t="n">
        <v>50</v>
      </c>
    </row>
    <row customHeight="1" ht="15" r="49" s="275" spans="1:12" thickBot="1">
      <c r="A49" s="226" t="n">
        <v>4</v>
      </c>
      <c r="B49" s="174" t="n">
        <v>6</v>
      </c>
      <c r="C49" s="175" t="n">
        <v>15</v>
      </c>
      <c r="D49" s="175" t="n">
        <v>25</v>
      </c>
      <c r="E49" s="175" t="n">
        <v>50</v>
      </c>
      <c r="F49" s="175" t="n">
        <v>75</v>
      </c>
      <c r="G49" s="175" t="n">
        <v>100</v>
      </c>
      <c r="H49" s="175" t="s">
        <v>386</v>
      </c>
    </row>
    <row r="50" spans="1:12">
      <c r="A50" s="353" t="n">
        <v>5</v>
      </c>
      <c r="B50" s="353" t="n">
        <v>6</v>
      </c>
      <c r="C50" s="355" t="n">
        <v>15</v>
      </c>
      <c r="D50" s="355" t="n">
        <v>25</v>
      </c>
      <c r="E50" s="176" t="n">
        <v>1</v>
      </c>
      <c r="F50" s="355" t="n"/>
      <c r="G50" s="355" t="n"/>
      <c r="H50" s="355" t="s">
        <v>386</v>
      </c>
    </row>
    <row customHeight="1" ht="15" r="51" s="275" spans="1:12" thickBot="1">
      <c r="E51" s="175" t="n">
        <v>25</v>
      </c>
    </row>
    <row r="52" spans="1:12">
      <c r="A52" s="353" t="n">
        <v>6</v>
      </c>
      <c r="B52" s="353" t="n"/>
      <c r="C52" s="353" t="n"/>
      <c r="D52" s="355" t="n">
        <v>25</v>
      </c>
      <c r="E52" s="176" t="n">
        <v>1</v>
      </c>
      <c r="F52" s="355" t="n"/>
      <c r="G52" s="355" t="n"/>
      <c r="H52" s="355" t="s">
        <v>386</v>
      </c>
    </row>
    <row customHeight="1" ht="15" r="53" s="275" spans="1:12" thickBot="1">
      <c r="E53" s="175" t="n">
        <v>25</v>
      </c>
    </row>
    <row r="54" spans="1:12">
      <c r="A54" s="353" t="n">
        <v>7</v>
      </c>
      <c r="B54" s="353" t="n"/>
      <c r="C54" s="353" t="n"/>
      <c r="D54" s="355" t="n">
        <v>25</v>
      </c>
      <c r="E54" s="355" t="n">
        <v>50</v>
      </c>
      <c r="F54" s="355" t="n">
        <v>75</v>
      </c>
      <c r="G54" s="176" t="n">
        <v>1</v>
      </c>
      <c r="H54" s="355" t="s">
        <v>386</v>
      </c>
    </row>
    <row customHeight="1" ht="15" r="55" s="275" spans="1:12" thickBot="1">
      <c r="G55" s="175" t="n">
        <v>75</v>
      </c>
    </row>
    <row r="56" spans="1:12">
      <c r="A56" s="353" t="n">
        <v>8</v>
      </c>
      <c r="B56" s="353" t="n">
        <v>6</v>
      </c>
      <c r="C56" s="355" t="n">
        <v>15</v>
      </c>
      <c r="D56" s="355" t="n">
        <v>25</v>
      </c>
      <c r="E56" s="176" t="n">
        <v>1</v>
      </c>
      <c r="F56" s="355" t="n"/>
      <c r="G56" s="355" t="n"/>
      <c r="H56" s="355" t="s">
        <v>386</v>
      </c>
    </row>
    <row customHeight="1" ht="15" r="57" s="275" spans="1:12" thickBot="1">
      <c r="E57" s="175" t="n">
        <v>25</v>
      </c>
    </row>
    <row r="58" spans="1:12">
      <c r="A58" s="353" t="n">
        <v>9</v>
      </c>
      <c r="B58" s="353" t="n"/>
      <c r="C58" s="353" t="n"/>
      <c r="D58" s="355" t="n">
        <v>25</v>
      </c>
      <c r="E58" s="355" t="n">
        <v>50</v>
      </c>
      <c r="F58" s="176" t="n">
        <v>1</v>
      </c>
      <c r="G58" s="176" t="n">
        <v>1</v>
      </c>
      <c r="H58" s="355" t="s">
        <v>386</v>
      </c>
    </row>
    <row customHeight="1" ht="15" r="59" s="275" spans="1:12" thickBot="1">
      <c r="F59" s="175" t="n">
        <v>50</v>
      </c>
      <c r="G59" s="175" t="n">
        <v>50</v>
      </c>
    </row>
    <row customHeight="1" ht="15" r="60" s="275" spans="1:12" thickBot="1">
      <c r="A60" s="226" t="n">
        <v>10</v>
      </c>
      <c r="B60" s="174" t="n"/>
      <c r="C60" s="174" t="n"/>
      <c r="D60" s="175" t="n">
        <v>25</v>
      </c>
      <c r="E60" s="175" t="n">
        <v>50</v>
      </c>
      <c r="F60" s="175" t="n">
        <v>75</v>
      </c>
      <c r="G60" s="175" t="n">
        <v>100</v>
      </c>
      <c r="H60" s="175" t="s">
        <v>386</v>
      </c>
    </row>
    <row r="61" spans="1:12">
      <c r="A61" s="353" t="n">
        <v>11</v>
      </c>
      <c r="B61" s="353" t="n"/>
      <c r="C61" s="353" t="n"/>
      <c r="D61" s="355" t="n">
        <v>25</v>
      </c>
      <c r="E61" s="176" t="n">
        <v>1</v>
      </c>
      <c r="F61" s="355" t="n"/>
      <c r="G61" s="355" t="n"/>
      <c r="H61" s="355" t="s">
        <v>386</v>
      </c>
    </row>
    <row customHeight="1" ht="15" r="62" s="275" spans="1:12" thickBot="1">
      <c r="E62" s="175" t="n">
        <v>25</v>
      </c>
    </row>
    <row r="63" spans="1:12">
      <c r="A63" s="353" t="n">
        <v>12</v>
      </c>
      <c r="B63" s="353" t="n">
        <v>6</v>
      </c>
      <c r="C63" s="355" t="n">
        <v>15</v>
      </c>
      <c r="D63" s="176" t="n">
        <v>1</v>
      </c>
      <c r="E63" s="176" t="n">
        <v>1</v>
      </c>
      <c r="F63" s="355" t="n"/>
      <c r="G63" s="355" t="n"/>
      <c r="H63" s="355" t="s">
        <v>386</v>
      </c>
    </row>
    <row customHeight="1" ht="15" r="64" s="275" spans="1:12" thickBot="1">
      <c r="D64" s="175" t="n">
        <v>20</v>
      </c>
      <c r="E64" s="175" t="n">
        <v>20</v>
      </c>
    </row>
    <row r="65" spans="1:12">
      <c r="A65" s="353" t="n">
        <v>13</v>
      </c>
      <c r="B65" s="353" t="n"/>
      <c r="C65" s="353" t="n"/>
      <c r="D65" s="176" t="n">
        <v>1</v>
      </c>
      <c r="E65" s="176" t="n">
        <v>1</v>
      </c>
      <c r="F65" s="355" t="n"/>
      <c r="G65" s="355" t="n"/>
      <c r="H65" s="355" t="s">
        <v>386</v>
      </c>
    </row>
    <row customHeight="1" ht="15" r="66" s="275" spans="1:12" thickBot="1">
      <c r="D66" s="175" t="n">
        <v>20</v>
      </c>
      <c r="E66" s="175" t="n">
        <v>20</v>
      </c>
    </row>
    <row r="67" spans="1:12">
      <c r="A67" s="353" t="n">
        <v>14</v>
      </c>
      <c r="B67" s="353" t="n"/>
      <c r="C67" s="353" t="n"/>
      <c r="D67" s="176" t="n">
        <v>1</v>
      </c>
      <c r="E67" s="176" t="n">
        <v>1</v>
      </c>
      <c r="F67" s="355" t="n"/>
      <c r="G67" s="355" t="n"/>
      <c r="H67" s="355" t="s">
        <v>386</v>
      </c>
    </row>
    <row customHeight="1" ht="15" r="68" s="275" spans="1:12" thickBot="1">
      <c r="D68" s="175" t="n">
        <v>15</v>
      </c>
      <c r="E68" s="175" t="n">
        <v>15</v>
      </c>
    </row>
    <row customHeight="1" ht="15" r="69" s="275" spans="1:12" thickBot="1">
      <c r="A69" s="226" t="s">
        <v>387</v>
      </c>
      <c r="B69" s="174" t="n"/>
      <c r="C69" s="174" t="n"/>
      <c r="D69" s="174" t="n"/>
      <c r="E69" s="174" t="n"/>
      <c r="F69" s="174" t="n"/>
      <c r="G69" s="174" t="n"/>
      <c r="H69" s="174" t="n"/>
    </row>
    <row r="70" spans="1:12">
      <c r="A70" s="353" t="n">
        <v>17</v>
      </c>
      <c r="B70" s="353" t="n"/>
      <c r="C70" s="353" t="n"/>
      <c r="D70" s="176" t="n">
        <v>1</v>
      </c>
      <c r="E70" s="176" t="n">
        <v>1</v>
      </c>
      <c r="F70" s="355" t="n"/>
      <c r="G70" s="355" t="n"/>
      <c r="H70" s="355" t="s">
        <v>386</v>
      </c>
    </row>
    <row customHeight="1" ht="15" r="71" s="275" spans="1:12" thickBot="1">
      <c r="D71" s="175" t="n">
        <v>20</v>
      </c>
      <c r="E71" s="175" t="n">
        <v>20</v>
      </c>
    </row>
    <row r="72" spans="1:12">
      <c r="A72" s="353" t="n">
        <v>18</v>
      </c>
      <c r="B72" s="353" t="n"/>
      <c r="C72" s="353" t="n"/>
      <c r="D72" s="355" t="n">
        <v>25</v>
      </c>
      <c r="E72" s="176" t="n">
        <v>1</v>
      </c>
      <c r="F72" s="176" t="n">
        <v>1</v>
      </c>
      <c r="G72" s="355" t="n"/>
      <c r="H72" s="355" t="s">
        <v>386</v>
      </c>
    </row>
    <row customHeight="1" ht="15" r="73" s="275" spans="1:12" thickBot="1">
      <c r="E73" s="175" t="n">
        <v>25</v>
      </c>
      <c r="F73" s="175" t="n">
        <v>25</v>
      </c>
    </row>
    <row r="74" spans="1:12">
      <c r="A74" s="353" t="n">
        <v>19</v>
      </c>
      <c r="B74" s="353" t="n"/>
      <c r="C74" s="353" t="n"/>
      <c r="D74" s="355" t="n">
        <v>25</v>
      </c>
      <c r="E74" s="176" t="n">
        <v>1</v>
      </c>
      <c r="F74" s="176" t="n">
        <v>1</v>
      </c>
      <c r="G74" s="355" t="n"/>
      <c r="H74" s="355" t="s">
        <v>386</v>
      </c>
    </row>
    <row customHeight="1" ht="15" r="75" s="275" spans="1:12" thickBot="1">
      <c r="E75" s="175" t="n">
        <v>25</v>
      </c>
      <c r="F75" s="175" t="n">
        <v>25</v>
      </c>
    </row>
    <row r="76" spans="1:12">
      <c r="A76" s="353" t="n">
        <v>20</v>
      </c>
      <c r="B76" s="353" t="n"/>
      <c r="C76" s="353" t="n"/>
      <c r="D76" s="355" t="n">
        <v>25</v>
      </c>
      <c r="E76" s="176" t="n">
        <v>1</v>
      </c>
      <c r="F76" s="176" t="n">
        <v>3</v>
      </c>
      <c r="G76" s="176" t="n">
        <v>3</v>
      </c>
      <c r="H76" s="355" t="s">
        <v>386</v>
      </c>
    </row>
    <row customHeight="1" ht="15" r="77" s="275" spans="1:12" thickBot="1">
      <c r="E77" s="175" t="n">
        <v>20</v>
      </c>
      <c r="F77" s="175" t="n">
        <v>20</v>
      </c>
      <c r="G77" s="175" t="n">
        <v>20</v>
      </c>
    </row>
    <row r="78" spans="1:12">
      <c r="A78" s="353" t="n">
        <v>21</v>
      </c>
      <c r="B78" s="353" t="n"/>
      <c r="C78" s="353" t="n"/>
      <c r="D78" s="355" t="n">
        <v>25</v>
      </c>
      <c r="E78" s="176" t="n">
        <v>1</v>
      </c>
      <c r="F78" s="176" t="n">
        <v>1</v>
      </c>
      <c r="G78" s="355" t="n"/>
      <c r="H78" s="355" t="s">
        <v>386</v>
      </c>
    </row>
    <row customHeight="1" ht="15" r="79" s="275" spans="1:12" thickBot="1">
      <c r="E79" s="175" t="n">
        <v>25</v>
      </c>
      <c r="F79" s="175" t="n">
        <v>25</v>
      </c>
    </row>
    <row r="80" spans="1:12">
      <c r="A80" s="353" t="n">
        <v>22</v>
      </c>
      <c r="B80" s="353" t="n"/>
      <c r="C80" s="353" t="n"/>
      <c r="D80" s="355" t="n">
        <v>25</v>
      </c>
      <c r="E80" s="355" t="n">
        <v>50</v>
      </c>
      <c r="F80" s="176" t="n">
        <v>1</v>
      </c>
      <c r="G80" s="176" t="n">
        <v>1</v>
      </c>
      <c r="H80" s="355" t="s">
        <v>386</v>
      </c>
    </row>
    <row customHeight="1" ht="15" r="81" s="275" spans="1:12" thickBot="1">
      <c r="F81" s="175" t="n">
        <v>50</v>
      </c>
      <c r="G81" s="175" t="n">
        <v>50</v>
      </c>
    </row>
    <row customHeight="1" ht="15" r="82" s="275" spans="1:12" thickBot="1">
      <c r="A82" s="226" t="n">
        <v>23</v>
      </c>
      <c r="B82" s="174" t="n">
        <v>6</v>
      </c>
      <c r="C82" s="175" t="n">
        <v>15</v>
      </c>
      <c r="D82" s="175" t="n">
        <v>25</v>
      </c>
      <c r="E82" s="175" t="n">
        <v>50</v>
      </c>
      <c r="F82" s="175" t="n">
        <v>75</v>
      </c>
      <c r="G82" s="175" t="n">
        <v>100</v>
      </c>
      <c r="H82" s="175" t="s">
        <v>386</v>
      </c>
    </row>
    <row customHeight="1" ht="15" r="83" s="275" spans="1:12" thickBot="1">
      <c r="A83" s="226" t="n">
        <v>24</v>
      </c>
      <c r="B83" s="174" t="n"/>
      <c r="C83" s="174" t="n"/>
      <c r="D83" s="175" t="n">
        <v>25</v>
      </c>
      <c r="E83" s="175" t="n">
        <v>50</v>
      </c>
      <c r="F83" s="175" t="n"/>
      <c r="G83" s="175" t="n"/>
      <c r="H83" s="175" t="s">
        <v>386</v>
      </c>
    </row>
    <row r="84" spans="1:12">
      <c r="A84" s="353" t="n">
        <v>25</v>
      </c>
      <c r="B84" s="353" t="n">
        <v>6</v>
      </c>
      <c r="C84" s="355" t="n">
        <v>15</v>
      </c>
      <c r="D84" s="355" t="n">
        <v>25</v>
      </c>
      <c r="E84" s="355" t="n">
        <v>50</v>
      </c>
      <c r="F84" s="176" t="n">
        <v>1</v>
      </c>
      <c r="G84" s="176" t="n">
        <v>1</v>
      </c>
      <c r="H84" s="355" t="s">
        <v>386</v>
      </c>
    </row>
    <row customHeight="1" ht="15" r="85" s="275" spans="1:12" thickBot="1">
      <c r="F85" s="175" t="n">
        <v>50</v>
      </c>
      <c r="G85" s="175" t="n">
        <v>50</v>
      </c>
    </row>
    <row r="86" spans="1:12">
      <c r="A86" s="353" t="n">
        <v>26</v>
      </c>
      <c r="B86" s="353" t="n">
        <v>6</v>
      </c>
      <c r="C86" s="355" t="n">
        <v>15</v>
      </c>
      <c r="D86" s="355" t="n">
        <v>25</v>
      </c>
      <c r="E86" s="176" t="n">
        <v>1</v>
      </c>
      <c r="F86" s="176" t="n">
        <v>1</v>
      </c>
      <c r="G86" s="355" t="n"/>
      <c r="H86" s="355" t="s">
        <v>386</v>
      </c>
    </row>
    <row customHeight="1" ht="15" r="87" s="275" spans="1:12" thickBot="1">
      <c r="E87" s="175" t="n">
        <v>25</v>
      </c>
      <c r="F87" s="175" t="n">
        <v>25</v>
      </c>
    </row>
    <row r="88" spans="1:12">
      <c r="A88" s="353" t="n">
        <v>27</v>
      </c>
      <c r="B88" s="353" t="n">
        <v>6</v>
      </c>
      <c r="C88" s="355" t="n">
        <v>15</v>
      </c>
      <c r="D88" s="355" t="n">
        <v>25</v>
      </c>
      <c r="E88" s="176" t="n">
        <v>1</v>
      </c>
      <c r="F88" s="355" t="n"/>
      <c r="G88" s="355" t="n"/>
      <c r="H88" s="355" t="s">
        <v>386</v>
      </c>
    </row>
    <row customHeight="1" ht="15" r="89" s="275" spans="1:12" thickBot="1">
      <c r="E89" s="175" t="n">
        <v>25</v>
      </c>
    </row>
    <row r="90" spans="1:12">
      <c r="A90" s="353" t="n">
        <v>28</v>
      </c>
      <c r="B90" s="353" t="n"/>
      <c r="C90" s="355" t="n">
        <v>15</v>
      </c>
      <c r="D90" s="355" t="n">
        <v>25</v>
      </c>
      <c r="E90" s="176" t="n">
        <v>1</v>
      </c>
      <c r="F90" s="176" t="n">
        <v>1</v>
      </c>
      <c r="G90" s="176" t="n">
        <v>1</v>
      </c>
      <c r="H90" s="355" t="s">
        <v>386</v>
      </c>
    </row>
    <row customHeight="1" ht="15" r="91" s="275" spans="1:12" thickBot="1">
      <c r="E91" s="175" t="n">
        <v>25</v>
      </c>
      <c r="F91" s="175" t="n">
        <v>25</v>
      </c>
      <c r="G91" s="175" t="n">
        <v>25</v>
      </c>
    </row>
    <row r="92" spans="1:12">
      <c r="A92" s="353" t="n">
        <v>30</v>
      </c>
      <c r="B92" s="353" t="n"/>
      <c r="C92" s="353" t="n"/>
      <c r="D92" s="355" t="n">
        <v>25</v>
      </c>
      <c r="E92" s="176" t="n">
        <v>1</v>
      </c>
      <c r="F92" s="355" t="n"/>
      <c r="G92" s="355" t="n"/>
      <c r="H92" s="355" t="s">
        <v>386</v>
      </c>
    </row>
    <row customHeight="1" ht="15" r="93" s="275" spans="1:12" thickBot="1">
      <c r="E93" s="175" t="n">
        <v>25</v>
      </c>
    </row>
    <row r="94" spans="1:12">
      <c r="A94" s="353" t="n">
        <v>31</v>
      </c>
      <c r="B94" s="353" t="n">
        <v>6</v>
      </c>
      <c r="C94" s="176" t="n">
        <v>4</v>
      </c>
      <c r="D94" s="176" t="n">
        <v>4</v>
      </c>
      <c r="E94" s="355" t="n"/>
      <c r="F94" s="355" t="n"/>
      <c r="G94" s="355" t="n"/>
      <c r="H94" s="355" t="s">
        <v>386</v>
      </c>
    </row>
    <row customHeight="1" ht="15" r="95" s="275" spans="1:12" thickBot="1">
      <c r="C95" s="175" t="n">
        <v>5</v>
      </c>
      <c r="D95" s="175" t="n">
        <v>5</v>
      </c>
    </row>
    <row customHeight="1" ht="15" r="96" s="275" spans="1:12" thickBot="1">
      <c r="A96" s="226" t="s">
        <v>388</v>
      </c>
      <c r="B96" s="174" t="n"/>
      <c r="C96" s="174" t="n"/>
      <c r="D96" s="174" t="n"/>
      <c r="E96" s="174" t="n"/>
      <c r="F96" s="174" t="n"/>
      <c r="G96" s="174" t="n"/>
      <c r="H96" s="174" t="n"/>
    </row>
    <row customHeight="1" ht="15" r="97" s="275" spans="1:12" thickBot="1">
      <c r="A97" s="226" t="n">
        <v>33</v>
      </c>
      <c r="B97" s="174" t="n"/>
      <c r="C97" s="174" t="n"/>
      <c r="D97" s="175" t="n">
        <v>25</v>
      </c>
      <c r="E97" s="175" t="n">
        <v>50</v>
      </c>
      <c r="F97" s="175" t="n">
        <v>75</v>
      </c>
      <c r="G97" s="175" t="n">
        <v>100</v>
      </c>
      <c r="H97" s="175" t="s">
        <v>389</v>
      </c>
    </row>
    <row customHeight="1" ht="15" r="98" s="275" spans="1:12" thickBot="1">
      <c r="A98" s="226" t="n">
        <v>34</v>
      </c>
      <c r="B98" s="174" t="n"/>
      <c r="C98" s="174" t="n"/>
      <c r="D98" s="175" t="n">
        <v>25</v>
      </c>
      <c r="E98" s="175" t="n">
        <v>50</v>
      </c>
      <c r="F98" s="175" t="n">
        <v>75</v>
      </c>
      <c r="G98" s="175" t="n"/>
      <c r="H98" s="175" t="s">
        <v>389</v>
      </c>
    </row>
    <row customHeight="1" ht="15" r="99" s="275" spans="1:12" thickBot="1">
      <c r="A99" s="226" t="n">
        <v>35</v>
      </c>
      <c r="B99" s="174" t="n">
        <v>6</v>
      </c>
      <c r="C99" s="175" t="n">
        <v>15</v>
      </c>
      <c r="D99" s="175" t="n">
        <v>25</v>
      </c>
      <c r="E99" s="175" t="n">
        <v>50</v>
      </c>
      <c r="F99" s="175" t="n">
        <v>75</v>
      </c>
      <c r="G99" s="175" t="n">
        <v>100</v>
      </c>
      <c r="H99" s="175" t="s">
        <v>389</v>
      </c>
    </row>
    <row customHeight="1" ht="15" r="100" s="275" spans="1:12" thickBot="1">
      <c r="A100" s="226" t="n">
        <v>36</v>
      </c>
      <c r="B100" s="174" t="n">
        <v>6</v>
      </c>
      <c r="C100" s="175" t="n">
        <v>15</v>
      </c>
      <c r="D100" s="175" t="n">
        <v>25</v>
      </c>
      <c r="E100" s="175" t="n">
        <v>50</v>
      </c>
      <c r="F100" s="175" t="n">
        <v>75</v>
      </c>
      <c r="G100" s="175" t="n">
        <v>100</v>
      </c>
      <c r="H100" s="175" t="s">
        <v>389</v>
      </c>
    </row>
    <row customHeight="1" ht="15" r="101" s="275" spans="1:12" thickBot="1">
      <c r="A101" s="226" t="n">
        <v>37</v>
      </c>
      <c r="B101" s="174" t="n"/>
      <c r="C101" s="174" t="n"/>
      <c r="D101" s="175" t="n">
        <v>25</v>
      </c>
      <c r="E101" s="175" t="n">
        <v>50</v>
      </c>
      <c r="F101" s="175" t="n">
        <v>75</v>
      </c>
      <c r="G101" s="175" t="n">
        <v>100</v>
      </c>
      <c r="H101" s="175" t="s">
        <v>389</v>
      </c>
    </row>
    <row customHeight="1" ht="15" r="102" s="275" spans="1:12" thickBot="1">
      <c r="A102" s="226" t="n">
        <v>38</v>
      </c>
      <c r="B102" s="174" t="n"/>
      <c r="C102" s="174" t="n"/>
      <c r="D102" s="175" t="n">
        <v>25</v>
      </c>
      <c r="E102" s="175" t="n">
        <v>50</v>
      </c>
      <c r="F102" s="175" t="n">
        <v>75</v>
      </c>
      <c r="G102" s="175" t="n">
        <v>100</v>
      </c>
      <c r="H102" s="175" t="s">
        <v>389</v>
      </c>
    </row>
    <row customHeight="1" ht="15" r="103" s="275" spans="1:12" thickBot="1">
      <c r="A103" s="226" t="n">
        <v>39</v>
      </c>
      <c r="B103" s="174" t="n"/>
      <c r="C103" s="174" t="n"/>
      <c r="D103" s="175" t="n">
        <v>25</v>
      </c>
      <c r="E103" s="175" t="n">
        <v>50</v>
      </c>
      <c r="F103" s="175" t="n">
        <v>75</v>
      </c>
      <c r="G103" s="175" t="n">
        <v>100</v>
      </c>
      <c r="H103" s="175" t="s">
        <v>389</v>
      </c>
    </row>
    <row customHeight="1" ht="15" r="104" s="275" spans="1:12" thickBot="1">
      <c r="A104" s="226" t="n">
        <v>40</v>
      </c>
      <c r="B104" s="174" t="n"/>
      <c r="C104" s="174" t="n"/>
      <c r="D104" s="175" t="n">
        <v>25</v>
      </c>
      <c r="E104" s="175" t="n">
        <v>50</v>
      </c>
      <c r="F104" s="175" t="n">
        <v>75</v>
      </c>
      <c r="G104" s="175" t="n">
        <v>100</v>
      </c>
      <c r="H104" s="175" t="s">
        <v>389</v>
      </c>
    </row>
    <row customHeight="1" ht="15" r="105" s="275" spans="1:12" thickBot="1">
      <c r="A105" s="226" t="n">
        <v>41</v>
      </c>
      <c r="B105" s="174" t="n"/>
      <c r="C105" s="174" t="n"/>
      <c r="D105" s="175" t="n">
        <v>25</v>
      </c>
      <c r="E105" s="175" t="n">
        <v>50</v>
      </c>
      <c r="F105" s="175" t="n">
        <v>75</v>
      </c>
      <c r="G105" s="175" t="n">
        <v>100</v>
      </c>
      <c r="H105" s="175" t="s">
        <v>389</v>
      </c>
    </row>
    <row customHeight="1" ht="15" r="106" s="275" spans="1:12" thickBot="1">
      <c r="A106" s="226" t="n">
        <v>42</v>
      </c>
      <c r="B106" s="174" t="n"/>
      <c r="C106" s="174" t="n"/>
      <c r="D106" s="175" t="n">
        <v>25</v>
      </c>
      <c r="E106" s="175" t="n">
        <v>50</v>
      </c>
      <c r="F106" s="175" t="n">
        <v>75</v>
      </c>
      <c r="G106" s="175" t="n">
        <v>100</v>
      </c>
      <c r="H106" s="175" t="s">
        <v>389</v>
      </c>
    </row>
    <row customHeight="1" ht="15" r="107" s="275" spans="1:12" thickBot="1">
      <c r="A107" s="226" t="n">
        <v>43</v>
      </c>
      <c r="B107" s="174" t="n"/>
      <c r="C107" s="174" t="n"/>
      <c r="D107" s="175" t="n">
        <v>25</v>
      </c>
      <c r="E107" s="175" t="n">
        <v>50</v>
      </c>
      <c r="F107" s="175" t="n">
        <v>75</v>
      </c>
      <c r="G107" s="175" t="n">
        <v>100</v>
      </c>
      <c r="H107" s="175" t="s">
        <v>389</v>
      </c>
    </row>
    <row customHeight="1" ht="15" r="108" s="275" spans="1:12" thickBot="1">
      <c r="A108" s="226" t="n">
        <v>44</v>
      </c>
      <c r="B108" s="174" t="n"/>
      <c r="C108" s="175" t="n">
        <v>15</v>
      </c>
      <c r="D108" s="175" t="n">
        <v>25</v>
      </c>
      <c r="E108" s="175" t="n">
        <v>50</v>
      </c>
      <c r="F108" s="175" t="n">
        <v>75</v>
      </c>
      <c r="G108" s="175" t="n">
        <v>100</v>
      </c>
      <c r="H108" s="175" t="s">
        <v>389</v>
      </c>
    </row>
  </sheetData>
  <mergeCells count="192">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B42:B43"/>
    <mergeCell ref="C42:C43"/>
    <mergeCell ref="D42:D43"/>
    <mergeCell ref="E42:E43"/>
    <mergeCell ref="F42:F43"/>
    <mergeCell ref="G42:G43"/>
    <mergeCell ref="A37:B37"/>
    <mergeCell ref="A38:B38"/>
    <mergeCell ref="F38:H38"/>
    <mergeCell ref="A39:B39"/>
    <mergeCell ref="C39:J39"/>
    <mergeCell ref="A41:H41"/>
    <mergeCell ref="A47:A48"/>
    <mergeCell ref="B47:B48"/>
    <mergeCell ref="C47:C48"/>
    <mergeCell ref="D47:D48"/>
    <mergeCell ref="E47:E48"/>
    <mergeCell ref="H47:H48"/>
    <mergeCell ref="A45:A46"/>
    <mergeCell ref="B45:B46"/>
    <mergeCell ref="C45:C46"/>
    <mergeCell ref="D45:D46"/>
    <mergeCell ref="E45:E46"/>
    <mergeCell ref="H45:H46"/>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70:A71"/>
    <mergeCell ref="B70:B71"/>
    <mergeCell ref="C70:C71"/>
    <mergeCell ref="F70:F71"/>
    <mergeCell ref="G70:G71"/>
    <mergeCell ref="H70:H71"/>
    <mergeCell ref="A67:A68"/>
    <mergeCell ref="B67:B68"/>
    <mergeCell ref="C67:C68"/>
    <mergeCell ref="F67:F68"/>
    <mergeCell ref="G67:G68"/>
    <mergeCell ref="H67:H68"/>
    <mergeCell ref="A74:A75"/>
    <mergeCell ref="B74:B75"/>
    <mergeCell ref="C74:C75"/>
    <mergeCell ref="D74:D75"/>
    <mergeCell ref="G74:G75"/>
    <mergeCell ref="H74:H75"/>
    <mergeCell ref="A72:A73"/>
    <mergeCell ref="B72:B73"/>
    <mergeCell ref="C72:C73"/>
    <mergeCell ref="D72:D73"/>
    <mergeCell ref="G72:G73"/>
    <mergeCell ref="H72:H73"/>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86:A87"/>
    <mergeCell ref="B86:B87"/>
    <mergeCell ref="C86:C87"/>
    <mergeCell ref="D86:D87"/>
    <mergeCell ref="G86:G87"/>
    <mergeCell ref="H86:H87"/>
    <mergeCell ref="A84:A85"/>
    <mergeCell ref="B84:B85"/>
    <mergeCell ref="C84:C85"/>
    <mergeCell ref="D84:D85"/>
    <mergeCell ref="E84:E85"/>
    <mergeCell ref="H84:H85"/>
    <mergeCell ref="H88:H89"/>
    <mergeCell ref="A90:A91"/>
    <mergeCell ref="B90:B91"/>
    <mergeCell ref="C90:C91"/>
    <mergeCell ref="D90:D91"/>
    <mergeCell ref="H90:H91"/>
    <mergeCell ref="A88:A89"/>
    <mergeCell ref="B88:B89"/>
    <mergeCell ref="C88:C89"/>
    <mergeCell ref="D88:D89"/>
    <mergeCell ref="F88:F89"/>
    <mergeCell ref="G88:G89"/>
    <mergeCell ref="H92:H93"/>
    <mergeCell ref="A94:A95"/>
    <mergeCell ref="B94:B95"/>
    <mergeCell ref="E94:E95"/>
    <mergeCell ref="F94:F95"/>
    <mergeCell ref="G94:G95"/>
    <mergeCell ref="H94:H95"/>
    <mergeCell ref="A92:A93"/>
    <mergeCell ref="B92:B93"/>
    <mergeCell ref="C92:C93"/>
    <mergeCell ref="D92:D93"/>
    <mergeCell ref="F92:F93"/>
    <mergeCell ref="G92:G93"/>
  </mergeCells>
  <conditionalFormatting sqref="C33 C39 I12:I18 I38 I29:I31 F19:I24">
    <cfRule dxfId="33" operator="equal" priority="41" stopIfTrue="1" type="cellIs">
      <formula>"不合格"</formula>
    </cfRule>
    <cfRule dxfId="32" operator="equal" priority="42" stopIfTrue="1" type="cellIs">
      <formula>"合格"</formula>
    </cfRule>
  </conditionalFormatting>
  <conditionalFormatting sqref="C33 C39 I38 I29:I31 I12:I24">
    <cfRule dxfId="35" operator="containsText" priority="39" text="FAIL" type="containsText">
      <formula>NOT(ISERROR(SEARCH("FAIL",C12)))</formula>
    </cfRule>
    <cfRule dxfId="34" operator="containsText" priority="40" text="PASS" type="containsText">
      <formula>NOT(ISERROR(SEARCH("PASS",C12)))</formula>
    </cfRule>
  </conditionalFormatting>
  <conditionalFormatting sqref="I10">
    <cfRule dxfId="35" operator="containsText" priority="35" text="FAIL" type="containsText">
      <formula>NOT(ISERROR(SEARCH("FAIL",I10)))</formula>
    </cfRule>
    <cfRule dxfId="34" operator="containsText" priority="36" text="PASS" type="containsText">
      <formula>NOT(ISERROR(SEARCH("PASS",I10)))</formula>
    </cfRule>
    <cfRule dxfId="33" operator="equal" priority="37" stopIfTrue="1" type="cellIs">
      <formula>"不合格"</formula>
    </cfRule>
    <cfRule dxfId="32" operator="equal" priority="38" stopIfTrue="1" type="cellIs">
      <formula>"合格"</formula>
    </cfRule>
  </conditionalFormatting>
  <conditionalFormatting sqref="I35">
    <cfRule dxfId="35" operator="containsText" priority="31" text="FAIL" type="containsText">
      <formula>NOT(ISERROR(SEARCH("FAIL",I35)))</formula>
    </cfRule>
    <cfRule dxfId="34" operator="containsText" priority="32" text="PASS" type="containsText">
      <formula>NOT(ISERROR(SEARCH("PASS",I35)))</formula>
    </cfRule>
    <cfRule dxfId="33" operator="equal" priority="33" stopIfTrue="1" type="cellIs">
      <formula>"不合格"</formula>
    </cfRule>
    <cfRule dxfId="32" operator="equal" priority="34" stopIfTrue="1" type="cellIs">
      <formula>"合格"</formula>
    </cfRule>
  </conditionalFormatting>
  <conditionalFormatting sqref="I27">
    <cfRule dxfId="35" operator="containsText" priority="27" text="FAIL" type="containsText">
      <formula>NOT(ISERROR(SEARCH("FAIL",I27)))</formula>
    </cfRule>
    <cfRule dxfId="34" operator="containsText" priority="28" text="PASS" type="containsText">
      <formula>NOT(ISERROR(SEARCH("PASS",I27)))</formula>
    </cfRule>
    <cfRule dxfId="33" operator="equal" priority="29" stopIfTrue="1" type="cellIs">
      <formula>"不合格"</formula>
    </cfRule>
    <cfRule dxfId="32" operator="equal" priority="30" stopIfTrue="1" type="cellIs">
      <formula>"合格"</formula>
    </cfRule>
  </conditionalFormatting>
  <conditionalFormatting sqref="I37">
    <cfRule dxfId="35" operator="containsText" priority="3" text="FAIL" type="containsText">
      <formula>NOT(ISERROR(SEARCH("FAIL",I37)))</formula>
    </cfRule>
    <cfRule dxfId="34" operator="containsText" priority="4" text="PASS" type="containsText">
      <formula>NOT(ISERROR(SEARCH("PASS",I37)))</formula>
    </cfRule>
    <cfRule dxfId="33" operator="equal" priority="5" stopIfTrue="1" type="cellIs">
      <formula>"不合格"</formula>
    </cfRule>
    <cfRule dxfId="32" operator="equal" priority="6" stopIfTrue="1" type="cellIs">
      <formula>"合格"</formula>
    </cfRule>
    <cfRule dxfId="35" operator="containsText" priority="7" text="FAIL" type="containsText">
      <formula>NOT(ISERROR(SEARCH("FAIL",I37)))</formula>
    </cfRule>
    <cfRule dxfId="34" operator="containsText" priority="8" text="PASS" type="containsText">
      <formula>NOT(ISERROR(SEARCH("PASS",I37)))</formula>
    </cfRule>
    <cfRule dxfId="33" operator="equal" priority="9" stopIfTrue="1" type="cellIs">
      <formula>"不合格"</formula>
    </cfRule>
    <cfRule dxfId="32" operator="equal" priority="10" stopIfTrue="1" type="cellIs">
      <formula>"合格"</formula>
    </cfRule>
    <cfRule dxfId="35" operator="containsText" priority="11" text="FAIL" type="containsText">
      <formula>NOT(ISERROR(SEARCH("FAIL",I37)))</formula>
    </cfRule>
    <cfRule dxfId="34" operator="containsText" priority="12" text="PASS" type="containsText">
      <formula>NOT(ISERROR(SEARCH("PASS",I37)))</formula>
    </cfRule>
    <cfRule dxfId="33" operator="equal" priority="13" stopIfTrue="1" type="cellIs">
      <formula>"不合格"</formula>
    </cfRule>
    <cfRule dxfId="32" operator="equal" priority="14" stopIfTrue="1" type="cellIs">
      <formula>"合格"</formula>
    </cfRule>
    <cfRule dxfId="35" operator="containsText" priority="15" text="FAIL" type="containsText">
      <formula>NOT(ISERROR(SEARCH("FAIL",I37)))</formula>
    </cfRule>
    <cfRule dxfId="34" operator="containsText" priority="16" text="PASS" type="containsText">
      <formula>NOT(ISERROR(SEARCH("PASS",I37)))</formula>
    </cfRule>
    <cfRule dxfId="33" operator="equal" priority="17" stopIfTrue="1" type="cellIs">
      <formula>"不合格"</formula>
    </cfRule>
    <cfRule dxfId="32" operator="equal" priority="18" stopIfTrue="1" type="cellIs">
      <formula>"合格"</formula>
    </cfRule>
    <cfRule dxfId="35" operator="containsText" priority="19" text="FAIL" type="containsText">
      <formula>NOT(ISERROR(SEARCH("FAIL",I37)))</formula>
    </cfRule>
    <cfRule dxfId="34" operator="containsText" priority="20" text="PASS" type="containsText">
      <formula>NOT(ISERROR(SEARCH("PASS",I37)))</formula>
    </cfRule>
    <cfRule dxfId="33" operator="equal" priority="21" stopIfTrue="1" type="cellIs">
      <formula>"不合格"</formula>
    </cfRule>
    <cfRule dxfId="32" operator="equal" priority="22" stopIfTrue="1" type="cellIs">
      <formula>"合格"</formula>
    </cfRule>
    <cfRule dxfId="35" operator="containsText" priority="23" text="FAIL" type="containsText">
      <formula>NOT(ISERROR(SEARCH("FAIL",I37)))</formula>
    </cfRule>
    <cfRule dxfId="34" operator="containsText" priority="24" text="PASS" type="containsText">
      <formula>NOT(ISERROR(SEARCH("PASS",I37)))</formula>
    </cfRule>
    <cfRule dxfId="33" operator="equal" priority="25" stopIfTrue="1" type="cellIs">
      <formula>"不合格"</formula>
    </cfRule>
    <cfRule dxfId="32" operator="equal" priority="26" stopIfTrue="1" type="cellIs">
      <formula>"合格"</formula>
    </cfRule>
  </conditionalFormatting>
  <conditionalFormatting sqref="K32">
    <cfRule dxfId="1" operator="equal" priority="1" stopIfTrue="1" type="cellIs">
      <formula>"不合格"</formula>
    </cfRule>
    <cfRule dxfId="0" operator="equal" priority="2" stopIfTrue="1" type="cellIs">
      <formula>"合格"</formula>
    </cfRule>
  </conditionalFormatting>
  <dataValidations count="3">
    <dataValidation allowBlank="0" showErrorMessage="1" showInput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type="list">
      <formula1>"Pass,Fail"</formula1>
    </dataValidation>
    <dataValidation allowBlank="0" showErrorMessage="1" showInputMessage="1" sqref="C33:J33 C39:J39" type="list">
      <formula1>"Ongoing,Pass,Fail"</formula1>
    </dataValidation>
    <dataValidation allowBlank="0" showErrorMessage="1" showInputMessage="1" sqref="I37:I38 I29:I31 K32 I12:I24" type="list">
      <formula1>"Pass,Fail,NA"</formula1>
    </dataValidation>
  </dataValidations>
  <pageMargins bottom="0.75" footer="0.3" header="0.3" left="0.7" right="0.7" top="0.75"/>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Y55"/>
  <sheetViews>
    <sheetView topLeftCell="A16" workbookViewId="0">
      <selection activeCell="L41" sqref="L41"/>
    </sheetView>
  </sheetViews>
  <sheetFormatPr baseColWidth="8" defaultRowHeight="13.5" outlineLevelCol="0"/>
  <cols>
    <col customWidth="1" max="1" min="1" style="275" width="11.875"/>
  </cols>
  <sheetData>
    <row customHeight="1" ht="13.5" r="1" s="275" spans="1:25">
      <c r="A1" s="304" t="s">
        <v>153</v>
      </c>
      <c r="B1" s="381" t="s">
        <v>390</v>
      </c>
      <c r="I1" s="229" t="n"/>
      <c r="J1" s="382" t="s">
        <v>35</v>
      </c>
      <c r="N1" s="328" t="n"/>
    </row>
    <row customHeight="1" ht="13.5" r="2" s="275" spans="1:25">
      <c r="I2" s="230" t="n"/>
      <c r="N2" s="328" t="n"/>
    </row>
    <row customHeight="1" ht="13.5" r="3" s="275" spans="1:25">
      <c r="I3" s="230" t="n"/>
      <c r="J3" s="383" t="s">
        <v>36</v>
      </c>
      <c r="N3" s="328" t="n"/>
    </row>
    <row customHeight="1" ht="13.5" r="4" s="275" spans="1:25">
      <c r="I4" s="230" t="n"/>
      <c r="N4" s="328" t="n"/>
    </row>
    <row r="5" spans="1:25">
      <c r="A5" s="1" t="s">
        <v>37</v>
      </c>
      <c r="B5" s="309" t="n"/>
      <c r="C5" s="302" t="s">
        <v>38</v>
      </c>
      <c r="D5" s="320" t="n"/>
      <c r="I5" s="222" t="n"/>
      <c r="J5" s="302" t="s">
        <v>39</v>
      </c>
      <c r="K5" s="320" t="n"/>
      <c r="N5" s="328" t="n"/>
    </row>
    <row r="6" spans="1:25">
      <c r="A6" s="35" t="s">
        <v>40</v>
      </c>
      <c r="B6" s="308" t="n"/>
      <c r="C6" s="299" t="s">
        <v>41</v>
      </c>
      <c r="D6" s="319" t="n"/>
      <c r="I6" s="223" t="n"/>
      <c r="J6" s="347" t="n"/>
      <c r="N6" s="328" t="n"/>
    </row>
    <row r="7" spans="1:25">
      <c r="A7" s="300" t="s">
        <v>42</v>
      </c>
      <c r="D7" s="294" t="s">
        <v>43</v>
      </c>
      <c r="I7" s="294" t="n"/>
      <c r="J7" s="309" t="n"/>
      <c r="N7" s="328" t="n"/>
    </row>
    <row customHeight="1" ht="16.5" r="8" s="275" spans="1:25" thickBot="1">
      <c r="A8" s="300" t="s">
        <v>44</v>
      </c>
      <c r="D8" s="294" t="s">
        <v>207</v>
      </c>
      <c r="I8" s="294" t="n"/>
      <c r="J8" s="294" t="s">
        <v>46</v>
      </c>
      <c r="N8" s="328" t="n"/>
    </row>
    <row customHeight="1" ht="16.5" r="9" s="275" spans="1:25" thickBot="1">
      <c r="A9" s="380" t="s">
        <v>391</v>
      </c>
      <c r="N9" s="328" t="n"/>
      <c r="O9" s="2" t="n"/>
    </row>
    <row customHeight="1" ht="14.25" r="10" s="275" spans="1:25">
      <c r="A10" s="378" t="n"/>
      <c r="B10" s="378" t="s">
        <v>392</v>
      </c>
      <c r="C10" s="378" t="s">
        <v>393</v>
      </c>
      <c r="D10" s="378" t="s">
        <v>47</v>
      </c>
      <c r="L10" s="298" t="s">
        <v>51</v>
      </c>
      <c r="M10" s="2" t="n"/>
      <c r="N10" s="378" t="n"/>
      <c r="O10" s="378" t="s">
        <v>392</v>
      </c>
      <c r="P10" s="378" t="s">
        <v>393</v>
      </c>
      <c r="Q10" s="378" t="s">
        <v>47</v>
      </c>
      <c r="Y10" s="298" t="s">
        <v>51</v>
      </c>
    </row>
    <row customHeight="1" ht="15" r="11" s="275" spans="1:25" thickBot="1">
      <c r="D11" s="378" t="s">
        <v>394</v>
      </c>
      <c r="E11" s="378" t="s">
        <v>209</v>
      </c>
      <c r="F11" s="378" t="s">
        <v>395</v>
      </c>
      <c r="G11" s="228" t="s">
        <v>210</v>
      </c>
      <c r="H11" s="228" t="s">
        <v>251</v>
      </c>
      <c r="I11" s="228" t="s">
        <v>210</v>
      </c>
      <c r="J11" s="228" t="s">
        <v>396</v>
      </c>
      <c r="K11" s="228" t="s">
        <v>210</v>
      </c>
      <c r="M11" s="2" t="n"/>
      <c r="Q11" s="378" t="s">
        <v>394</v>
      </c>
      <c r="R11" s="378" t="s">
        <v>209</v>
      </c>
      <c r="S11" s="378" t="s">
        <v>395</v>
      </c>
      <c r="T11" s="228" t="s">
        <v>210</v>
      </c>
      <c r="U11" s="228" t="s">
        <v>251</v>
      </c>
      <c r="V11" s="228" t="s">
        <v>210</v>
      </c>
      <c r="W11" s="228" t="s">
        <v>396</v>
      </c>
      <c r="X11" s="228" t="s">
        <v>210</v>
      </c>
    </row>
    <row customHeight="1" ht="13.5" r="12" s="275" spans="1:25">
      <c r="A12" s="377" t="s">
        <v>397</v>
      </c>
      <c r="B12" s="378" t="s">
        <v>398</v>
      </c>
      <c r="C12" s="4" t="s">
        <v>33</v>
      </c>
      <c r="D12" s="11" t="n"/>
      <c r="E12" s="5" t="s">
        <v>399</v>
      </c>
      <c r="F12" s="11" t="n"/>
      <c r="G12" s="6" t="s">
        <v>400</v>
      </c>
      <c r="H12" s="6" t="s">
        <v>401</v>
      </c>
      <c r="I12" s="6" t="s">
        <v>402</v>
      </c>
      <c r="J12" s="6" t="n"/>
      <c r="K12" s="7" t="s">
        <v>403</v>
      </c>
      <c r="L12" s="7" t="n"/>
      <c r="N12" s="377" t="s">
        <v>397</v>
      </c>
      <c r="O12" s="378" t="s">
        <v>398</v>
      </c>
      <c r="P12" s="4" t="s">
        <v>33</v>
      </c>
      <c r="Q12" s="11" t="n"/>
      <c r="R12" s="5" t="s">
        <v>399</v>
      </c>
      <c r="S12" s="11" t="n"/>
      <c r="T12" s="6" t="s">
        <v>400</v>
      </c>
      <c r="U12" s="6" t="s">
        <v>401</v>
      </c>
      <c r="V12" s="6" t="s">
        <v>402</v>
      </c>
      <c r="W12" s="6" t="n"/>
      <c r="X12" s="7" t="s">
        <v>403</v>
      </c>
      <c r="Y12" s="7" t="n"/>
    </row>
    <row customHeight="1" ht="14.25" r="13" s="275" spans="1:25">
      <c r="C13" s="10" t="s">
        <v>404</v>
      </c>
      <c r="D13" s="11" t="n"/>
      <c r="E13" s="5" t="s">
        <v>399</v>
      </c>
      <c r="F13" s="11" t="n"/>
      <c r="G13" s="6" t="s">
        <v>400</v>
      </c>
      <c r="H13" s="6" t="s">
        <v>401</v>
      </c>
      <c r="I13" s="6" t="s">
        <v>402</v>
      </c>
      <c r="J13" s="305" t="n"/>
      <c r="K13" s="7" t="s">
        <v>403</v>
      </c>
      <c r="L13" s="12" t="n"/>
      <c r="M13" s="2" t="n"/>
      <c r="P13" s="10" t="s">
        <v>404</v>
      </c>
      <c r="Q13" s="11" t="n"/>
      <c r="R13" s="5" t="s">
        <v>399</v>
      </c>
      <c r="S13" s="11" t="n"/>
      <c r="T13" s="6" t="s">
        <v>400</v>
      </c>
      <c r="U13" s="6" t="s">
        <v>401</v>
      </c>
      <c r="V13" s="6" t="s">
        <v>402</v>
      </c>
      <c r="W13" s="305" t="n"/>
      <c r="X13" s="7" t="s">
        <v>403</v>
      </c>
      <c r="Y13" s="12" t="n"/>
    </row>
    <row r="14" spans="1:25">
      <c r="C14" s="4" t="s">
        <v>405</v>
      </c>
      <c r="D14" s="15" t="n"/>
      <c r="E14" s="5" t="s">
        <v>399</v>
      </c>
      <c r="F14" s="15" t="n"/>
      <c r="G14" s="6" t="s">
        <v>400</v>
      </c>
      <c r="H14" s="6" t="s">
        <v>401</v>
      </c>
      <c r="I14" s="6" t="s">
        <v>402</v>
      </c>
      <c r="J14" s="306" t="n"/>
      <c r="K14" s="7" t="s">
        <v>403</v>
      </c>
      <c r="L14" s="16" t="n"/>
      <c r="P14" s="4" t="s">
        <v>405</v>
      </c>
      <c r="Q14" s="15" t="n"/>
      <c r="R14" s="5" t="s">
        <v>399</v>
      </c>
      <c r="S14" s="15" t="n"/>
      <c r="T14" s="6" t="s">
        <v>400</v>
      </c>
      <c r="U14" s="6" t="s">
        <v>401</v>
      </c>
      <c r="V14" s="6" t="s">
        <v>402</v>
      </c>
      <c r="W14" s="306" t="n"/>
      <c r="X14" s="7" t="s">
        <v>403</v>
      </c>
      <c r="Y14" s="16" t="n"/>
    </row>
    <row customHeight="1" ht="13.5" r="15" s="275" spans="1:25">
      <c r="B15" s="377" t="s">
        <v>406</v>
      </c>
      <c r="C15" s="4" t="s">
        <v>33</v>
      </c>
      <c r="D15" s="15" t="n"/>
      <c r="E15" s="5" t="s">
        <v>399</v>
      </c>
      <c r="F15" s="15" t="n"/>
      <c r="G15" s="6" t="s">
        <v>407</v>
      </c>
      <c r="H15" s="6" t="s">
        <v>401</v>
      </c>
      <c r="I15" s="6" t="s">
        <v>402</v>
      </c>
      <c r="J15" s="306" t="n"/>
      <c r="K15" s="7" t="s">
        <v>408</v>
      </c>
      <c r="L15" s="16" t="n"/>
      <c r="O15" s="377" t="s">
        <v>406</v>
      </c>
      <c r="P15" s="4" t="s">
        <v>33</v>
      </c>
      <c r="Q15" s="15" t="n"/>
      <c r="R15" s="5" t="s">
        <v>399</v>
      </c>
      <c r="S15" s="15" t="n"/>
      <c r="T15" s="6" t="s">
        <v>407</v>
      </c>
      <c r="U15" s="6" t="s">
        <v>401</v>
      </c>
      <c r="V15" s="6" t="s">
        <v>402</v>
      </c>
      <c r="W15" s="306" t="n"/>
      <c r="X15" s="7" t="s">
        <v>408</v>
      </c>
      <c r="Y15" s="16" t="n"/>
    </row>
    <row r="16" spans="1:25">
      <c r="C16" s="10" t="s">
        <v>404</v>
      </c>
      <c r="D16" s="15" t="n"/>
      <c r="E16" s="5" t="s">
        <v>399</v>
      </c>
      <c r="F16" s="15" t="n"/>
      <c r="G16" s="6" t="s">
        <v>407</v>
      </c>
      <c r="H16" s="6" t="s">
        <v>401</v>
      </c>
      <c r="I16" s="6" t="s">
        <v>402</v>
      </c>
      <c r="J16" s="306" t="n"/>
      <c r="K16" s="7" t="s">
        <v>408</v>
      </c>
      <c r="L16" s="16" t="n"/>
      <c r="P16" s="10" t="s">
        <v>404</v>
      </c>
      <c r="Q16" s="15" t="n"/>
      <c r="R16" s="5" t="s">
        <v>399</v>
      </c>
      <c r="S16" s="15" t="n"/>
      <c r="T16" s="6" t="s">
        <v>407</v>
      </c>
      <c r="U16" s="6" t="s">
        <v>401</v>
      </c>
      <c r="V16" s="6" t="s">
        <v>402</v>
      </c>
      <c r="W16" s="306" t="n"/>
      <c r="X16" s="7" t="s">
        <v>408</v>
      </c>
      <c r="Y16" s="16" t="n"/>
    </row>
    <row r="17" spans="1:25">
      <c r="C17" s="4" t="s">
        <v>405</v>
      </c>
      <c r="D17" s="15" t="n"/>
      <c r="E17" s="5" t="s">
        <v>399</v>
      </c>
      <c r="F17" s="15" t="n"/>
      <c r="G17" s="6" t="s">
        <v>407</v>
      </c>
      <c r="H17" s="6" t="s">
        <v>401</v>
      </c>
      <c r="I17" s="6" t="s">
        <v>402</v>
      </c>
      <c r="J17" s="306" t="n"/>
      <c r="K17" s="7" t="s">
        <v>408</v>
      </c>
      <c r="L17" s="16" t="n"/>
      <c r="P17" s="4" t="s">
        <v>405</v>
      </c>
      <c r="Q17" s="15" t="n"/>
      <c r="R17" s="5" t="s">
        <v>399</v>
      </c>
      <c r="S17" s="15" t="n"/>
      <c r="T17" s="6" t="s">
        <v>407</v>
      </c>
      <c r="U17" s="6" t="s">
        <v>401</v>
      </c>
      <c r="V17" s="6" t="s">
        <v>402</v>
      </c>
      <c r="W17" s="306" t="n"/>
      <c r="X17" s="7" t="s">
        <v>408</v>
      </c>
      <c r="Y17" s="16" t="n"/>
    </row>
    <row customHeight="1" ht="13.5" r="18" s="275" spans="1:25">
      <c r="B18" s="378" t="s">
        <v>409</v>
      </c>
      <c r="C18" s="4" t="s">
        <v>33</v>
      </c>
      <c r="D18" s="5" t="n"/>
      <c r="E18" s="5" t="s">
        <v>410</v>
      </c>
      <c r="F18" s="5" t="n"/>
      <c r="G18" s="6" t="s">
        <v>411</v>
      </c>
      <c r="H18" s="6" t="s">
        <v>401</v>
      </c>
      <c r="I18" s="6" t="s">
        <v>402</v>
      </c>
      <c r="J18" s="306" t="n"/>
      <c r="K18" s="7" t="s">
        <v>412</v>
      </c>
      <c r="L18" s="16" t="n"/>
      <c r="O18" s="378" t="s">
        <v>409</v>
      </c>
      <c r="P18" s="4" t="s">
        <v>33</v>
      </c>
      <c r="Q18" s="5" t="n"/>
      <c r="R18" s="5" t="s">
        <v>410</v>
      </c>
      <c r="S18" s="5" t="n"/>
      <c r="T18" s="6" t="s">
        <v>411</v>
      </c>
      <c r="U18" s="6" t="s">
        <v>401</v>
      </c>
      <c r="V18" s="6" t="s">
        <v>402</v>
      </c>
      <c r="W18" s="306" t="n"/>
      <c r="X18" s="7" t="s">
        <v>412</v>
      </c>
      <c r="Y18" s="16" t="n"/>
    </row>
    <row r="19" spans="1:25">
      <c r="C19" s="4" t="s">
        <v>413</v>
      </c>
      <c r="D19" s="11" t="n"/>
      <c r="E19" s="5" t="s">
        <v>410</v>
      </c>
      <c r="F19" s="11" t="n"/>
      <c r="G19" s="6" t="s">
        <v>411</v>
      </c>
      <c r="H19" s="6" t="s">
        <v>401</v>
      </c>
      <c r="I19" s="6" t="s">
        <v>402</v>
      </c>
      <c r="J19" s="306" t="n"/>
      <c r="K19" s="7" t="s">
        <v>412</v>
      </c>
      <c r="L19" s="16" t="n"/>
      <c r="P19" s="4" t="s">
        <v>413</v>
      </c>
      <c r="Q19" s="11" t="n"/>
      <c r="R19" s="5" t="s">
        <v>410</v>
      </c>
      <c r="S19" s="11" t="n"/>
      <c r="T19" s="6" t="s">
        <v>411</v>
      </c>
      <c r="U19" s="6" t="s">
        <v>401</v>
      </c>
      <c r="V19" s="6" t="s">
        <v>402</v>
      </c>
      <c r="W19" s="306" t="n"/>
      <c r="X19" s="7" t="s">
        <v>412</v>
      </c>
      <c r="Y19" s="16" t="n"/>
    </row>
    <row r="20" spans="1:25">
      <c r="C20" s="4" t="s">
        <v>414</v>
      </c>
      <c r="D20" s="15" t="n"/>
      <c r="E20" s="5" t="s">
        <v>410</v>
      </c>
      <c r="F20" s="15" t="n"/>
      <c r="G20" s="6" t="s">
        <v>411</v>
      </c>
      <c r="H20" s="6" t="s">
        <v>401</v>
      </c>
      <c r="I20" s="6" t="s">
        <v>402</v>
      </c>
      <c r="J20" s="305" t="n"/>
      <c r="K20" s="7" t="s">
        <v>412</v>
      </c>
      <c r="L20" s="12" t="n"/>
      <c r="P20" s="4" t="s">
        <v>414</v>
      </c>
      <c r="Q20" s="15" t="n"/>
      <c r="R20" s="5" t="s">
        <v>410</v>
      </c>
      <c r="S20" s="15" t="n"/>
      <c r="T20" s="6" t="s">
        <v>411</v>
      </c>
      <c r="U20" s="6" t="s">
        <v>401</v>
      </c>
      <c r="V20" s="6" t="s">
        <v>402</v>
      </c>
      <c r="W20" s="305" t="n"/>
      <c r="X20" s="7" t="s">
        <v>412</v>
      </c>
      <c r="Y20" s="12" t="n"/>
    </row>
    <row customHeight="1" ht="13.5" r="21" s="275" spans="1:25">
      <c r="B21" s="379" t="s">
        <v>415</v>
      </c>
      <c r="C21" s="4" t="s">
        <v>33</v>
      </c>
      <c r="D21" s="15" t="n"/>
      <c r="E21" s="5" t="s">
        <v>399</v>
      </c>
      <c r="F21" s="15" t="n"/>
      <c r="G21" s="6" t="s">
        <v>407</v>
      </c>
      <c r="H21" s="6" t="s">
        <v>401</v>
      </c>
      <c r="I21" s="6" t="s">
        <v>402</v>
      </c>
      <c r="J21" s="305" t="n"/>
      <c r="K21" s="7" t="s">
        <v>408</v>
      </c>
      <c r="L21" s="34" t="n"/>
      <c r="O21" s="379" t="s">
        <v>415</v>
      </c>
      <c r="P21" s="4" t="s">
        <v>33</v>
      </c>
      <c r="Q21" s="15" t="n"/>
      <c r="R21" s="5" t="s">
        <v>399</v>
      </c>
      <c r="S21" s="15" t="n"/>
      <c r="T21" s="6" t="s">
        <v>407</v>
      </c>
      <c r="U21" s="6" t="s">
        <v>401</v>
      </c>
      <c r="V21" s="6" t="s">
        <v>402</v>
      </c>
      <c r="W21" s="305" t="n"/>
      <c r="X21" s="7" t="s">
        <v>408</v>
      </c>
      <c r="Y21" s="34" t="n"/>
    </row>
    <row r="22" spans="1:25">
      <c r="C22" s="10" t="s">
        <v>413</v>
      </c>
      <c r="D22" s="15" t="n"/>
      <c r="E22" s="5" t="s">
        <v>399</v>
      </c>
      <c r="F22" s="15" t="n"/>
      <c r="G22" s="6" t="s">
        <v>407</v>
      </c>
      <c r="H22" s="6" t="s">
        <v>401</v>
      </c>
      <c r="I22" s="6" t="s">
        <v>402</v>
      </c>
      <c r="J22" s="305" t="n"/>
      <c r="K22" s="7" t="s">
        <v>408</v>
      </c>
      <c r="L22" s="34" t="n"/>
      <c r="P22" s="10" t="s">
        <v>413</v>
      </c>
      <c r="Q22" s="15" t="n"/>
      <c r="R22" s="5" t="s">
        <v>399</v>
      </c>
      <c r="S22" s="15" t="n"/>
      <c r="T22" s="6" t="s">
        <v>407</v>
      </c>
      <c r="U22" s="6" t="s">
        <v>401</v>
      </c>
      <c r="V22" s="6" t="s">
        <v>402</v>
      </c>
      <c r="W22" s="305" t="n"/>
      <c r="X22" s="7" t="s">
        <v>408</v>
      </c>
      <c r="Y22" s="34" t="n"/>
    </row>
    <row r="23" spans="1:25">
      <c r="C23" s="4" t="s">
        <v>414</v>
      </c>
      <c r="D23" s="15" t="n"/>
      <c r="E23" s="5" t="s">
        <v>399</v>
      </c>
      <c r="F23" s="15" t="n"/>
      <c r="G23" s="6" t="s">
        <v>407</v>
      </c>
      <c r="H23" s="6" t="s">
        <v>401</v>
      </c>
      <c r="I23" s="6" t="s">
        <v>402</v>
      </c>
      <c r="J23" s="305" t="n"/>
      <c r="K23" s="7" t="s">
        <v>408</v>
      </c>
      <c r="L23" s="34" t="n"/>
      <c r="P23" s="4" t="s">
        <v>414</v>
      </c>
      <c r="Q23" s="15" t="n"/>
      <c r="R23" s="5" t="s">
        <v>399</v>
      </c>
      <c r="S23" s="15" t="n"/>
      <c r="T23" s="6" t="s">
        <v>407</v>
      </c>
      <c r="U23" s="6" t="s">
        <v>401</v>
      </c>
      <c r="V23" s="6" t="s">
        <v>402</v>
      </c>
      <c r="W23" s="305" t="n"/>
      <c r="X23" s="7" t="s">
        <v>408</v>
      </c>
      <c r="Y23" s="34" t="n"/>
    </row>
    <row customHeight="1" ht="13.5" r="24" s="275" spans="1:25">
      <c r="B24" s="379" t="s">
        <v>416</v>
      </c>
      <c r="C24" s="378" t="n">
        <v>1</v>
      </c>
      <c r="D24" s="5" t="n"/>
      <c r="E24" s="5" t="s">
        <v>417</v>
      </c>
      <c r="F24" s="5" t="n"/>
      <c r="G24" s="6" t="s">
        <v>418</v>
      </c>
      <c r="H24" s="6" t="s">
        <v>401</v>
      </c>
      <c r="I24" s="6" t="s">
        <v>402</v>
      </c>
      <c r="J24" s="305" t="n"/>
      <c r="K24" s="7" t="s">
        <v>412</v>
      </c>
      <c r="L24" s="34" t="n"/>
      <c r="O24" s="379" t="s">
        <v>416</v>
      </c>
      <c r="P24" s="378" t="n">
        <v>1</v>
      </c>
      <c r="Q24" s="5" t="n"/>
      <c r="R24" s="5" t="s">
        <v>417</v>
      </c>
      <c r="S24" s="5" t="n"/>
      <c r="T24" s="6" t="s">
        <v>418</v>
      </c>
      <c r="U24" s="6" t="s">
        <v>401</v>
      </c>
      <c r="V24" s="6" t="s">
        <v>402</v>
      </c>
      <c r="W24" s="305" t="n"/>
      <c r="X24" s="7" t="s">
        <v>412</v>
      </c>
      <c r="Y24" s="34" t="n"/>
    </row>
    <row r="25" spans="1:25">
      <c r="C25" s="378" t="n">
        <v>7</v>
      </c>
      <c r="D25" s="11" t="n"/>
      <c r="E25" s="5" t="s">
        <v>417</v>
      </c>
      <c r="F25" s="11" t="n"/>
      <c r="G25" s="6" t="s">
        <v>418</v>
      </c>
      <c r="H25" s="6" t="s">
        <v>401</v>
      </c>
      <c r="I25" s="6" t="s">
        <v>402</v>
      </c>
      <c r="J25" s="305" t="n"/>
      <c r="K25" s="7" t="s">
        <v>412</v>
      </c>
      <c r="L25" s="34" t="n"/>
      <c r="P25" s="378" t="n">
        <v>7</v>
      </c>
      <c r="Q25" s="11" t="n"/>
      <c r="R25" s="5" t="s">
        <v>417</v>
      </c>
      <c r="S25" s="11" t="n"/>
      <c r="T25" s="6" t="s">
        <v>418</v>
      </c>
      <c r="U25" s="6" t="s">
        <v>401</v>
      </c>
      <c r="V25" s="6" t="s">
        <v>402</v>
      </c>
      <c r="W25" s="305" t="n"/>
      <c r="X25" s="7" t="s">
        <v>412</v>
      </c>
      <c r="Y25" s="34" t="n"/>
    </row>
    <row r="26" spans="1:25">
      <c r="C26" s="378" t="n">
        <v>13</v>
      </c>
      <c r="D26" s="15" t="n"/>
      <c r="E26" s="5" t="s">
        <v>417</v>
      </c>
      <c r="F26" s="15" t="n"/>
      <c r="G26" s="6" t="s">
        <v>418</v>
      </c>
      <c r="H26" s="6" t="s">
        <v>401</v>
      </c>
      <c r="I26" s="6" t="s">
        <v>402</v>
      </c>
      <c r="J26" s="305" t="n"/>
      <c r="K26" s="7" t="s">
        <v>412</v>
      </c>
      <c r="L26" s="34" t="n"/>
      <c r="P26" s="378" t="n">
        <v>13</v>
      </c>
      <c r="Q26" s="15" t="n"/>
      <c r="R26" s="5" t="s">
        <v>417</v>
      </c>
      <c r="S26" s="15" t="n"/>
      <c r="T26" s="6" t="s">
        <v>418</v>
      </c>
      <c r="U26" s="6" t="s">
        <v>401</v>
      </c>
      <c r="V26" s="6" t="s">
        <v>402</v>
      </c>
      <c r="W26" s="305" t="n"/>
      <c r="X26" s="7" t="s">
        <v>412</v>
      </c>
      <c r="Y26" s="34" t="n"/>
    </row>
    <row customHeight="1" ht="14.25" r="27" s="275" spans="1:25" thickBot="1">
      <c r="A27" s="200" t="n"/>
      <c r="B27" s="201" t="n"/>
      <c r="C27" s="202" t="n"/>
      <c r="D27" s="203" t="n"/>
      <c r="E27" s="204" t="n"/>
      <c r="F27" s="203" t="n"/>
      <c r="G27" s="204" t="n"/>
      <c r="H27" s="205" t="n"/>
      <c r="I27" s="206" t="n"/>
      <c r="J27" s="207" t="n"/>
      <c r="K27" s="206" t="n"/>
      <c r="L27" s="207" t="n"/>
      <c r="N27" s="200" t="n"/>
      <c r="O27" s="208" t="n"/>
      <c r="P27" s="200" t="n"/>
      <c r="Q27" s="209" t="n"/>
      <c r="R27" s="206" t="n"/>
      <c r="S27" s="209" t="n"/>
      <c r="T27" s="206" t="n"/>
      <c r="U27" s="207" t="n"/>
      <c r="V27" s="206" t="n"/>
      <c r="W27" s="207" t="n"/>
      <c r="X27" s="206" t="n"/>
      <c r="Y27" s="207" t="n"/>
    </row>
    <row customHeight="1" ht="14.25" r="28" s="275" spans="1:25">
      <c r="A28" s="375" t="s">
        <v>419</v>
      </c>
      <c r="G28" s="231" t="n"/>
      <c r="H28" s="298" t="s">
        <v>51</v>
      </c>
    </row>
    <row customHeight="1" ht="25.5" r="29" s="275" spans="1:25">
      <c r="A29" s="30" t="n"/>
      <c r="B29" s="30" t="n"/>
      <c r="C29" s="299" t="s">
        <v>393</v>
      </c>
      <c r="D29" s="299" t="s">
        <v>420</v>
      </c>
      <c r="E29" s="21" t="s">
        <v>421</v>
      </c>
      <c r="F29" s="27" t="s">
        <v>396</v>
      </c>
      <c r="G29" s="33" t="s">
        <v>421</v>
      </c>
      <c r="H29" s="36" t="n"/>
    </row>
    <row customHeight="1" ht="15" r="30" s="275" spans="1:25">
      <c r="A30" s="376" t="s">
        <v>422</v>
      </c>
      <c r="B30" s="299" t="s">
        <v>423</v>
      </c>
      <c r="C30" s="28" t="n">
        <v>1</v>
      </c>
      <c r="D30" s="31" t="n"/>
      <c r="E30" s="31" t="s">
        <v>424</v>
      </c>
      <c r="F30" s="31" t="n"/>
      <c r="G30" s="31" t="s">
        <v>424</v>
      </c>
      <c r="H30" s="32" t="n"/>
    </row>
    <row customHeight="1" ht="15" r="31" s="275" spans="1:25">
      <c r="C31" s="28" t="n">
        <v>2</v>
      </c>
      <c r="D31" s="29" t="n"/>
      <c r="E31" s="31" t="s">
        <v>424</v>
      </c>
      <c r="F31" s="29" t="n"/>
      <c r="G31" s="31" t="s">
        <v>424</v>
      </c>
      <c r="H31" s="29" t="n"/>
    </row>
    <row customHeight="1" ht="15" r="32" s="275" spans="1:25">
      <c r="C32" s="28" t="n">
        <v>3</v>
      </c>
      <c r="D32" s="26" t="n"/>
      <c r="E32" s="31" t="s">
        <v>424</v>
      </c>
      <c r="F32" s="26" t="n"/>
      <c r="G32" s="31" t="s">
        <v>424</v>
      </c>
      <c r="H32" s="26" t="n"/>
    </row>
    <row customHeight="1" ht="15" r="33" s="275" spans="1:25">
      <c r="C33" s="28" t="n">
        <v>4</v>
      </c>
      <c r="D33" s="26" t="n"/>
      <c r="E33" s="31" t="s">
        <v>424</v>
      </c>
      <c r="F33" s="26" t="n"/>
      <c r="G33" s="31" t="s">
        <v>424</v>
      </c>
      <c r="H33" s="26" t="n"/>
    </row>
    <row customHeight="1" ht="15" r="34" s="275" spans="1:25">
      <c r="C34" s="28" t="n">
        <v>5</v>
      </c>
      <c r="D34" s="26" t="n"/>
      <c r="E34" s="31" t="s">
        <v>424</v>
      </c>
      <c r="F34" s="26" t="n"/>
      <c r="G34" s="31" t="s">
        <v>424</v>
      </c>
      <c r="H34" s="26" t="n"/>
    </row>
    <row customHeight="1" ht="15" r="35" s="275" spans="1:25">
      <c r="C35" s="28" t="n">
        <v>6</v>
      </c>
      <c r="D35" s="26" t="n"/>
      <c r="E35" s="31" t="s">
        <v>424</v>
      </c>
      <c r="F35" s="26" t="n"/>
      <c r="G35" s="31" t="s">
        <v>424</v>
      </c>
      <c r="H35" s="26" t="n"/>
    </row>
    <row customHeight="1" ht="15" r="36" s="275" spans="1:25">
      <c r="C36" s="28" t="n">
        <v>7</v>
      </c>
      <c r="D36" s="26" t="n"/>
      <c r="E36" s="31" t="s">
        <v>424</v>
      </c>
      <c r="F36" s="26" t="n"/>
      <c r="G36" s="31" t="s">
        <v>424</v>
      </c>
      <c r="H36" s="26" t="n"/>
    </row>
    <row customHeight="1" ht="15" r="37" s="275" spans="1:25">
      <c r="C37" s="28" t="n">
        <v>8</v>
      </c>
      <c r="D37" s="26" t="n"/>
      <c r="E37" s="31" t="s">
        <v>424</v>
      </c>
      <c r="F37" s="26" t="n"/>
      <c r="G37" s="31" t="s">
        <v>424</v>
      </c>
      <c r="H37" s="26" t="n"/>
    </row>
    <row customHeight="1" ht="15" r="38" s="275" spans="1:25">
      <c r="C38" s="28" t="n">
        <v>9</v>
      </c>
      <c r="D38" s="26" t="n"/>
      <c r="E38" s="31" t="s">
        <v>424</v>
      </c>
      <c r="F38" s="26" t="n"/>
      <c r="G38" s="31" t="s">
        <v>424</v>
      </c>
      <c r="H38" s="26" t="n"/>
    </row>
    <row customHeight="1" ht="15" r="39" s="275" spans="1:25">
      <c r="C39" s="28" t="n">
        <v>10</v>
      </c>
      <c r="D39" s="26" t="n"/>
      <c r="E39" s="31" t="s">
        <v>424</v>
      </c>
      <c r="F39" s="26" t="n"/>
      <c r="G39" s="31" t="s">
        <v>424</v>
      </c>
      <c r="H39" s="26" t="n"/>
    </row>
    <row customHeight="1" ht="15" r="40" s="275" spans="1:25">
      <c r="C40" s="28" t="n">
        <v>11</v>
      </c>
      <c r="D40" s="26" t="n"/>
      <c r="E40" s="31" t="s">
        <v>424</v>
      </c>
      <c r="F40" s="26" t="n"/>
      <c r="G40" s="31" t="s">
        <v>424</v>
      </c>
      <c r="H40" s="26" t="n"/>
    </row>
    <row customHeight="1" ht="15" r="41" s="275" spans="1:25">
      <c r="C41" s="28" t="n">
        <v>12</v>
      </c>
      <c r="D41" s="26" t="n"/>
      <c r="E41" s="31" t="s">
        <v>424</v>
      </c>
      <c r="F41" s="26" t="n"/>
      <c r="G41" s="31" t="s">
        <v>424</v>
      </c>
      <c r="H41" s="26" t="n"/>
    </row>
    <row customHeight="1" ht="15" r="42" s="275" spans="1:25">
      <c r="C42" s="28" t="n">
        <v>13</v>
      </c>
      <c r="D42" s="26" t="n"/>
      <c r="E42" s="31" t="s">
        <v>424</v>
      </c>
      <c r="F42" s="26" t="n"/>
      <c r="G42" s="31" t="s">
        <v>424</v>
      </c>
      <c r="H42" s="26" t="n"/>
    </row>
    <row customHeight="1" ht="15" r="43" s="275" spans="1:25">
      <c r="B43" s="299" t="s">
        <v>425</v>
      </c>
      <c r="C43" s="28" t="n">
        <v>1</v>
      </c>
      <c r="D43" s="31" t="n"/>
      <c r="E43" s="31" t="s">
        <v>426</v>
      </c>
      <c r="F43" s="31" t="n"/>
      <c r="G43" s="31" t="s">
        <v>426</v>
      </c>
      <c r="H43" s="32" t="n"/>
    </row>
    <row customHeight="1" ht="15" r="44" s="275" spans="1:25">
      <c r="C44" s="28" t="n">
        <v>2</v>
      </c>
      <c r="D44" s="29" t="n"/>
      <c r="E44" s="31" t="s">
        <v>426</v>
      </c>
      <c r="F44" s="29" t="n"/>
      <c r="G44" s="31" t="s">
        <v>426</v>
      </c>
      <c r="H44" s="29" t="n"/>
    </row>
    <row customHeight="1" ht="15" r="45" s="275" spans="1:25">
      <c r="C45" s="28" t="n">
        <v>3</v>
      </c>
      <c r="D45" s="26" t="n"/>
      <c r="E45" s="31" t="s">
        <v>426</v>
      </c>
      <c r="F45" s="26" t="n"/>
      <c r="G45" s="31" t="s">
        <v>426</v>
      </c>
      <c r="H45" s="26" t="n"/>
    </row>
    <row customHeight="1" ht="15" r="46" s="275" spans="1:25">
      <c r="C46" s="28" t="n">
        <v>4</v>
      </c>
      <c r="D46" s="26" t="n"/>
      <c r="E46" s="31" t="s">
        <v>426</v>
      </c>
      <c r="F46" s="26" t="n"/>
      <c r="G46" s="31" t="s">
        <v>426</v>
      </c>
      <c r="H46" s="26" t="n"/>
    </row>
    <row customHeight="1" ht="15" r="47" s="275" spans="1:25">
      <c r="C47" s="28" t="n">
        <v>5</v>
      </c>
      <c r="D47" s="26" t="n"/>
      <c r="E47" s="31" t="s">
        <v>426</v>
      </c>
      <c r="F47" s="26" t="n"/>
      <c r="G47" s="31" t="s">
        <v>426</v>
      </c>
      <c r="H47" s="26" t="n"/>
    </row>
    <row customHeight="1" ht="15" r="48" s="275" spans="1:25">
      <c r="C48" s="28" t="n">
        <v>6</v>
      </c>
      <c r="D48" s="26" t="n"/>
      <c r="E48" s="31" t="s">
        <v>426</v>
      </c>
      <c r="F48" s="26" t="n"/>
      <c r="G48" s="31" t="s">
        <v>426</v>
      </c>
      <c r="H48" s="26" t="n"/>
    </row>
    <row customHeight="1" ht="15" r="49" s="275" spans="1:25">
      <c r="C49" s="28" t="n">
        <v>7</v>
      </c>
      <c r="D49" s="26" t="n"/>
      <c r="E49" s="31" t="s">
        <v>426</v>
      </c>
      <c r="F49" s="26" t="n"/>
      <c r="G49" s="31" t="s">
        <v>426</v>
      </c>
      <c r="H49" s="26" t="n"/>
    </row>
    <row customHeight="1" ht="15" r="50" s="275" spans="1:25">
      <c r="C50" s="28" t="n">
        <v>8</v>
      </c>
      <c r="D50" s="26" t="n"/>
      <c r="E50" s="31" t="s">
        <v>426</v>
      </c>
      <c r="F50" s="26" t="n"/>
      <c r="G50" s="31" t="s">
        <v>426</v>
      </c>
      <c r="H50" s="26" t="n"/>
    </row>
    <row customHeight="1" ht="15" r="51" s="275" spans="1:25">
      <c r="C51" s="28" t="n">
        <v>9</v>
      </c>
      <c r="D51" s="26" t="n"/>
      <c r="E51" s="31" t="s">
        <v>426</v>
      </c>
      <c r="F51" s="26" t="n"/>
      <c r="G51" s="31" t="s">
        <v>426</v>
      </c>
      <c r="H51" s="26" t="n"/>
    </row>
    <row customHeight="1" ht="15" r="52" s="275" spans="1:25">
      <c r="C52" s="28" t="n">
        <v>10</v>
      </c>
      <c r="D52" s="26" t="n"/>
      <c r="E52" s="31" t="s">
        <v>426</v>
      </c>
      <c r="F52" s="26" t="n"/>
      <c r="G52" s="31" t="s">
        <v>426</v>
      </c>
      <c r="H52" s="26" t="n"/>
    </row>
    <row customHeight="1" ht="15" r="53" s="275" spans="1:25">
      <c r="C53" s="28" t="n">
        <v>11</v>
      </c>
      <c r="D53" s="26" t="n"/>
      <c r="E53" s="31" t="s">
        <v>426</v>
      </c>
      <c r="F53" s="26" t="n"/>
      <c r="G53" s="31" t="s">
        <v>426</v>
      </c>
      <c r="H53" s="26" t="n"/>
    </row>
    <row customHeight="1" ht="15" r="54" s="275" spans="1:25">
      <c r="C54" s="28" t="n">
        <v>12</v>
      </c>
      <c r="D54" s="26" t="n"/>
      <c r="E54" s="31" t="s">
        <v>426</v>
      </c>
      <c r="F54" s="26" t="n"/>
      <c r="G54" s="31" t="s">
        <v>426</v>
      </c>
      <c r="H54" s="26" t="n"/>
    </row>
    <row customHeight="1" ht="15" r="55" s="275" spans="1:25">
      <c r="C55" s="28" t="n">
        <v>13</v>
      </c>
      <c r="D55" s="26" t="n"/>
      <c r="E55" s="31" t="s">
        <v>426</v>
      </c>
      <c r="F55" s="26" t="n"/>
      <c r="G55" s="31" t="s">
        <v>426</v>
      </c>
      <c r="H55" s="26" t="n"/>
    </row>
  </sheetData>
  <mergeCells count="41">
    <mergeCell ref="N12:N26"/>
    <mergeCell ref="O12:O14"/>
    <mergeCell ref="O15:O17"/>
    <mergeCell ref="O18:O20"/>
    <mergeCell ref="O21:O23"/>
    <mergeCell ref="O24:O26"/>
    <mergeCell ref="N10:N11"/>
    <mergeCell ref="O10:O11"/>
    <mergeCell ref="P10:P11"/>
    <mergeCell ref="Q10:X10"/>
    <mergeCell ref="Y10:Y11"/>
    <mergeCell ref="A8:C8"/>
    <mergeCell ref="D8:H8"/>
    <mergeCell ref="J8:M8"/>
    <mergeCell ref="A1:A4"/>
    <mergeCell ref="B1:H4"/>
    <mergeCell ref="J1:M2"/>
    <mergeCell ref="J3:M4"/>
    <mergeCell ref="D5:H5"/>
    <mergeCell ref="K5:M5"/>
    <mergeCell ref="D6:H6"/>
    <mergeCell ref="J6:M6"/>
    <mergeCell ref="A7:C7"/>
    <mergeCell ref="D7:H7"/>
    <mergeCell ref="J7:M7"/>
    <mergeCell ref="A9:M9"/>
    <mergeCell ref="A10:A11"/>
    <mergeCell ref="B10:B11"/>
    <mergeCell ref="C10:C11"/>
    <mergeCell ref="D10:K10"/>
    <mergeCell ref="L10:L11"/>
    <mergeCell ref="A28:F28"/>
    <mergeCell ref="A30:A55"/>
    <mergeCell ref="B30:B42"/>
    <mergeCell ref="B43:B55"/>
    <mergeCell ref="A12:A26"/>
    <mergeCell ref="B12:B14"/>
    <mergeCell ref="B15:B17"/>
    <mergeCell ref="B18:B20"/>
    <mergeCell ref="B21:B23"/>
    <mergeCell ref="B24:B26"/>
  </mergeCells>
  <conditionalFormatting sqref="J14:J18">
    <cfRule dxfId="1" operator="equal" priority="61" stopIfTrue="1" type="cellIs">
      <formula>"不合格"</formula>
    </cfRule>
    <cfRule dxfId="0" operator="equal" priority="62" stopIfTrue="1" type="cellIs">
      <formula>"合格"</formula>
    </cfRule>
  </conditionalFormatting>
  <conditionalFormatting sqref="L10">
    <cfRule dxfId="1" operator="equal" priority="63" stopIfTrue="1" type="cellIs">
      <formula>"不合格"</formula>
    </cfRule>
    <cfRule dxfId="0" operator="equal" priority="64" stopIfTrue="1" type="cellIs">
      <formula>"合格"</formula>
    </cfRule>
  </conditionalFormatting>
  <conditionalFormatting sqref="H28">
    <cfRule dxfId="1" operator="equal" priority="59" stopIfTrue="1" type="cellIs">
      <formula>"不合格"</formula>
    </cfRule>
    <cfRule dxfId="0" operator="equal" priority="60" stopIfTrue="1" type="cellIs">
      <formula>"合格"</formula>
    </cfRule>
  </conditionalFormatting>
  <conditionalFormatting sqref="H30">
    <cfRule dxfId="1" operator="equal" priority="55" stopIfTrue="1" type="cellIs">
      <formula>"不合格"</formula>
    </cfRule>
    <cfRule dxfId="0" operator="equal" priority="56" stopIfTrue="1" type="cellIs">
      <formula>"合格"</formula>
    </cfRule>
  </conditionalFormatting>
  <conditionalFormatting sqref="L14:L18">
    <cfRule dxfId="1" operator="equal" priority="53" stopIfTrue="1" type="cellIs">
      <formula>"不合格"</formula>
    </cfRule>
    <cfRule dxfId="0" operator="equal" priority="54" stopIfTrue="1" type="cellIs">
      <formula>"合格"</formula>
    </cfRule>
  </conditionalFormatting>
  <conditionalFormatting sqref="H43">
    <cfRule dxfId="1" operator="equal" priority="49" stopIfTrue="1" type="cellIs">
      <formula>"不合格"</formula>
    </cfRule>
    <cfRule dxfId="0" operator="equal" priority="50" stopIfTrue="1" type="cellIs">
      <formula>"合格"</formula>
    </cfRule>
  </conditionalFormatting>
  <conditionalFormatting sqref="D14:D17">
    <cfRule dxfId="1" operator="equal" priority="19" stopIfTrue="1" type="cellIs">
      <formula>"不合格"</formula>
    </cfRule>
    <cfRule dxfId="0" operator="equal" priority="20" stopIfTrue="1" type="cellIs">
      <formula>"合格"</formula>
    </cfRule>
  </conditionalFormatting>
  <conditionalFormatting sqref="D26:D27 D20:D23">
    <cfRule dxfId="1" operator="equal" priority="17" stopIfTrue="1" type="cellIs">
      <formula>"不合格"</formula>
    </cfRule>
    <cfRule dxfId="0" operator="equal" priority="18" stopIfTrue="1" type="cellIs">
      <formula>"合格"</formula>
    </cfRule>
  </conditionalFormatting>
  <conditionalFormatting sqref="F14:F17 F26:F27 F20:F23">
    <cfRule dxfId="1" operator="equal" priority="15" stopIfTrue="1" type="cellIs">
      <formula>"不合格"</formula>
    </cfRule>
    <cfRule dxfId="0" operator="equal" priority="16" stopIfTrue="1" type="cellIs">
      <formula>"合格"</formula>
    </cfRule>
  </conditionalFormatting>
  <conditionalFormatting sqref="S14:S17 S26:S27 S20:S23">
    <cfRule dxfId="1" operator="equal" priority="1" stopIfTrue="1" type="cellIs">
      <formula>"不合格"</formula>
    </cfRule>
    <cfRule dxfId="0" operator="equal" priority="2" stopIfTrue="1" type="cellIs">
      <formula>"合格"</formula>
    </cfRule>
  </conditionalFormatting>
  <conditionalFormatting sqref="W14:W18">
    <cfRule dxfId="1" operator="equal" priority="11" stopIfTrue="1" type="cellIs">
      <formula>"不合格"</formula>
    </cfRule>
    <cfRule dxfId="0" operator="equal" priority="12" stopIfTrue="1" type="cellIs">
      <formula>"合格"</formula>
    </cfRule>
  </conditionalFormatting>
  <conditionalFormatting sqref="Y10">
    <cfRule dxfId="1" operator="equal" priority="13" stopIfTrue="1" type="cellIs">
      <formula>"不合格"</formula>
    </cfRule>
    <cfRule dxfId="0" operator="equal" priority="14" stopIfTrue="1" type="cellIs">
      <formula>"合格"</formula>
    </cfRule>
  </conditionalFormatting>
  <conditionalFormatting sqref="Y14:Y18">
    <cfRule dxfId="1" operator="equal" priority="9" stopIfTrue="1" type="cellIs">
      <formula>"不合格"</formula>
    </cfRule>
    <cfRule dxfId="0" operator="equal" priority="10" stopIfTrue="1" type="cellIs">
      <formula>"合格"</formula>
    </cfRule>
  </conditionalFormatting>
  <conditionalFormatting sqref="Q14:Q17">
    <cfRule dxfId="1" operator="equal" priority="5" stopIfTrue="1" type="cellIs">
      <formula>"不合格"</formula>
    </cfRule>
    <cfRule dxfId="0" operator="equal" priority="6" stopIfTrue="1" type="cellIs">
      <formula>"合格"</formula>
    </cfRule>
  </conditionalFormatting>
  <conditionalFormatting sqref="Q26:Q27 Q20:Q23">
    <cfRule dxfId="1" operator="equal" priority="3" stopIfTrue="1" type="cellIs">
      <formula>"不合格"</formula>
    </cfRule>
    <cfRule dxfId="0" operator="equal" priority="4" stopIfTrue="1" type="cellIs">
      <formula>"合格"</formula>
    </cfRule>
  </conditionalFormatting>
  <dataValidations count="1">
    <dataValidation allowBlank="0" showErrorMessage="1" showInputMessage="1" sqref="L12:L27 H43 H30 Y12:Y27" type="list">
      <formula1>"Pass,Fail,NA"</formula1>
    </dataValidation>
  </dataValidations>
  <pageMargins bottom="0.75" footer="0.3" header="0.3" left="0.7" right="0.7" top="0.75"/>
  <pageSetup orientation="portrait" paperSize="9"/>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34"/>
  <sheetViews>
    <sheetView topLeftCell="A16" workbookViewId="0">
      <selection activeCell="J17" sqref="J17"/>
    </sheetView>
  </sheetViews>
  <sheetFormatPr baseColWidth="8" defaultColWidth="9" defaultRowHeight="14.25" outlineLevelCol="0"/>
  <cols>
    <col customWidth="1" max="1" min="1" style="268" width="11.25"/>
    <col customWidth="1" max="2" min="2" style="268" width="15.5"/>
    <col customWidth="1" max="3" min="3" style="268" width="13.5"/>
    <col customWidth="1" max="5" min="4" style="268" width="9"/>
    <col customWidth="1" max="6" min="6" style="268" width="19"/>
    <col customWidth="1" max="7" min="7" style="268" width="11"/>
    <col customWidth="1" max="8" min="8" style="268" width="5.25"/>
    <col customWidth="1" max="11" min="9" style="268" width="9"/>
    <col customWidth="1" max="16384" min="12" style="268" width="9"/>
  </cols>
  <sheetData>
    <row r="1" spans="1:7">
      <c r="F1" s="271" t="n"/>
    </row>
    <row customHeight="1" ht="14.25" r="2" s="275" spans="1:7">
      <c r="A2" s="194" t="n"/>
      <c r="B2" s="194" t="n"/>
      <c r="C2" s="194" t="n"/>
      <c r="D2" s="194" t="n"/>
      <c r="E2" s="194" t="n"/>
      <c r="F2" s="194" t="n"/>
      <c r="G2" s="194" t="n"/>
    </row>
    <row r="3" spans="1:7">
      <c r="A3" s="194" t="n"/>
      <c r="B3" s="194" t="n"/>
      <c r="C3" s="194" t="n"/>
      <c r="D3" s="194" t="n"/>
      <c r="E3" s="194" t="n"/>
      <c r="F3" s="194" t="n"/>
      <c r="G3" s="194" t="n"/>
    </row>
    <row r="4" spans="1:7">
      <c r="A4" s="194" t="n"/>
      <c r="B4" s="194" t="n"/>
      <c r="C4" s="194" t="n"/>
      <c r="D4" s="194" t="n"/>
      <c r="E4" s="194" t="n"/>
      <c r="F4" s="194" t="n"/>
      <c r="G4" s="194" t="n"/>
    </row>
    <row r="5" spans="1:7">
      <c r="A5" s="194" t="n"/>
      <c r="B5" s="194" t="n"/>
      <c r="C5" s="194" t="n"/>
      <c r="D5" s="194" t="n"/>
      <c r="E5" s="194" t="n"/>
      <c r="F5" s="194" t="n"/>
      <c r="G5" s="194" t="n"/>
    </row>
    <row r="6" spans="1:7">
      <c r="A6" s="194" t="n"/>
      <c r="B6" s="194" t="n"/>
      <c r="C6" s="194" t="n"/>
      <c r="D6" s="194" t="n"/>
      <c r="E6" s="194" t="n"/>
      <c r="F6" s="194" t="n"/>
      <c r="G6" s="194" t="n"/>
    </row>
    <row customHeight="1" ht="80.25" r="7" s="275" spans="1:7">
      <c r="A7" s="272" t="s">
        <v>20</v>
      </c>
    </row>
    <row customHeight="1" ht="46.5" r="8" s="275" spans="1:7">
      <c r="A8" s="272" t="n"/>
      <c r="B8" s="216" t="n"/>
      <c r="C8" s="216" t="n"/>
      <c r="D8" s="216" t="n"/>
      <c r="E8" s="216" t="n"/>
      <c r="F8" s="216" t="n"/>
      <c r="G8" s="216" t="n"/>
    </row>
    <row customHeight="1" ht="22.5" r="9" s="275" spans="1:7">
      <c r="A9" s="194" t="n"/>
      <c r="B9" s="194" t="n"/>
      <c r="C9" s="195" t="s">
        <v>21</v>
      </c>
      <c r="D9" s="273" t="n"/>
      <c r="F9" s="194" t="n"/>
      <c r="G9" s="194" t="n"/>
    </row>
    <row customHeight="1" ht="22.5" r="10" s="275" spans="1:7">
      <c r="A10" s="194" t="n"/>
      <c r="B10" s="194" t="n"/>
      <c r="C10" s="195" t="s">
        <v>22</v>
      </c>
      <c r="D10" s="273" t="n"/>
      <c r="F10" s="194" t="n"/>
      <c r="G10" s="194" t="n"/>
    </row>
    <row r="11" spans="1:7">
      <c r="A11" s="194" t="n"/>
      <c r="B11" s="194" t="n"/>
      <c r="C11" s="194" t="n"/>
      <c r="D11" s="194" t="n"/>
      <c r="E11" s="194" t="n"/>
      <c r="F11" s="194" t="n"/>
      <c r="G11" s="194" t="n"/>
    </row>
    <row r="12" spans="1:7">
      <c r="A12" s="194" t="n"/>
      <c r="B12" s="194" t="n"/>
      <c r="C12" s="194" t="n"/>
      <c r="D12" s="194" t="n"/>
      <c r="E12" s="194" t="n"/>
      <c r="F12" s="194" t="s">
        <v>23</v>
      </c>
      <c r="G12" s="194" t="n"/>
    </row>
    <row r="13" spans="1:7">
      <c r="A13" s="194" t="n"/>
      <c r="B13" s="194" t="n"/>
      <c r="C13" s="194" t="n"/>
      <c r="D13" s="194" t="n"/>
      <c r="E13" s="194" t="n"/>
      <c r="F13" s="194" t="n"/>
      <c r="G13" s="194" t="n"/>
    </row>
    <row r="14" spans="1:7">
      <c r="A14" s="311" t="n"/>
      <c r="B14" s="311" t="n"/>
      <c r="C14" s="311" t="n"/>
      <c r="D14" s="311" t="n"/>
      <c r="E14" s="311" t="n"/>
      <c r="F14" s="311" t="n"/>
      <c r="G14" s="311" t="n"/>
    </row>
    <row r="15" spans="1:7">
      <c r="A15" s="311" t="n"/>
      <c r="B15" s="311" t="n"/>
      <c r="C15" s="311" t="n"/>
      <c r="D15" s="311" t="n"/>
      <c r="E15" s="311" t="n"/>
      <c r="F15" s="311" t="n"/>
      <c r="G15" s="311" t="n"/>
    </row>
    <row r="16" spans="1:7">
      <c r="A16" s="311" t="n"/>
      <c r="B16" s="311" t="n"/>
      <c r="C16" s="311" t="n"/>
      <c r="D16" s="311" t="n"/>
      <c r="E16" s="311" t="n"/>
      <c r="F16" s="311" t="n"/>
      <c r="G16" s="311" t="n"/>
    </row>
    <row r="17" spans="1:7">
      <c r="A17" s="311" t="n"/>
      <c r="B17" s="311" t="n"/>
      <c r="C17" s="311" t="n"/>
      <c r="D17" s="311" t="n"/>
      <c r="E17" s="311" t="n"/>
      <c r="F17" s="311" t="n"/>
      <c r="G17" s="311" t="n"/>
    </row>
    <row r="18" spans="1:7">
      <c r="A18" s="311" t="n"/>
      <c r="B18" s="311" t="n"/>
      <c r="C18" s="311" t="n"/>
      <c r="D18" s="311" t="n"/>
      <c r="E18" s="311" t="n"/>
      <c r="F18" s="311" t="n"/>
      <c r="G18" s="311" t="n"/>
    </row>
    <row r="19" spans="1:7">
      <c r="A19" s="311" t="n"/>
      <c r="B19" s="311" t="n"/>
      <c r="C19" s="311" t="n"/>
      <c r="D19" s="311" t="n"/>
      <c r="E19" s="311" t="n"/>
      <c r="F19" s="311" t="n"/>
      <c r="G19" s="311" t="n"/>
    </row>
    <row r="20" spans="1:7">
      <c r="A20" s="311" t="n"/>
      <c r="B20" s="311" t="n"/>
      <c r="C20" s="311" t="n"/>
      <c r="D20" s="311" t="n"/>
      <c r="E20" s="311" t="n"/>
      <c r="F20" s="311" t="n"/>
      <c r="G20" s="311" t="n"/>
    </row>
    <row customHeight="1" ht="20.25" r="21" s="275" spans="1:7">
      <c r="B21" s="196" t="s">
        <v>24</v>
      </c>
      <c r="C21" s="267" t="n"/>
      <c r="D21" s="267" t="n"/>
      <c r="E21" s="196" t="n"/>
      <c r="F21" s="311" t="n"/>
    </row>
    <row customHeight="1" ht="18.75" r="22" s="275" spans="1:7">
      <c r="B22" s="197" t="s">
        <v>25</v>
      </c>
      <c r="C22" s="269" t="n"/>
      <c r="E22" s="198" t="s">
        <v>26</v>
      </c>
      <c r="F22" s="269" t="n"/>
    </row>
    <row customHeight="1" ht="18.75" r="23" s="275" spans="1:7">
      <c r="B23" s="197" t="n"/>
      <c r="C23" s="267" t="n"/>
      <c r="D23" s="267" t="n"/>
      <c r="E23" s="198" t="n"/>
      <c r="F23" s="267" t="n"/>
    </row>
    <row customHeight="1" ht="20.25" r="24" s="275" spans="1:7">
      <c r="B24" s="196" t="s">
        <v>27</v>
      </c>
      <c r="C24" s="267" t="n"/>
      <c r="D24" s="267" t="n"/>
      <c r="E24" s="198" t="n"/>
      <c r="F24" s="267" t="n"/>
    </row>
    <row customHeight="1" ht="18.75" r="25" s="275" spans="1:7">
      <c r="B25" s="197" t="s">
        <v>28</v>
      </c>
      <c r="C25" s="269" t="n"/>
      <c r="E25" s="198" t="s">
        <v>26</v>
      </c>
      <c r="F25" s="269" t="n"/>
    </row>
    <row customHeight="1" ht="18.75" r="26" s="275" spans="1:7">
      <c r="B26" s="197" t="n"/>
      <c r="C26" s="267" t="n"/>
      <c r="D26" s="267" t="n"/>
      <c r="E26" s="198" t="n"/>
      <c r="F26" s="267" t="n"/>
    </row>
    <row customHeight="1" ht="20.25" r="27" s="275" spans="1:7">
      <c r="B27" s="196" t="s">
        <v>29</v>
      </c>
      <c r="C27" s="267" t="n"/>
      <c r="E27" s="196" t="s">
        <v>19</v>
      </c>
      <c r="F27" s="267" t="n"/>
    </row>
    <row customHeight="1" ht="18.75" r="28" s="275" spans="1:7">
      <c r="B28" s="197" t="s">
        <v>30</v>
      </c>
      <c r="C28" s="269" t="n"/>
      <c r="E28" s="198" t="s">
        <v>26</v>
      </c>
      <c r="F28" s="269" t="n"/>
    </row>
    <row customHeight="1" ht="20.25" r="33" s="275" spans="1:7">
      <c r="A33" s="270" t="s">
        <v>31</v>
      </c>
    </row>
    <row r="34" spans="1:7">
      <c r="A34" s="267" t="s">
        <v>32</v>
      </c>
    </row>
  </sheetData>
  <mergeCells count="10">
    <mergeCell ref="C27:D27"/>
    <mergeCell ref="C28:D28"/>
    <mergeCell ref="A33:G33"/>
    <mergeCell ref="A34:G34"/>
    <mergeCell ref="F1:G1"/>
    <mergeCell ref="A7:G7"/>
    <mergeCell ref="D9:E9"/>
    <mergeCell ref="D10:E10"/>
    <mergeCell ref="C22:D22"/>
    <mergeCell ref="C25:D25"/>
  </mergeCell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J64"/>
  <sheetViews>
    <sheetView topLeftCell="A25" workbookViewId="0">
      <selection activeCell="I48" sqref="I48"/>
    </sheetView>
  </sheetViews>
  <sheetFormatPr baseColWidth="8" defaultRowHeight="13.5" outlineLevelCol="0"/>
  <cols>
    <col customWidth="1" max="1" min="1" style="275" width="16.125"/>
    <col customWidth="1" max="2" min="2" style="275" width="15.25"/>
    <col customWidth="1" max="3" min="3" style="275" width="10.75"/>
    <col customWidth="1" max="4" min="4" style="275" width="10.25"/>
    <col customWidth="1" max="5" min="5" style="275" width="5.25"/>
    <col customWidth="1" max="8" min="6" style="275" width="9"/>
    <col customWidth="1" max="10" min="9" style="275" width="9.125"/>
  </cols>
  <sheetData>
    <row customHeight="1" ht="13.5" r="1" s="275" spans="1:10">
      <c r="A1" s="304" t="s">
        <v>33</v>
      </c>
      <c r="B1" s="307" t="s">
        <v>34</v>
      </c>
      <c r="H1" s="310" t="s">
        <v>35</v>
      </c>
    </row>
    <row customHeight="1" ht="13.5" r="2" s="275" spans="1:10"/>
    <row customHeight="1" ht="13.5" r="3" s="275" spans="1:10">
      <c r="H3" s="312" t="s">
        <v>36</v>
      </c>
    </row>
    <row customHeight="1" ht="13.5" r="4" s="275" spans="1:10"/>
    <row customHeight="1" ht="13.5" r="5" s="275" spans="1:10">
      <c r="A5" s="1" t="s">
        <v>37</v>
      </c>
      <c r="B5" s="11" t="n"/>
      <c r="C5" s="302" t="s">
        <v>38</v>
      </c>
      <c r="D5" s="305" t="n"/>
      <c r="G5" s="302" t="s">
        <v>39</v>
      </c>
      <c r="H5" s="37" t="n"/>
      <c r="I5" s="328" t="n"/>
      <c r="J5" s="328" t="n"/>
    </row>
    <row r="6" spans="1:10">
      <c r="A6" s="35" t="s">
        <v>40</v>
      </c>
      <c r="B6" s="15" t="n"/>
      <c r="C6" s="299" t="s">
        <v>41</v>
      </c>
      <c r="D6" s="306" t="n"/>
      <c r="G6" s="308" t="n"/>
      <c r="I6" s="328" t="n"/>
      <c r="J6" s="328" t="n"/>
    </row>
    <row r="7" spans="1:10">
      <c r="A7" s="300" t="s">
        <v>42</v>
      </c>
      <c r="D7" s="294" t="s">
        <v>43</v>
      </c>
      <c r="G7" s="309" t="n"/>
      <c r="I7" s="328" t="n"/>
      <c r="J7" s="328" t="n"/>
    </row>
    <row customHeight="1" ht="14.25" r="8" s="275" spans="1:10" thickBot="1">
      <c r="A8" s="300" t="s">
        <v>44</v>
      </c>
      <c r="D8" s="294" t="s">
        <v>45</v>
      </c>
      <c r="G8" s="294" t="s">
        <v>46</v>
      </c>
      <c r="I8" s="328" t="n"/>
      <c r="J8" s="328" t="n"/>
    </row>
    <row r="9" spans="1:10">
      <c r="A9" s="301" t="s">
        <v>47</v>
      </c>
      <c r="C9" s="299" t="s">
        <v>48</v>
      </c>
      <c r="E9" s="302" t="s">
        <v>49</v>
      </c>
      <c r="F9" s="299" t="s">
        <v>50</v>
      </c>
      <c r="I9" s="298" t="s">
        <v>51</v>
      </c>
      <c r="J9" s="295" t="s">
        <v>52</v>
      </c>
    </row>
    <row customHeight="1" ht="14.25" r="10" s="275" spans="1:10" thickBot="1">
      <c r="C10" s="220" t="s">
        <v>53</v>
      </c>
      <c r="D10" s="220" t="s">
        <v>54</v>
      </c>
      <c r="F10" s="220" t="n"/>
      <c r="G10" s="220" t="n"/>
      <c r="H10" s="220" t="n"/>
    </row>
    <row customHeight="1" ht="15" r="11" s="275" spans="1:10" thickBot="1">
      <c r="A11" s="296" t="s">
        <v>55</v>
      </c>
      <c r="F11" s="297" t="n">
        <v>900</v>
      </c>
      <c r="I11" s="217" t="n"/>
      <c r="J11" s="38" t="n"/>
    </row>
    <row customHeight="1" ht="45" r="12" s="275" spans="1:10" thickBot="1">
      <c r="A12" s="296" t="s">
        <v>56</v>
      </c>
      <c r="F12" s="220" t="s">
        <v>33</v>
      </c>
      <c r="G12" s="220" t="n">
        <v>37</v>
      </c>
      <c r="H12" s="220" t="n">
        <v>124</v>
      </c>
      <c r="I12" s="217" t="n"/>
      <c r="J12" s="38" t="n"/>
    </row>
    <row customHeight="1" ht="15" r="13" s="275" spans="1:10" thickBot="1">
      <c r="A13" s="292" t="s">
        <v>57</v>
      </c>
      <c r="I13" s="286" t="n"/>
    </row>
    <row customHeight="1" ht="68.25" r="14" s="275" spans="1:10">
      <c r="A14" s="293" t="s">
        <v>58</v>
      </c>
      <c r="B14" s="218" t="s">
        <v>59</v>
      </c>
      <c r="C14" s="3" t="s">
        <v>60</v>
      </c>
      <c r="D14" s="3" t="s">
        <v>61</v>
      </c>
      <c r="E14" s="4" t="s">
        <v>62</v>
      </c>
      <c r="F14" s="210" t="s">
        <v>63</v>
      </c>
      <c r="G14" s="210" t="s">
        <v>64</v>
      </c>
      <c r="H14" s="210" t="s">
        <v>65</v>
      </c>
      <c r="I14" s="39" t="n"/>
      <c r="J14" s="40" t="n"/>
    </row>
    <row customHeight="1" ht="72" r="15" s="275" spans="1:10">
      <c r="B15" s="218" t="s">
        <v>66</v>
      </c>
      <c r="C15" s="4" t="s">
        <v>67</v>
      </c>
      <c r="D15" s="4" t="s">
        <v>68</v>
      </c>
      <c r="E15" s="4" t="s">
        <v>62</v>
      </c>
      <c r="F15" s="43" t="s">
        <v>69</v>
      </c>
      <c r="G15" s="43" t="s">
        <v>69</v>
      </c>
      <c r="H15" s="43" t="s">
        <v>69</v>
      </c>
      <c r="I15" s="41" t="n"/>
      <c r="J15" s="42" t="n"/>
    </row>
    <row customHeight="1" ht="81.75" r="16" s="275" spans="1:10">
      <c r="B16" s="218" t="s">
        <v>70</v>
      </c>
      <c r="C16" s="4" t="n">
        <v>0</v>
      </c>
      <c r="D16" s="4" t="n">
        <v>10</v>
      </c>
      <c r="E16" s="4" t="s">
        <v>62</v>
      </c>
      <c r="F16" s="43" t="s">
        <v>71</v>
      </c>
      <c r="G16" s="43" t="s">
        <v>71</v>
      </c>
      <c r="H16" s="43" t="s">
        <v>71</v>
      </c>
      <c r="I16" s="41" t="n"/>
      <c r="J16" s="42" t="n"/>
    </row>
    <row customHeight="1" ht="62.25" r="17" s="275" spans="1:10">
      <c r="A17" s="293" t="s">
        <v>72</v>
      </c>
      <c r="B17" s="218" t="s">
        <v>73</v>
      </c>
      <c r="C17" s="4" t="n">
        <v>-5</v>
      </c>
      <c r="D17" s="4" t="n">
        <v>5</v>
      </c>
      <c r="E17" s="4" t="s">
        <v>74</v>
      </c>
      <c r="F17" s="199" t="n">
        <v>0.5</v>
      </c>
      <c r="G17" s="199" t="n">
        <v>0.66</v>
      </c>
      <c r="H17" s="43" t="s">
        <v>75</v>
      </c>
      <c r="I17" s="41" t="n"/>
      <c r="J17" s="42" t="n"/>
    </row>
    <row customHeight="1" ht="60.75" r="18" s="275" spans="1:10">
      <c r="B18" s="218" t="s">
        <v>76</v>
      </c>
      <c r="C18" s="4" t="n">
        <v>-20</v>
      </c>
      <c r="D18" s="4" t="n">
        <v>20</v>
      </c>
      <c r="E18" s="4" t="s">
        <v>74</v>
      </c>
      <c r="F18" s="199" t="n">
        <v>1.52</v>
      </c>
      <c r="G18" s="43" t="s">
        <v>77</v>
      </c>
      <c r="H18" s="43" t="s">
        <v>78</v>
      </c>
      <c r="I18" s="41" t="n"/>
      <c r="J18" s="42" t="n"/>
    </row>
    <row customHeight="1" ht="84" r="19" s="275" spans="1:10">
      <c r="A19" s="293" t="s">
        <v>79</v>
      </c>
      <c r="C19" s="4" t="s">
        <v>80</v>
      </c>
      <c r="D19" s="4" t="s">
        <v>81</v>
      </c>
      <c r="E19" s="4" t="s">
        <v>82</v>
      </c>
      <c r="F19" s="199" t="n">
        <v>3.39</v>
      </c>
      <c r="G19" s="43" t="s">
        <v>83</v>
      </c>
      <c r="H19" s="43" t="s">
        <v>84</v>
      </c>
      <c r="I19" s="41" t="n"/>
      <c r="J19" s="42" t="n"/>
    </row>
    <row customHeight="1" ht="53.25" r="20" s="275" spans="1:10">
      <c r="A20" s="316" t="s">
        <v>85</v>
      </c>
      <c r="B20" s="218" t="s">
        <v>59</v>
      </c>
      <c r="C20" s="303" t="s">
        <v>86</v>
      </c>
      <c r="F20" s="43" t="s">
        <v>87</v>
      </c>
      <c r="G20" s="43" t="s">
        <v>87</v>
      </c>
      <c r="H20" s="43" t="s">
        <v>87</v>
      </c>
      <c r="I20" s="41" t="n"/>
      <c r="J20" s="42" t="n"/>
    </row>
    <row customHeight="1" ht="14.25" r="21" s="275" spans="1:10">
      <c r="B21" s="221" t="s">
        <v>88</v>
      </c>
      <c r="C21" s="303" t="s">
        <v>86</v>
      </c>
      <c r="F21" s="43" t="s">
        <v>87</v>
      </c>
      <c r="G21" s="43" t="s">
        <v>87</v>
      </c>
      <c r="H21" s="43" t="s">
        <v>87</v>
      </c>
      <c r="I21" s="41" t="n"/>
      <c r="J21" s="42" t="n"/>
    </row>
    <row customHeight="1" ht="25.5" r="22" s="275" spans="1:10">
      <c r="A22" s="288" t="s">
        <v>89</v>
      </c>
      <c r="B22" s="218" t="s">
        <v>90</v>
      </c>
      <c r="C22" s="4" t="n"/>
      <c r="D22" s="3" t="s">
        <v>91</v>
      </c>
      <c r="E22" s="4" t="s">
        <v>92</v>
      </c>
      <c r="F22" s="287" t="s">
        <v>93</v>
      </c>
      <c r="G22" s="287" t="s">
        <v>93</v>
      </c>
      <c r="H22" s="287" t="s">
        <v>93</v>
      </c>
      <c r="I22" s="41" t="n"/>
      <c r="J22" s="42" t="n"/>
    </row>
    <row customHeight="1" ht="25.5" r="23" s="275" spans="1:10">
      <c r="B23" s="44" t="s">
        <v>94</v>
      </c>
      <c r="C23" s="4" t="n"/>
      <c r="D23" s="3" t="s">
        <v>95</v>
      </c>
      <c r="E23" s="4" t="s">
        <v>92</v>
      </c>
      <c r="I23" s="41" t="n"/>
      <c r="J23" s="42" t="n"/>
    </row>
    <row customHeight="1" ht="25.5" r="24" s="275" spans="1:10">
      <c r="B24" s="218" t="s">
        <v>96</v>
      </c>
      <c r="C24" s="4" t="n"/>
      <c r="D24" s="3" t="s">
        <v>97</v>
      </c>
      <c r="E24" s="4" t="s">
        <v>92</v>
      </c>
      <c r="I24" s="41" t="n"/>
      <c r="J24" s="42" t="n"/>
    </row>
    <row customHeight="1" ht="27" r="25" s="275" spans="1:10">
      <c r="B25" s="218" t="s">
        <v>98</v>
      </c>
      <c r="C25" s="4" t="n"/>
      <c r="D25" s="3" t="s">
        <v>99</v>
      </c>
      <c r="E25" s="4" t="s">
        <v>92</v>
      </c>
      <c r="I25" s="41" t="n"/>
      <c r="J25" s="42" t="n"/>
    </row>
    <row customHeight="1" ht="14.25" r="26" s="275" spans="1:10">
      <c r="B26" s="218" t="s">
        <v>100</v>
      </c>
      <c r="C26" s="4" t="n"/>
      <c r="D26" s="3" t="s">
        <v>99</v>
      </c>
      <c r="E26" s="4" t="s">
        <v>92</v>
      </c>
      <c r="I26" s="41" t="n"/>
      <c r="J26" s="42" t="n"/>
    </row>
    <row customHeight="1" ht="13.5" r="27" s="275" spans="1:10">
      <c r="A27" s="288" t="s">
        <v>101</v>
      </c>
      <c r="B27" s="218" t="s">
        <v>98</v>
      </c>
      <c r="C27" s="4" t="n"/>
      <c r="D27" s="3" t="s">
        <v>102</v>
      </c>
      <c r="E27" s="4" t="s">
        <v>92</v>
      </c>
      <c r="F27" s="287" t="s">
        <v>93</v>
      </c>
      <c r="G27" s="289" t="s">
        <v>93</v>
      </c>
      <c r="H27" s="290" t="s">
        <v>93</v>
      </c>
      <c r="I27" s="41" t="n"/>
      <c r="J27" s="42" t="n"/>
    </row>
    <row customHeight="1" ht="14.25" r="28" s="275" spans="1:10">
      <c r="B28" s="218" t="s">
        <v>100</v>
      </c>
      <c r="C28" s="4" t="n"/>
      <c r="D28" s="3" t="s">
        <v>103</v>
      </c>
      <c r="E28" s="4" t="s">
        <v>92</v>
      </c>
      <c r="I28" s="41" t="n"/>
      <c r="J28" s="42" t="n"/>
    </row>
    <row customHeight="1" ht="43.5" r="29" s="275" spans="1:10">
      <c r="B29" s="218" t="s">
        <v>104</v>
      </c>
      <c r="C29" s="4" t="n"/>
      <c r="D29" s="3" t="s">
        <v>103</v>
      </c>
      <c r="E29" s="4" t="s">
        <v>92</v>
      </c>
      <c r="I29" s="41" t="n"/>
      <c r="J29" s="42" t="n"/>
    </row>
    <row customHeight="1" ht="15" r="30" s="275" spans="1:10" thickBot="1">
      <c r="B30" s="45" t="s">
        <v>105</v>
      </c>
      <c r="C30" s="24" t="n"/>
      <c r="D30" s="46" t="s">
        <v>106</v>
      </c>
      <c r="E30" s="4" t="s">
        <v>92</v>
      </c>
      <c r="I30" s="47" t="n"/>
      <c r="J30" s="48" t="n"/>
    </row>
    <row customHeight="1" ht="14.25" r="31" s="275" spans="1:10" thickBot="1">
      <c r="A31" s="49" t="s">
        <v>107</v>
      </c>
      <c r="B31" s="50" t="s">
        <v>108</v>
      </c>
      <c r="C31" s="23" t="n"/>
      <c r="D31" s="51" t="s">
        <v>109</v>
      </c>
      <c r="E31" s="23" t="s">
        <v>62</v>
      </c>
      <c r="F31" s="232" t="n">
        <v>-109</v>
      </c>
      <c r="G31" s="232" t="n">
        <v>-109.1</v>
      </c>
      <c r="H31" s="232" t="n">
        <v>-109.2</v>
      </c>
      <c r="I31" s="39" t="n"/>
      <c r="J31" s="40" t="n"/>
    </row>
    <row customHeight="1" ht="28.5" r="32" s="275" spans="1:10" thickBot="1">
      <c r="A32" s="313" t="s">
        <v>110</v>
      </c>
      <c r="C32" s="24" t="n"/>
      <c r="D32" s="52" t="s">
        <v>111</v>
      </c>
      <c r="E32" s="24" t="s">
        <v>62</v>
      </c>
      <c r="F32" s="287" t="s">
        <v>111</v>
      </c>
      <c r="G32" s="287" t="s">
        <v>111</v>
      </c>
      <c r="H32" s="53" t="s">
        <v>111</v>
      </c>
      <c r="I32" s="47" t="n"/>
      <c r="J32" s="48" t="n"/>
    </row>
    <row customHeight="1" ht="14.25" r="33" s="275" spans="1:10">
      <c r="A33" s="314" t="s">
        <v>112</v>
      </c>
      <c r="I33" s="315" t="n"/>
    </row>
    <row customHeight="1" ht="14.25" r="34" s="275" spans="1:10">
      <c r="A34" s="293" t="s">
        <v>58</v>
      </c>
      <c r="B34" s="218" t="s">
        <v>113</v>
      </c>
      <c r="C34" s="4" t="s">
        <v>114</v>
      </c>
      <c r="D34" s="4" t="s">
        <v>115</v>
      </c>
      <c r="E34" s="4" t="s">
        <v>62</v>
      </c>
      <c r="F34" s="43" t="s">
        <v>116</v>
      </c>
      <c r="G34" s="54" t="s">
        <v>117</v>
      </c>
      <c r="H34" s="54" t="s">
        <v>118</v>
      </c>
      <c r="I34" s="41" t="n"/>
      <c r="J34" s="42" t="n"/>
    </row>
    <row customHeight="1" ht="14.25" r="35" s="275" spans="1:10">
      <c r="B35" s="218" t="s">
        <v>119</v>
      </c>
      <c r="C35" s="4" t="n">
        <v>12</v>
      </c>
      <c r="D35" s="4" t="n">
        <v>18</v>
      </c>
      <c r="E35" s="4" t="s">
        <v>62</v>
      </c>
      <c r="F35" s="43" t="s">
        <v>120</v>
      </c>
      <c r="G35" s="54" t="s">
        <v>120</v>
      </c>
      <c r="H35" s="54" t="s">
        <v>120</v>
      </c>
      <c r="I35" s="41" t="n"/>
      <c r="J35" s="42" t="n"/>
    </row>
    <row customHeight="1" ht="14.25" r="36" s="275" spans="1:10">
      <c r="B36" s="218" t="s">
        <v>70</v>
      </c>
      <c r="C36" s="4" t="n">
        <v>0</v>
      </c>
      <c r="D36" s="4" t="n">
        <v>10</v>
      </c>
      <c r="E36" s="4" t="s">
        <v>62</v>
      </c>
      <c r="F36" s="43" t="s">
        <v>71</v>
      </c>
      <c r="G36" s="54" t="s">
        <v>71</v>
      </c>
      <c r="H36" s="54" t="s">
        <v>71</v>
      </c>
      <c r="I36" s="41" t="n"/>
      <c r="J36" s="42" t="n"/>
    </row>
    <row customHeight="1" ht="14.25" r="37" s="275" spans="1:10">
      <c r="A37" s="293" t="s">
        <v>121</v>
      </c>
      <c r="B37" s="218" t="s">
        <v>122</v>
      </c>
      <c r="C37" s="4" t="n"/>
      <c r="D37" s="4" t="n">
        <v>9</v>
      </c>
      <c r="E37" s="4" t="s">
        <v>123</v>
      </c>
      <c r="F37" s="43" t="s">
        <v>124</v>
      </c>
      <c r="G37" s="54" t="s">
        <v>125</v>
      </c>
      <c r="H37" s="54" t="s">
        <v>126</v>
      </c>
      <c r="I37" s="41" t="n"/>
      <c r="J37" s="42" t="n"/>
    </row>
    <row customHeight="1" ht="14.25" r="38" s="275" spans="1:10">
      <c r="B38" s="218" t="s">
        <v>127</v>
      </c>
      <c r="C38" s="4" t="n"/>
      <c r="D38" s="4" t="n">
        <v>15</v>
      </c>
      <c r="E38" s="4" t="s">
        <v>123</v>
      </c>
      <c r="F38" s="43" t="s">
        <v>128</v>
      </c>
      <c r="G38" s="54" t="s">
        <v>129</v>
      </c>
      <c r="H38" s="54" t="s">
        <v>128</v>
      </c>
      <c r="I38" s="41" t="n"/>
      <c r="J38" s="42" t="n"/>
    </row>
    <row customHeight="1" ht="14.25" r="39" s="275" spans="1:10">
      <c r="B39" s="218" t="s">
        <v>130</v>
      </c>
      <c r="C39" s="4" t="n"/>
      <c r="D39" s="4" t="n">
        <v>30</v>
      </c>
      <c r="E39" s="4" t="s">
        <v>123</v>
      </c>
      <c r="F39" s="43" t="s">
        <v>128</v>
      </c>
      <c r="G39" s="54" t="s">
        <v>129</v>
      </c>
      <c r="H39" s="54" t="s">
        <v>128</v>
      </c>
      <c r="I39" s="41" t="n"/>
      <c r="J39" s="42" t="n"/>
    </row>
    <row customHeight="1" ht="14.25" r="40" s="275" spans="1:10">
      <c r="A40" s="291" t="s">
        <v>131</v>
      </c>
      <c r="C40" s="4" t="s">
        <v>80</v>
      </c>
      <c r="D40" s="4" t="s">
        <v>81</v>
      </c>
      <c r="E40" s="4" t="s">
        <v>82</v>
      </c>
      <c r="F40" s="43" t="s">
        <v>132</v>
      </c>
      <c r="G40" s="54" t="s">
        <v>133</v>
      </c>
      <c r="H40" s="54" t="s">
        <v>134</v>
      </c>
      <c r="I40" s="41" t="n"/>
      <c r="J40" s="42" t="n"/>
    </row>
    <row customHeight="1" ht="14.25" r="41" s="275" spans="1:10">
      <c r="A41" s="288" t="s">
        <v>135</v>
      </c>
      <c r="B41" s="218" t="s">
        <v>90</v>
      </c>
      <c r="C41" s="4" t="n"/>
      <c r="D41" s="3" t="n">
        <v>0.5</v>
      </c>
      <c r="E41" s="3" t="s">
        <v>92</v>
      </c>
      <c r="F41" s="287" t="s">
        <v>93</v>
      </c>
      <c r="G41" s="287" t="s">
        <v>93</v>
      </c>
      <c r="H41" s="287" t="s">
        <v>93</v>
      </c>
      <c r="I41" s="41" t="n"/>
      <c r="J41" s="42" t="n"/>
    </row>
    <row customHeight="1" ht="14.25" r="42" s="275" spans="1:10">
      <c r="B42" s="44" t="s">
        <v>94</v>
      </c>
      <c r="C42" s="4" t="n"/>
      <c r="D42" s="3" t="n">
        <v>-33</v>
      </c>
      <c r="E42" s="3" t="s">
        <v>92</v>
      </c>
      <c r="I42" s="41" t="n"/>
      <c r="J42" s="42" t="n"/>
    </row>
    <row customHeight="1" ht="14.25" r="43" s="275" spans="1:10">
      <c r="B43" s="218" t="s">
        <v>96</v>
      </c>
      <c r="C43" s="4" t="n"/>
      <c r="D43" s="3" t="n">
        <v>-36</v>
      </c>
      <c r="E43" s="3" t="s">
        <v>92</v>
      </c>
      <c r="I43" s="41" t="n"/>
      <c r="J43" s="42" t="n"/>
    </row>
    <row customHeight="1" ht="14.25" r="44" s="275" spans="1:10">
      <c r="B44" s="218" t="s">
        <v>98</v>
      </c>
      <c r="C44" s="4" t="n"/>
      <c r="D44" s="3" t="s">
        <v>99</v>
      </c>
      <c r="E44" s="3" t="s">
        <v>92</v>
      </c>
      <c r="I44" s="41" t="n"/>
      <c r="J44" s="42" t="n"/>
    </row>
    <row customHeight="1" ht="14.25" r="45" s="275" spans="1:10">
      <c r="B45" s="218" t="s">
        <v>100</v>
      </c>
      <c r="C45" s="4" t="n"/>
      <c r="D45" s="3" t="n">
        <v>-63</v>
      </c>
      <c r="E45" s="3" t="s">
        <v>92</v>
      </c>
      <c r="I45" s="41" t="n"/>
      <c r="J45" s="42" t="n"/>
    </row>
    <row customHeight="1" ht="14.25" r="46" s="275" spans="1:10">
      <c r="A46" s="288" t="s">
        <v>136</v>
      </c>
      <c r="B46" s="218" t="s">
        <v>98</v>
      </c>
      <c r="C46" s="4" t="n"/>
      <c r="D46" s="3" t="s">
        <v>137</v>
      </c>
      <c r="E46" s="3" t="s">
        <v>92</v>
      </c>
      <c r="F46" s="287" t="s">
        <v>93</v>
      </c>
      <c r="G46" s="289" t="s">
        <v>93</v>
      </c>
      <c r="H46" s="290" t="s">
        <v>93</v>
      </c>
      <c r="I46" s="41" t="n"/>
      <c r="J46" s="42" t="n"/>
    </row>
    <row customHeight="1" ht="14.25" r="47" s="275" spans="1:10">
      <c r="B47" s="218" t="s">
        <v>100</v>
      </c>
      <c r="C47" s="4" t="n"/>
      <c r="D47" s="3" t="n">
        <v>-29</v>
      </c>
      <c r="E47" s="3" t="s">
        <v>92</v>
      </c>
      <c r="I47" s="41" t="n"/>
      <c r="J47" s="42" t="n"/>
    </row>
    <row customHeight="1" ht="14.25" r="48" s="275" spans="1:10">
      <c r="B48" s="218" t="s">
        <v>104</v>
      </c>
      <c r="C48" s="4" t="n"/>
      <c r="D48" s="3" t="n">
        <v>-30</v>
      </c>
      <c r="E48" s="3" t="s">
        <v>92</v>
      </c>
      <c r="I48" s="41" t="n"/>
      <c r="J48" s="42" t="n"/>
    </row>
    <row customHeight="1" ht="15" r="49" s="275" spans="1:10" thickBot="1">
      <c r="B49" s="45" t="s">
        <v>105</v>
      </c>
      <c r="C49" s="24" t="n"/>
      <c r="D49" s="3" t="n">
        <v>-33</v>
      </c>
      <c r="E49" s="3" t="s">
        <v>92</v>
      </c>
      <c r="I49" s="41" t="n"/>
      <c r="J49" s="42" t="n"/>
    </row>
    <row customHeight="1" ht="24.75" r="50" s="275" spans="1:10" thickBot="1">
      <c r="A50" s="279" t="s">
        <v>138</v>
      </c>
      <c r="C50" s="24" t="n"/>
      <c r="D50" s="24" t="n">
        <v>-94</v>
      </c>
      <c r="E50" s="24" t="s">
        <v>62</v>
      </c>
      <c r="F50" s="287" t="s">
        <v>139</v>
      </c>
      <c r="G50" s="287" t="s">
        <v>139</v>
      </c>
      <c r="H50" s="53" t="s">
        <v>139</v>
      </c>
      <c r="I50" s="41" t="n"/>
      <c r="J50" s="42" t="n"/>
    </row>
    <row customHeight="1" ht="21" r="51" s="275" spans="1:10" thickBot="1">
      <c r="A51" s="280" t="s">
        <v>140</v>
      </c>
      <c r="C51" s="281" t="s">
        <v>141</v>
      </c>
    </row>
    <row customHeight="1" ht="14.25" r="52" s="275" spans="1:10" thickBot="1">
      <c r="A52" s="55" t="n"/>
      <c r="B52" s="55" t="n"/>
      <c r="C52" s="55" t="n"/>
      <c r="D52" s="55" t="n"/>
      <c r="E52" s="55" t="n"/>
      <c r="F52" s="55" t="n"/>
      <c r="G52" s="55" t="n"/>
      <c r="H52" s="55" t="n"/>
      <c r="I52" s="56" t="n"/>
      <c r="J52" s="56" t="n"/>
    </row>
    <row customHeight="1" ht="14.25" r="53" s="275" spans="1:10">
      <c r="A53" s="282" t="s">
        <v>142</v>
      </c>
      <c r="I53" s="283" t="s">
        <v>51</v>
      </c>
      <c r="J53" s="284" t="s">
        <v>52</v>
      </c>
    </row>
    <row customHeight="1" ht="14.25" r="54" s="275" spans="1:10" thickBot="1">
      <c r="A54" s="285" t="s">
        <v>143</v>
      </c>
      <c r="C54" s="57" t="s">
        <v>53</v>
      </c>
      <c r="D54" s="57" t="s">
        <v>54</v>
      </c>
      <c r="E54" s="58" t="s">
        <v>49</v>
      </c>
      <c r="F54" s="59" t="s">
        <v>144</v>
      </c>
      <c r="G54" s="59" t="s">
        <v>145</v>
      </c>
      <c r="H54" s="59" t="n"/>
    </row>
    <row customHeight="1" ht="27" r="55" s="275" spans="1:10">
      <c r="A55" s="274" t="s">
        <v>146</v>
      </c>
      <c r="C55" s="60" t="n"/>
      <c r="D55" s="61" t="s">
        <v>147</v>
      </c>
      <c r="E55" s="61" t="s">
        <v>148</v>
      </c>
      <c r="F55" s="219" t="s">
        <v>149</v>
      </c>
      <c r="G55" s="219" t="s">
        <v>149</v>
      </c>
      <c r="H55" s="219" t="s">
        <v>149</v>
      </c>
      <c r="I55" s="62" t="s">
        <v>150</v>
      </c>
      <c r="J55" s="63" t="n"/>
    </row>
    <row customHeight="1" ht="24.75" r="56" s="275" spans="1:10">
      <c r="A56" s="276" t="s">
        <v>151</v>
      </c>
      <c r="C56" s="64" t="n"/>
      <c r="D56" s="65" t="n">
        <v>90</v>
      </c>
      <c r="E56" s="65" t="s">
        <v>148</v>
      </c>
      <c r="F56" s="43" t="s">
        <v>152</v>
      </c>
      <c r="G56" s="43" t="s">
        <v>152</v>
      </c>
      <c r="H56" s="43" t="s">
        <v>152</v>
      </c>
      <c r="I56" s="41" t="s">
        <v>150</v>
      </c>
      <c r="J56" s="42" t="n"/>
    </row>
    <row customHeight="1" ht="21" r="57" s="275" spans="1:10" thickBot="1">
      <c r="A57" s="277" t="s">
        <v>140</v>
      </c>
      <c r="C57" s="278" t="n"/>
    </row>
    <row r="58" spans="1:10">
      <c r="A58" s="55" t="n"/>
      <c r="B58" s="55" t="n"/>
      <c r="C58" s="55" t="n"/>
      <c r="D58" s="55" t="n"/>
      <c r="E58" s="55" t="n"/>
      <c r="F58" s="55" t="n"/>
      <c r="G58" s="55" t="n"/>
      <c r="H58" s="55" t="n"/>
      <c r="I58" s="56" t="n"/>
      <c r="J58" s="56" t="n"/>
    </row>
    <row r="59" spans="1:10">
      <c r="I59" s="328" t="n"/>
      <c r="J59" s="328" t="n"/>
    </row>
    <row r="60" spans="1:10">
      <c r="I60" s="328" t="n"/>
      <c r="J60" s="328" t="n"/>
    </row>
    <row r="61" spans="1:10">
      <c r="I61" s="328" t="n"/>
      <c r="J61" s="328" t="n"/>
    </row>
    <row r="62" spans="1:10">
      <c r="I62" s="328" t="n"/>
      <c r="J62" s="328" t="n"/>
    </row>
    <row r="63" spans="1:10">
      <c r="I63" s="328" t="n"/>
      <c r="J63" s="328" t="n"/>
    </row>
    <row r="64" spans="1:10">
      <c r="I64" s="328" t="n"/>
      <c r="J64" s="328" t="n"/>
    </row>
  </sheetData>
  <mergeCells count="63">
    <mergeCell ref="H46:H49"/>
    <mergeCell ref="A1:A4"/>
    <mergeCell ref="D5:F5"/>
    <mergeCell ref="D6:F6"/>
    <mergeCell ref="A7:C7"/>
    <mergeCell ref="D7:F7"/>
    <mergeCell ref="B1:G4"/>
    <mergeCell ref="G6:H6"/>
    <mergeCell ref="G7:H7"/>
    <mergeCell ref="H1:K2"/>
    <mergeCell ref="H3:K4"/>
    <mergeCell ref="A32:B32"/>
    <mergeCell ref="A33:H33"/>
    <mergeCell ref="A19:B19"/>
    <mergeCell ref="I33:J33"/>
    <mergeCell ref="A20:A21"/>
    <mergeCell ref="G22:G26"/>
    <mergeCell ref="H22:H26"/>
    <mergeCell ref="A14:A16"/>
    <mergeCell ref="A17:A18"/>
    <mergeCell ref="A9:B10"/>
    <mergeCell ref="C9:D9"/>
    <mergeCell ref="E9:E10"/>
    <mergeCell ref="C20:E20"/>
    <mergeCell ref="C21:E21"/>
    <mergeCell ref="A22:A26"/>
    <mergeCell ref="F22:F26"/>
    <mergeCell ref="G8:H8"/>
    <mergeCell ref="J9:J10"/>
    <mergeCell ref="A11:E11"/>
    <mergeCell ref="F11:H11"/>
    <mergeCell ref="A12:E12"/>
    <mergeCell ref="I9:I10"/>
    <mergeCell ref="F9:H9"/>
    <mergeCell ref="A8:C8"/>
    <mergeCell ref="D8:F8"/>
    <mergeCell ref="I13:J13"/>
    <mergeCell ref="H41:H45"/>
    <mergeCell ref="A46:A49"/>
    <mergeCell ref="F46:F49"/>
    <mergeCell ref="G46:G49"/>
    <mergeCell ref="A27:A30"/>
    <mergeCell ref="F27:F30"/>
    <mergeCell ref="G27:G30"/>
    <mergeCell ref="H27:H30"/>
    <mergeCell ref="A40:B40"/>
    <mergeCell ref="A41:A45"/>
    <mergeCell ref="F41:F45"/>
    <mergeCell ref="G41:G45"/>
    <mergeCell ref="A13:H13"/>
    <mergeCell ref="A34:A36"/>
    <mergeCell ref="A37:A39"/>
    <mergeCell ref="A55:B55"/>
    <mergeCell ref="A56:B56"/>
    <mergeCell ref="A57:B57"/>
    <mergeCell ref="C57:J57"/>
    <mergeCell ref="A50:B50"/>
    <mergeCell ref="A51:B51"/>
    <mergeCell ref="C51:J51"/>
    <mergeCell ref="A53:H53"/>
    <mergeCell ref="I53:I54"/>
    <mergeCell ref="J53:J54"/>
    <mergeCell ref="A54:B54"/>
  </mergeCells>
  <conditionalFormatting sqref="I9 F50:I50">
    <cfRule dxfId="1" operator="equal" priority="17" stopIfTrue="1" type="cellIs">
      <formula>"不合格"</formula>
    </cfRule>
    <cfRule dxfId="0" operator="equal" priority="18" stopIfTrue="1" type="cellIs">
      <formula>"合格"</formula>
    </cfRule>
  </conditionalFormatting>
  <conditionalFormatting sqref="I53">
    <cfRule dxfId="1" operator="equal" priority="19" stopIfTrue="1" type="cellIs">
      <formula>"不合格"</formula>
    </cfRule>
    <cfRule dxfId="0" operator="equal" priority="20" stopIfTrue="1" type="cellIs">
      <formula>"合格"</formula>
    </cfRule>
  </conditionalFormatting>
  <conditionalFormatting sqref="B22">
    <cfRule dxfId="445" operator="equal" priority="11" stopIfTrue="1" type="cellIs">
      <formula>"合格"</formula>
    </cfRule>
    <cfRule dxfId="444" operator="equal" priority="12" stopIfTrue="1" type="cellIs">
      <formula>"不合格"</formula>
    </cfRule>
  </conditionalFormatting>
  <conditionalFormatting sqref="I55">
    <cfRule dxfId="1" operator="equal" priority="15" stopIfTrue="1" type="cellIs">
      <formula>"不合格"</formula>
    </cfRule>
    <cfRule dxfId="0" operator="equal" priority="16" stopIfTrue="1" type="cellIs">
      <formula>"合格"</formula>
    </cfRule>
  </conditionalFormatting>
  <conditionalFormatting sqref="C51 I51 I14:I49">
    <cfRule dxfId="1" priority="13" stopIfTrue="1" type="expression">
      <formula>NOT(ISERROR(SEARCH("FAIL",#REF!)))</formula>
    </cfRule>
    <cfRule dxfId="0" priority="14" stopIfTrue="1" type="expression">
      <formula>NOT(ISERROR(SEARCH("PASS",#REF!)))</formula>
    </cfRule>
  </conditionalFormatting>
  <conditionalFormatting sqref="F20:H21">
    <cfRule dxfId="0" operator="equal" priority="3" stopIfTrue="1" type="cellIs">
      <formula>"合格"</formula>
    </cfRule>
    <cfRule dxfId="1" operator="equal" priority="4" stopIfTrue="1" type="cellIs">
      <formula>"不合格"</formula>
    </cfRule>
  </conditionalFormatting>
  <conditionalFormatting sqref="H20:H21">
    <cfRule dxfId="0" operator="equal" priority="1" stopIfTrue="1" type="cellIs">
      <formula>"合格"</formula>
    </cfRule>
    <cfRule dxfId="1" operator="equal" priority="2" stopIfTrue="1" type="cellIs">
      <formula>"不合格"</formula>
    </cfRule>
  </conditionalFormatting>
  <dataValidations count="3">
    <dataValidation allowBlank="0" showErrorMessage="1" showInputMessage="1" sqref="I55:I56 I14:I32 I34:I50" type="list">
      <formula1>"Pass,Fail,NA"</formula1>
    </dataValidation>
    <dataValidation allowBlank="0" showErrorMessage="1" showInputMessage="1" sqref="C51" type="list">
      <formula1>"Ongoing,Pass,Fail"</formula1>
    </dataValidation>
    <dataValidation allowBlank="0" showErrorMessage="1" showInputMessage="1" sqref="C57 F20:H21" type="list">
      <formula1>"Pass,Fail"</formula1>
    </dataValidation>
  </dataValidations>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J64"/>
  <sheetViews>
    <sheetView topLeftCell="A31" workbookViewId="0">
      <selection activeCell="H55" sqref="H55"/>
    </sheetView>
  </sheetViews>
  <sheetFormatPr baseColWidth="8" defaultRowHeight="13.5" outlineLevelCol="0"/>
  <cols>
    <col customWidth="1" max="1" min="1" style="275" width="16.125"/>
    <col customWidth="1" max="2" min="2" style="275" width="15.25"/>
    <col customWidth="1" max="3" min="3" style="275" width="10.75"/>
    <col customWidth="1" max="4" min="4" style="275" width="10.25"/>
    <col customWidth="1" max="5" min="5" style="275" width="5.25"/>
    <col customWidth="1" max="8" min="6" style="275" width="9"/>
    <col customWidth="1" max="10" min="9" style="275" width="9.125"/>
  </cols>
  <sheetData>
    <row customHeight="1" ht="13.5" r="1" s="275" spans="1:10">
      <c r="A1" s="304" t="s">
        <v>153</v>
      </c>
      <c r="B1" s="307" t="s">
        <v>34</v>
      </c>
      <c r="H1" s="310" t="s">
        <v>35</v>
      </c>
    </row>
    <row customHeight="1" ht="13.5" r="2" s="275" spans="1:10"/>
    <row customHeight="1" ht="13.5" r="3" s="275" spans="1:10">
      <c r="H3" s="312" t="s">
        <v>36</v>
      </c>
    </row>
    <row customHeight="1" ht="13.5" r="4" s="275" spans="1:10"/>
    <row customHeight="1" ht="13.5" r="5" s="275" spans="1:10">
      <c r="A5" s="1" t="s">
        <v>37</v>
      </c>
      <c r="B5" s="11" t="n"/>
      <c r="C5" s="302" t="s">
        <v>38</v>
      </c>
      <c r="D5" s="305" t="n"/>
      <c r="G5" s="302" t="s">
        <v>39</v>
      </c>
      <c r="H5" s="37" t="n"/>
      <c r="I5" s="328" t="n"/>
      <c r="J5" s="328" t="n"/>
    </row>
    <row r="6" spans="1:10">
      <c r="A6" s="35" t="s">
        <v>40</v>
      </c>
      <c r="B6" s="15" t="n"/>
      <c r="C6" s="299" t="s">
        <v>41</v>
      </c>
      <c r="D6" s="306" t="n"/>
      <c r="G6" s="308" t="n"/>
      <c r="I6" s="328" t="n"/>
      <c r="J6" s="328" t="n"/>
    </row>
    <row r="7" spans="1:10">
      <c r="A7" s="300" t="s">
        <v>42</v>
      </c>
      <c r="D7" s="294" t="s">
        <v>43</v>
      </c>
      <c r="G7" s="309" t="n"/>
      <c r="I7" s="328" t="n"/>
      <c r="J7" s="328" t="n"/>
    </row>
    <row customHeight="1" ht="14.25" r="8" s="275" spans="1:10" thickBot="1">
      <c r="A8" s="300" t="s">
        <v>44</v>
      </c>
      <c r="D8" s="294" t="s">
        <v>45</v>
      </c>
      <c r="G8" s="294" t="s">
        <v>46</v>
      </c>
      <c r="I8" s="328" t="n"/>
      <c r="J8" s="328" t="n"/>
    </row>
    <row r="9" spans="1:10">
      <c r="A9" s="301" t="s">
        <v>47</v>
      </c>
      <c r="C9" s="299" t="s">
        <v>48</v>
      </c>
      <c r="E9" s="302" t="s">
        <v>49</v>
      </c>
      <c r="F9" s="299" t="s">
        <v>50</v>
      </c>
      <c r="I9" s="298" t="s">
        <v>51</v>
      </c>
      <c r="J9" s="295" t="s">
        <v>52</v>
      </c>
    </row>
    <row customHeight="1" ht="14.25" r="10" s="275" spans="1:10" thickBot="1">
      <c r="C10" s="220" t="s">
        <v>53</v>
      </c>
      <c r="D10" s="220" t="s">
        <v>54</v>
      </c>
      <c r="F10" s="220" t="n"/>
      <c r="G10" s="220" t="n"/>
      <c r="H10" s="220" t="n"/>
    </row>
    <row customHeight="1" ht="15" r="11" s="275" spans="1:10" thickBot="1">
      <c r="A11" s="296" t="s">
        <v>55</v>
      </c>
      <c r="F11" s="297" t="n">
        <v>850</v>
      </c>
      <c r="I11" s="217" t="n"/>
      <c r="J11" s="38" t="n"/>
    </row>
    <row customHeight="1" ht="45" r="12" s="275" spans="1:10" thickBot="1">
      <c r="A12" s="296" t="s">
        <v>56</v>
      </c>
      <c r="F12" s="220" t="n">
        <v>128</v>
      </c>
      <c r="G12" s="220" t="n">
        <v>192</v>
      </c>
      <c r="H12" s="220" t="n">
        <v>251</v>
      </c>
      <c r="I12" s="217" t="n"/>
      <c r="J12" s="38" t="n"/>
    </row>
    <row customHeight="1" ht="15" r="13" s="275" spans="1:10" thickBot="1">
      <c r="A13" s="292" t="s">
        <v>57</v>
      </c>
      <c r="I13" s="286" t="n"/>
    </row>
    <row customHeight="1" ht="68.25" r="14" s="275" spans="1:10">
      <c r="A14" s="293" t="s">
        <v>58</v>
      </c>
      <c r="B14" s="218" t="s">
        <v>59</v>
      </c>
      <c r="C14" s="3" t="s">
        <v>60</v>
      </c>
      <c r="D14" s="3" t="s">
        <v>61</v>
      </c>
      <c r="E14" s="4" t="s">
        <v>62</v>
      </c>
      <c r="F14" s="210" t="s">
        <v>154</v>
      </c>
      <c r="G14" s="210" t="s">
        <v>155</v>
      </c>
      <c r="H14" s="210" t="s">
        <v>156</v>
      </c>
      <c r="I14" s="39" t="n"/>
      <c r="J14" s="40" t="n"/>
    </row>
    <row customHeight="1" ht="72" r="15" s="275" spans="1:10">
      <c r="B15" s="218" t="s">
        <v>66</v>
      </c>
      <c r="C15" s="4" t="s">
        <v>67</v>
      </c>
      <c r="D15" s="4" t="s">
        <v>68</v>
      </c>
      <c r="E15" s="4" t="s">
        <v>62</v>
      </c>
      <c r="F15" s="43" t="s">
        <v>69</v>
      </c>
      <c r="G15" s="43" t="s">
        <v>69</v>
      </c>
      <c r="H15" s="43" t="s">
        <v>69</v>
      </c>
      <c r="I15" s="41" t="n"/>
      <c r="J15" s="42" t="n"/>
    </row>
    <row customHeight="1" ht="81.75" r="16" s="275" spans="1:10">
      <c r="B16" s="218" t="s">
        <v>70</v>
      </c>
      <c r="C16" s="4" t="n">
        <v>0</v>
      </c>
      <c r="D16" s="4" t="n">
        <v>10</v>
      </c>
      <c r="E16" s="4" t="s">
        <v>62</v>
      </c>
      <c r="F16" s="43" t="s">
        <v>71</v>
      </c>
      <c r="G16" s="43" t="s">
        <v>71</v>
      </c>
      <c r="H16" s="43" t="s">
        <v>71</v>
      </c>
      <c r="I16" s="41" t="n"/>
      <c r="J16" s="42" t="n"/>
    </row>
    <row customHeight="1" ht="62.25" r="17" s="275" spans="1:10">
      <c r="A17" s="293" t="s">
        <v>72</v>
      </c>
      <c r="B17" s="218" t="s">
        <v>73</v>
      </c>
      <c r="C17" s="4" t="n">
        <v>-5</v>
      </c>
      <c r="D17" s="4" t="n">
        <v>5</v>
      </c>
      <c r="E17" s="4" t="s">
        <v>74</v>
      </c>
      <c r="F17" s="199" t="n">
        <v>0.5</v>
      </c>
      <c r="G17" s="199" t="n">
        <v>0.66</v>
      </c>
      <c r="H17" s="43" t="s">
        <v>75</v>
      </c>
      <c r="I17" s="41" t="n"/>
      <c r="J17" s="42" t="n"/>
    </row>
    <row customHeight="1" ht="60.75" r="18" s="275" spans="1:10">
      <c r="B18" s="218" t="s">
        <v>76</v>
      </c>
      <c r="C18" s="4" t="n">
        <v>-20</v>
      </c>
      <c r="D18" s="4" t="n">
        <v>20</v>
      </c>
      <c r="E18" s="4" t="s">
        <v>74</v>
      </c>
      <c r="F18" s="199" t="n">
        <v>1.52</v>
      </c>
      <c r="G18" s="43" t="s">
        <v>77</v>
      </c>
      <c r="H18" s="43" t="s">
        <v>78</v>
      </c>
      <c r="I18" s="41" t="n"/>
      <c r="J18" s="42" t="n"/>
    </row>
    <row customHeight="1" ht="84" r="19" s="275" spans="1:10">
      <c r="A19" s="293" t="s">
        <v>79</v>
      </c>
      <c r="C19" s="4" t="s">
        <v>80</v>
      </c>
      <c r="D19" s="4" t="s">
        <v>81</v>
      </c>
      <c r="E19" s="4" t="s">
        <v>82</v>
      </c>
      <c r="F19" s="199" t="n">
        <v>3.39</v>
      </c>
      <c r="G19" s="43" t="s">
        <v>83</v>
      </c>
      <c r="H19" s="43" t="s">
        <v>84</v>
      </c>
      <c r="I19" s="41" t="n"/>
      <c r="J19" s="42" t="n"/>
    </row>
    <row customHeight="1" ht="53.25" r="20" s="275" spans="1:10">
      <c r="A20" s="316" t="s">
        <v>85</v>
      </c>
      <c r="B20" s="218" t="s">
        <v>59</v>
      </c>
      <c r="C20" s="303" t="s">
        <v>86</v>
      </c>
      <c r="F20" s="43" t="s">
        <v>87</v>
      </c>
      <c r="G20" s="43" t="s">
        <v>87</v>
      </c>
      <c r="H20" s="43" t="s">
        <v>87</v>
      </c>
      <c r="I20" s="41" t="n"/>
      <c r="J20" s="42" t="n"/>
    </row>
    <row customHeight="1" ht="14.25" r="21" s="275" spans="1:10">
      <c r="B21" s="221" t="s">
        <v>88</v>
      </c>
      <c r="C21" s="303" t="s">
        <v>86</v>
      </c>
      <c r="F21" s="43" t="s">
        <v>87</v>
      </c>
      <c r="G21" s="43" t="s">
        <v>87</v>
      </c>
      <c r="H21" s="43" t="s">
        <v>87</v>
      </c>
      <c r="I21" s="41" t="n"/>
      <c r="J21" s="42" t="n"/>
    </row>
    <row customHeight="1" ht="25.5" r="22" s="275" spans="1:10">
      <c r="A22" s="288" t="s">
        <v>89</v>
      </c>
      <c r="B22" s="218" t="s">
        <v>90</v>
      </c>
      <c r="C22" s="4" t="n"/>
      <c r="D22" s="3" t="s">
        <v>91</v>
      </c>
      <c r="E22" s="4" t="s">
        <v>92</v>
      </c>
      <c r="F22" s="287" t="s">
        <v>93</v>
      </c>
      <c r="G22" s="287" t="s">
        <v>93</v>
      </c>
      <c r="H22" s="287" t="s">
        <v>93</v>
      </c>
      <c r="I22" s="41" t="n"/>
      <c r="J22" s="42" t="n"/>
    </row>
    <row customHeight="1" ht="25.5" r="23" s="275" spans="1:10">
      <c r="B23" s="44" t="s">
        <v>94</v>
      </c>
      <c r="C23" s="4" t="n"/>
      <c r="D23" s="3" t="s">
        <v>95</v>
      </c>
      <c r="E23" s="4" t="s">
        <v>92</v>
      </c>
      <c r="I23" s="41" t="n"/>
      <c r="J23" s="42" t="n"/>
    </row>
    <row customHeight="1" ht="25.5" r="24" s="275" spans="1:10">
      <c r="B24" s="218" t="s">
        <v>96</v>
      </c>
      <c r="C24" s="4" t="n"/>
      <c r="D24" s="3" t="s">
        <v>97</v>
      </c>
      <c r="E24" s="4" t="s">
        <v>92</v>
      </c>
      <c r="I24" s="41" t="n"/>
      <c r="J24" s="42" t="n"/>
    </row>
    <row customHeight="1" ht="27" r="25" s="275" spans="1:10">
      <c r="B25" s="218" t="s">
        <v>98</v>
      </c>
      <c r="C25" s="4" t="n"/>
      <c r="D25" s="3" t="s">
        <v>99</v>
      </c>
      <c r="E25" s="4" t="s">
        <v>92</v>
      </c>
      <c r="I25" s="41" t="n"/>
      <c r="J25" s="42" t="n"/>
    </row>
    <row customHeight="1" ht="14.25" r="26" s="275" spans="1:10">
      <c r="B26" s="218" t="s">
        <v>100</v>
      </c>
      <c r="C26" s="4" t="n"/>
      <c r="D26" s="3" t="s">
        <v>99</v>
      </c>
      <c r="E26" s="4" t="s">
        <v>92</v>
      </c>
      <c r="I26" s="41" t="n"/>
      <c r="J26" s="42" t="n"/>
    </row>
    <row customHeight="1" ht="13.5" r="27" s="275" spans="1:10">
      <c r="A27" s="288" t="s">
        <v>101</v>
      </c>
      <c r="B27" s="218" t="s">
        <v>98</v>
      </c>
      <c r="C27" s="4" t="n"/>
      <c r="D27" s="3" t="s">
        <v>102</v>
      </c>
      <c r="E27" s="4" t="s">
        <v>92</v>
      </c>
      <c r="F27" s="287" t="s">
        <v>93</v>
      </c>
      <c r="G27" s="289" t="s">
        <v>93</v>
      </c>
      <c r="H27" s="290" t="s">
        <v>93</v>
      </c>
      <c r="I27" s="41" t="n"/>
      <c r="J27" s="42" t="n"/>
    </row>
    <row customHeight="1" ht="14.25" r="28" s="275" spans="1:10">
      <c r="B28" s="218" t="s">
        <v>100</v>
      </c>
      <c r="C28" s="4" t="n"/>
      <c r="D28" s="3" t="s">
        <v>103</v>
      </c>
      <c r="E28" s="4" t="s">
        <v>92</v>
      </c>
      <c r="I28" s="41" t="n"/>
      <c r="J28" s="42" t="n"/>
    </row>
    <row customHeight="1" ht="43.5" r="29" s="275" spans="1:10">
      <c r="B29" s="218" t="s">
        <v>104</v>
      </c>
      <c r="C29" s="4" t="n"/>
      <c r="D29" s="3" t="s">
        <v>103</v>
      </c>
      <c r="E29" s="4" t="s">
        <v>92</v>
      </c>
      <c r="I29" s="41" t="n"/>
      <c r="J29" s="42" t="n"/>
    </row>
    <row customHeight="1" ht="15" r="30" s="275" spans="1:10" thickBot="1">
      <c r="B30" s="45" t="s">
        <v>105</v>
      </c>
      <c r="C30" s="24" t="n"/>
      <c r="D30" s="46" t="s">
        <v>106</v>
      </c>
      <c r="E30" s="4" t="s">
        <v>92</v>
      </c>
      <c r="I30" s="47" t="n"/>
      <c r="J30" s="48" t="n"/>
    </row>
    <row customHeight="1" ht="14.25" r="31" s="275" spans="1:10" thickBot="1">
      <c r="A31" s="49" t="s">
        <v>107</v>
      </c>
      <c r="B31" s="50" t="s">
        <v>108</v>
      </c>
      <c r="C31" s="23" t="n"/>
      <c r="D31" s="51" t="s">
        <v>109</v>
      </c>
      <c r="E31" s="23" t="s">
        <v>62</v>
      </c>
      <c r="F31" s="232" t="n">
        <v>-109</v>
      </c>
      <c r="G31" s="232" t="n">
        <v>-110</v>
      </c>
      <c r="H31" s="232" t="n">
        <v>-110</v>
      </c>
      <c r="I31" s="39" t="n"/>
      <c r="J31" s="40" t="n"/>
    </row>
    <row customHeight="1" ht="28.5" r="32" s="275" spans="1:10" thickBot="1">
      <c r="A32" s="313" t="s">
        <v>110</v>
      </c>
      <c r="C32" s="24" t="n"/>
      <c r="D32" s="52" t="s">
        <v>111</v>
      </c>
      <c r="E32" s="24" t="s">
        <v>62</v>
      </c>
      <c r="F32" s="287" t="s">
        <v>111</v>
      </c>
      <c r="G32" s="287" t="s">
        <v>157</v>
      </c>
      <c r="H32" s="53" t="s">
        <v>157</v>
      </c>
      <c r="I32" s="47" t="n"/>
      <c r="J32" s="48" t="n"/>
    </row>
    <row customHeight="1" ht="14.25" r="33" s="275" spans="1:10">
      <c r="A33" s="314" t="s">
        <v>112</v>
      </c>
      <c r="I33" s="315" t="n"/>
    </row>
    <row customHeight="1" ht="14.25" r="34" s="275" spans="1:10">
      <c r="A34" s="293" t="s">
        <v>58</v>
      </c>
      <c r="B34" s="218" t="s">
        <v>113</v>
      </c>
      <c r="C34" s="4" t="s">
        <v>114</v>
      </c>
      <c r="D34" s="4" t="s">
        <v>115</v>
      </c>
      <c r="E34" s="4" t="s">
        <v>62</v>
      </c>
      <c r="F34" s="43" t="s">
        <v>158</v>
      </c>
      <c r="G34" s="54" t="s">
        <v>159</v>
      </c>
      <c r="H34" s="54" t="s">
        <v>160</v>
      </c>
      <c r="I34" s="41" t="n"/>
      <c r="J34" s="42" t="n"/>
    </row>
    <row customHeight="1" ht="14.25" r="35" s="275" spans="1:10">
      <c r="B35" s="218" t="s">
        <v>119</v>
      </c>
      <c r="C35" s="4" t="n">
        <v>12</v>
      </c>
      <c r="D35" s="4" t="n">
        <v>18</v>
      </c>
      <c r="E35" s="4" t="s">
        <v>62</v>
      </c>
      <c r="F35" s="43" t="s">
        <v>120</v>
      </c>
      <c r="G35" s="54" t="s">
        <v>120</v>
      </c>
      <c r="H35" s="54" t="s">
        <v>120</v>
      </c>
      <c r="I35" s="41" t="n"/>
      <c r="J35" s="42" t="n"/>
    </row>
    <row customHeight="1" ht="14.25" r="36" s="275" spans="1:10">
      <c r="B36" s="218" t="s">
        <v>70</v>
      </c>
      <c r="C36" s="4" t="n">
        <v>0</v>
      </c>
      <c r="D36" s="4" t="n">
        <v>10</v>
      </c>
      <c r="E36" s="4" t="s">
        <v>62</v>
      </c>
      <c r="F36" s="43" t="s">
        <v>71</v>
      </c>
      <c r="G36" s="54" t="s">
        <v>71</v>
      </c>
      <c r="H36" s="54" t="s">
        <v>71</v>
      </c>
      <c r="I36" s="41" t="n"/>
      <c r="J36" s="42" t="n"/>
    </row>
    <row customHeight="1" ht="14.25" r="37" s="275" spans="1:10">
      <c r="A37" s="293" t="s">
        <v>121</v>
      </c>
      <c r="B37" s="218" t="s">
        <v>122</v>
      </c>
      <c r="C37" s="4" t="n"/>
      <c r="D37" s="4" t="n">
        <v>9</v>
      </c>
      <c r="E37" s="4" t="s">
        <v>123</v>
      </c>
      <c r="F37" s="43" t="s">
        <v>124</v>
      </c>
      <c r="G37" s="54" t="s">
        <v>125</v>
      </c>
      <c r="H37" s="54" t="s">
        <v>126</v>
      </c>
      <c r="I37" s="41" t="n"/>
      <c r="J37" s="42" t="n"/>
    </row>
    <row customHeight="1" ht="14.25" r="38" s="275" spans="1:10">
      <c r="B38" s="218" t="s">
        <v>127</v>
      </c>
      <c r="C38" s="4" t="n"/>
      <c r="D38" s="4" t="n">
        <v>15</v>
      </c>
      <c r="E38" s="4" t="s">
        <v>123</v>
      </c>
      <c r="F38" s="43" t="s">
        <v>128</v>
      </c>
      <c r="G38" s="54" t="s">
        <v>129</v>
      </c>
      <c r="H38" s="54" t="s">
        <v>128</v>
      </c>
      <c r="I38" s="41" t="n"/>
      <c r="J38" s="42" t="n"/>
    </row>
    <row customHeight="1" ht="14.25" r="39" s="275" spans="1:10">
      <c r="B39" s="218" t="s">
        <v>130</v>
      </c>
      <c r="C39" s="4" t="n"/>
      <c r="D39" s="4" t="n">
        <v>30</v>
      </c>
      <c r="E39" s="4" t="s">
        <v>123</v>
      </c>
      <c r="F39" s="43" t="s">
        <v>128</v>
      </c>
      <c r="G39" s="54" t="s">
        <v>129</v>
      </c>
      <c r="H39" s="54" t="s">
        <v>128</v>
      </c>
      <c r="I39" s="41" t="n"/>
      <c r="J39" s="42" t="n"/>
    </row>
    <row customHeight="1" ht="14.25" r="40" s="275" spans="1:10">
      <c r="A40" s="291" t="s">
        <v>131</v>
      </c>
      <c r="C40" s="4" t="s">
        <v>80</v>
      </c>
      <c r="D40" s="4" t="s">
        <v>81</v>
      </c>
      <c r="E40" s="4" t="s">
        <v>82</v>
      </c>
      <c r="F40" s="43" t="s">
        <v>132</v>
      </c>
      <c r="G40" s="54" t="s">
        <v>133</v>
      </c>
      <c r="H40" s="54" t="s">
        <v>134</v>
      </c>
      <c r="I40" s="41" t="n"/>
      <c r="J40" s="42" t="n"/>
    </row>
    <row customHeight="1" ht="14.25" r="41" s="275" spans="1:10">
      <c r="A41" s="288" t="s">
        <v>135</v>
      </c>
      <c r="B41" s="218" t="s">
        <v>90</v>
      </c>
      <c r="C41" s="4" t="n"/>
      <c r="D41" s="3" t="n">
        <v>0.5</v>
      </c>
      <c r="E41" s="3" t="s">
        <v>92</v>
      </c>
      <c r="F41" s="287" t="s">
        <v>93</v>
      </c>
      <c r="G41" s="287" t="s">
        <v>93</v>
      </c>
      <c r="H41" s="287" t="s">
        <v>93</v>
      </c>
      <c r="I41" s="41" t="n"/>
      <c r="J41" s="42" t="n"/>
    </row>
    <row customHeight="1" ht="14.25" r="42" s="275" spans="1:10">
      <c r="B42" s="44" t="s">
        <v>94</v>
      </c>
      <c r="C42" s="4" t="n"/>
      <c r="D42" s="3" t="n">
        <v>-33</v>
      </c>
      <c r="E42" s="3" t="s">
        <v>92</v>
      </c>
      <c r="I42" s="41" t="n"/>
      <c r="J42" s="42" t="n"/>
    </row>
    <row customHeight="1" ht="14.25" r="43" s="275" spans="1:10">
      <c r="B43" s="218" t="s">
        <v>96</v>
      </c>
      <c r="C43" s="4" t="n"/>
      <c r="D43" s="3" t="n">
        <v>-36</v>
      </c>
      <c r="E43" s="3" t="s">
        <v>92</v>
      </c>
      <c r="I43" s="41" t="n"/>
      <c r="J43" s="42" t="n"/>
    </row>
    <row customHeight="1" ht="14.25" r="44" s="275" spans="1:10">
      <c r="B44" s="218" t="s">
        <v>98</v>
      </c>
      <c r="C44" s="4" t="n"/>
      <c r="D44" s="3" t="s">
        <v>99</v>
      </c>
      <c r="E44" s="3" t="s">
        <v>92</v>
      </c>
      <c r="I44" s="41" t="n"/>
      <c r="J44" s="42" t="n"/>
    </row>
    <row customHeight="1" ht="14.25" r="45" s="275" spans="1:10">
      <c r="B45" s="218" t="s">
        <v>100</v>
      </c>
      <c r="C45" s="4" t="n"/>
      <c r="D45" s="3" t="n">
        <v>-63</v>
      </c>
      <c r="E45" s="3" t="s">
        <v>92</v>
      </c>
      <c r="I45" s="41" t="n"/>
      <c r="J45" s="42" t="n"/>
    </row>
    <row customHeight="1" ht="14.25" r="46" s="275" spans="1:10">
      <c r="A46" s="288" t="s">
        <v>136</v>
      </c>
      <c r="B46" s="218" t="s">
        <v>98</v>
      </c>
      <c r="C46" s="4" t="n"/>
      <c r="D46" s="3" t="s">
        <v>137</v>
      </c>
      <c r="E46" s="3" t="s">
        <v>92</v>
      </c>
      <c r="F46" s="287" t="s">
        <v>93</v>
      </c>
      <c r="G46" s="289" t="s">
        <v>93</v>
      </c>
      <c r="H46" s="290" t="s">
        <v>93</v>
      </c>
      <c r="I46" s="41" t="n"/>
      <c r="J46" s="42" t="n"/>
    </row>
    <row customHeight="1" ht="14.25" r="47" s="275" spans="1:10">
      <c r="B47" s="218" t="s">
        <v>100</v>
      </c>
      <c r="C47" s="4" t="n"/>
      <c r="D47" s="3" t="n">
        <v>-29</v>
      </c>
      <c r="E47" s="3" t="s">
        <v>92</v>
      </c>
      <c r="I47" s="41" t="n"/>
      <c r="J47" s="42" t="n"/>
    </row>
    <row customHeight="1" ht="14.25" r="48" s="275" spans="1:10">
      <c r="B48" s="218" t="s">
        <v>104</v>
      </c>
      <c r="C48" s="4" t="n"/>
      <c r="D48" s="3" t="n">
        <v>-30</v>
      </c>
      <c r="E48" s="3" t="s">
        <v>92</v>
      </c>
      <c r="I48" s="41" t="n"/>
      <c r="J48" s="42" t="n"/>
    </row>
    <row customHeight="1" ht="15" r="49" s="275" spans="1:10" thickBot="1">
      <c r="B49" s="45" t="s">
        <v>105</v>
      </c>
      <c r="C49" s="24" t="n"/>
      <c r="D49" s="3" t="n">
        <v>-33</v>
      </c>
      <c r="E49" s="3" t="s">
        <v>92</v>
      </c>
      <c r="I49" s="41" t="n"/>
      <c r="J49" s="42" t="n"/>
    </row>
    <row customHeight="1" ht="24.75" r="50" s="275" spans="1:10" thickBot="1">
      <c r="A50" s="279" t="s">
        <v>138</v>
      </c>
      <c r="C50" s="24" t="n"/>
      <c r="D50" s="24" t="n">
        <v>-94</v>
      </c>
      <c r="E50" s="24" t="s">
        <v>62</v>
      </c>
      <c r="F50" s="287" t="s">
        <v>139</v>
      </c>
      <c r="G50" s="287" t="s">
        <v>139</v>
      </c>
      <c r="H50" s="53" t="s">
        <v>139</v>
      </c>
      <c r="I50" s="41" t="n"/>
      <c r="J50" s="42" t="n"/>
    </row>
    <row customHeight="1" ht="21" r="51" s="275" spans="1:10" thickBot="1">
      <c r="A51" s="280" t="s">
        <v>140</v>
      </c>
      <c r="C51" s="281" t="s">
        <v>141</v>
      </c>
    </row>
    <row customHeight="1" ht="14.25" r="52" s="275" spans="1:10" thickBot="1">
      <c r="A52" s="55" t="n"/>
      <c r="B52" s="55" t="n"/>
      <c r="C52" s="55" t="n"/>
      <c r="D52" s="55" t="n"/>
      <c r="E52" s="55" t="n"/>
      <c r="F52" s="55" t="n"/>
      <c r="G52" s="55" t="n"/>
      <c r="H52" s="55" t="n"/>
      <c r="I52" s="56" t="n"/>
      <c r="J52" s="56" t="n"/>
    </row>
    <row customHeight="1" ht="14.25" r="53" s="275" spans="1:10">
      <c r="A53" s="282" t="s">
        <v>142</v>
      </c>
      <c r="I53" s="283" t="s">
        <v>51</v>
      </c>
      <c r="J53" s="284" t="s">
        <v>52</v>
      </c>
    </row>
    <row customHeight="1" ht="14.25" r="54" s="275" spans="1:10" thickBot="1">
      <c r="A54" s="285" t="s">
        <v>143</v>
      </c>
      <c r="C54" s="57" t="s">
        <v>53</v>
      </c>
      <c r="D54" s="57" t="s">
        <v>54</v>
      </c>
      <c r="E54" s="58" t="s">
        <v>49</v>
      </c>
      <c r="F54" s="59" t="s">
        <v>144</v>
      </c>
      <c r="G54" s="59" t="s">
        <v>145</v>
      </c>
      <c r="H54" s="59" t="n"/>
    </row>
    <row customHeight="1" ht="27" r="55" s="275" spans="1:10">
      <c r="A55" s="274" t="s">
        <v>146</v>
      </c>
      <c r="C55" s="60" t="n"/>
      <c r="D55" s="61" t="s">
        <v>147</v>
      </c>
      <c r="E55" s="61" t="s">
        <v>148</v>
      </c>
      <c r="F55" s="219" t="s">
        <v>149</v>
      </c>
      <c r="G55" s="219" t="s">
        <v>149</v>
      </c>
      <c r="H55" s="219" t="s">
        <v>149</v>
      </c>
      <c r="I55" s="62" t="s">
        <v>150</v>
      </c>
      <c r="J55" s="63" t="n"/>
    </row>
    <row customHeight="1" ht="24.75" r="56" s="275" spans="1:10">
      <c r="A56" s="276" t="s">
        <v>151</v>
      </c>
      <c r="C56" s="64" t="n"/>
      <c r="D56" s="65" t="n">
        <v>90</v>
      </c>
      <c r="E56" s="65" t="s">
        <v>148</v>
      </c>
      <c r="F56" s="43" t="s">
        <v>152</v>
      </c>
      <c r="G56" s="43" t="s">
        <v>152</v>
      </c>
      <c r="H56" s="43" t="s">
        <v>152</v>
      </c>
      <c r="I56" s="41" t="s">
        <v>150</v>
      </c>
      <c r="J56" s="42" t="n"/>
    </row>
    <row customHeight="1" ht="21" r="57" s="275" spans="1:10" thickBot="1">
      <c r="A57" s="277" t="s">
        <v>140</v>
      </c>
      <c r="C57" s="278" t="n"/>
    </row>
    <row r="58" spans="1:10">
      <c r="A58" s="55" t="n"/>
      <c r="B58" s="55" t="n"/>
      <c r="C58" s="55" t="n"/>
      <c r="D58" s="55" t="n"/>
      <c r="E58" s="55" t="n"/>
      <c r="F58" s="55" t="n"/>
      <c r="G58" s="55" t="n"/>
      <c r="H58" s="55" t="n"/>
      <c r="I58" s="56" t="n"/>
      <c r="J58" s="56" t="n"/>
    </row>
    <row r="59" spans="1:10">
      <c r="I59" s="328" t="n"/>
      <c r="J59" s="328" t="n"/>
    </row>
    <row r="60" spans="1:10">
      <c r="I60" s="328" t="n"/>
      <c r="J60" s="328" t="n"/>
    </row>
    <row r="61" spans="1:10">
      <c r="I61" s="328" t="n"/>
      <c r="J61" s="328" t="n"/>
    </row>
    <row r="62" spans="1:10">
      <c r="I62" s="328" t="n"/>
      <c r="J62" s="328" t="n"/>
    </row>
    <row r="63" spans="1:10">
      <c r="I63" s="328" t="n"/>
      <c r="J63" s="328" t="n"/>
    </row>
    <row r="64" spans="1:10">
      <c r="I64" s="328" t="n"/>
      <c r="J64" s="328" t="n"/>
    </row>
  </sheetData>
  <mergeCells count="63">
    <mergeCell ref="A20:A21"/>
    <mergeCell ref="D6:F6"/>
    <mergeCell ref="G6:H6"/>
    <mergeCell ref="A1:A4"/>
    <mergeCell ref="B1:G4"/>
    <mergeCell ref="H1:K2"/>
    <mergeCell ref="H3:K4"/>
    <mergeCell ref="D5:F5"/>
    <mergeCell ref="A7:C7"/>
    <mergeCell ref="D7:F7"/>
    <mergeCell ref="G7:H7"/>
    <mergeCell ref="A8:C8"/>
    <mergeCell ref="D8:F8"/>
    <mergeCell ref="G8:H8"/>
    <mergeCell ref="C20:E20"/>
    <mergeCell ref="C21:E21"/>
    <mergeCell ref="A12:E12"/>
    <mergeCell ref="A13:H13"/>
    <mergeCell ref="I9:I10"/>
    <mergeCell ref="A11:E11"/>
    <mergeCell ref="F11:H11"/>
    <mergeCell ref="I13:J13"/>
    <mergeCell ref="A14:A16"/>
    <mergeCell ref="J9:J10"/>
    <mergeCell ref="A9:B10"/>
    <mergeCell ref="C9:D9"/>
    <mergeCell ref="E9:E10"/>
    <mergeCell ref="F9:H9"/>
    <mergeCell ref="A17:A18"/>
    <mergeCell ref="A19:B19"/>
    <mergeCell ref="I33:J33"/>
    <mergeCell ref="A34:A36"/>
    <mergeCell ref="A37:A39"/>
    <mergeCell ref="A41:A45"/>
    <mergeCell ref="F41:F45"/>
    <mergeCell ref="G41:G45"/>
    <mergeCell ref="H41:H45"/>
    <mergeCell ref="A40:B40"/>
    <mergeCell ref="A32:B32"/>
    <mergeCell ref="A33:H33"/>
    <mergeCell ref="F22:F26"/>
    <mergeCell ref="G22:G26"/>
    <mergeCell ref="H22:H26"/>
    <mergeCell ref="A27:A30"/>
    <mergeCell ref="F27:F30"/>
    <mergeCell ref="G27:G30"/>
    <mergeCell ref="H27:H30"/>
    <mergeCell ref="A22:A26"/>
    <mergeCell ref="A46:A49"/>
    <mergeCell ref="F46:F49"/>
    <mergeCell ref="G46:G49"/>
    <mergeCell ref="H46:H49"/>
    <mergeCell ref="A55:B55"/>
    <mergeCell ref="A56:B56"/>
    <mergeCell ref="A57:B57"/>
    <mergeCell ref="C57:J57"/>
    <mergeCell ref="A50:B50"/>
    <mergeCell ref="A51:B51"/>
    <mergeCell ref="C51:J51"/>
    <mergeCell ref="A53:H53"/>
    <mergeCell ref="I53:I54"/>
    <mergeCell ref="J53:J54"/>
    <mergeCell ref="A54:B54"/>
  </mergeCells>
  <conditionalFormatting sqref="I9 F50:I50">
    <cfRule dxfId="1" operator="equal" priority="11" stopIfTrue="1" type="cellIs">
      <formula>"不合格"</formula>
    </cfRule>
    <cfRule dxfId="0" operator="equal" priority="12" stopIfTrue="1" type="cellIs">
      <formula>"合格"</formula>
    </cfRule>
  </conditionalFormatting>
  <conditionalFormatting sqref="I53">
    <cfRule dxfId="1" operator="equal" priority="13" stopIfTrue="1" type="cellIs">
      <formula>"不合格"</formula>
    </cfRule>
    <cfRule dxfId="0" operator="equal" priority="14" stopIfTrue="1" type="cellIs">
      <formula>"合格"</formula>
    </cfRule>
  </conditionalFormatting>
  <conditionalFormatting sqref="B22">
    <cfRule dxfId="445" operator="equal" priority="5" stopIfTrue="1" type="cellIs">
      <formula>"合格"</formula>
    </cfRule>
    <cfRule dxfId="444" operator="equal" priority="6" stopIfTrue="1" type="cellIs">
      <formula>"不合格"</formula>
    </cfRule>
  </conditionalFormatting>
  <conditionalFormatting sqref="I55">
    <cfRule dxfId="1" operator="equal" priority="9" stopIfTrue="1" type="cellIs">
      <formula>"不合格"</formula>
    </cfRule>
    <cfRule dxfId="0" operator="equal" priority="10" stopIfTrue="1" type="cellIs">
      <formula>"合格"</formula>
    </cfRule>
  </conditionalFormatting>
  <conditionalFormatting sqref="C51 I51 I14:I49">
    <cfRule dxfId="1" priority="7" stopIfTrue="1" type="expression">
      <formula>NOT(ISERROR(SEARCH("FAIL",#REF!)))</formula>
    </cfRule>
    <cfRule dxfId="0" priority="8" stopIfTrue="1" type="expression">
      <formula>NOT(ISERROR(SEARCH("PASS",#REF!)))</formula>
    </cfRule>
  </conditionalFormatting>
  <conditionalFormatting sqref="F20:H21">
    <cfRule dxfId="0" operator="equal" priority="3" stopIfTrue="1" type="cellIs">
      <formula>"合格"</formula>
    </cfRule>
    <cfRule dxfId="1" operator="equal" priority="4" stopIfTrue="1" type="cellIs">
      <formula>"不合格"</formula>
    </cfRule>
  </conditionalFormatting>
  <conditionalFormatting sqref="H20:H21">
    <cfRule dxfId="0" operator="equal" priority="1" stopIfTrue="1" type="cellIs">
      <formula>"合格"</formula>
    </cfRule>
    <cfRule dxfId="1" operator="equal" priority="2" stopIfTrue="1" type="cellIs">
      <formula>"不合格"</formula>
    </cfRule>
  </conditionalFormatting>
  <dataValidations count="3">
    <dataValidation allowBlank="0" showErrorMessage="1" showInputMessage="1" sqref="C57 F20:H21" type="list">
      <formula1>"Pass,Fail"</formula1>
    </dataValidation>
    <dataValidation allowBlank="0" showErrorMessage="1" showInputMessage="1" sqref="C51" type="list">
      <formula1>"Ongoing,Pass,Fail"</formula1>
    </dataValidation>
    <dataValidation allowBlank="0" showErrorMessage="1" showInputMessage="1" sqref="I55:I56 I14:I32 I34:I50" type="list">
      <formula1>"Pass,Fail,NA"</formula1>
    </dataValidation>
  </dataValidation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J64"/>
  <sheetViews>
    <sheetView topLeftCell="A37" workbookViewId="0" zoomScaleNormal="100">
      <selection activeCell="H34" sqref="H34"/>
    </sheetView>
  </sheetViews>
  <sheetFormatPr baseColWidth="8" defaultRowHeight="13.5" outlineLevelCol="0"/>
  <cols>
    <col customWidth="1" max="1" min="1" style="275" width="16.125"/>
    <col customWidth="1" max="2" min="2" style="275" width="15.25"/>
    <col customWidth="1" max="3" min="3" style="275" width="10.75"/>
    <col customWidth="1" max="4" min="4" style="275" width="10.25"/>
    <col customWidth="1" max="5" min="5" style="275" width="5.25"/>
    <col customWidth="1" max="8" min="6" style="275" width="9"/>
    <col customWidth="1" max="10" min="9" style="275" width="9.125"/>
  </cols>
  <sheetData>
    <row customHeight="1" ht="13.5" r="1" s="275" spans="1:10">
      <c r="A1" s="304" t="s">
        <v>153</v>
      </c>
      <c r="B1" s="307" t="s">
        <v>34</v>
      </c>
      <c r="F1" s="310" t="s">
        <v>35</v>
      </c>
      <c r="J1" s="328" t="n"/>
    </row>
    <row customHeight="1" ht="13.5" r="2" s="275" spans="1:10">
      <c r="J2" s="328" t="n"/>
    </row>
    <row customHeight="1" ht="13.5" r="3" s="275" spans="1:10">
      <c r="F3" s="312" t="s">
        <v>36</v>
      </c>
      <c r="J3" s="328" t="n"/>
    </row>
    <row customHeight="1" ht="13.5" r="4" s="275" spans="1:10">
      <c r="J4" s="328" t="n"/>
    </row>
    <row r="5" spans="1:10">
      <c r="A5" s="1" t="s">
        <v>37</v>
      </c>
      <c r="B5" s="11" t="n"/>
      <c r="C5" s="302" t="s">
        <v>38</v>
      </c>
      <c r="D5" s="305" t="n"/>
      <c r="F5" s="318" t="n"/>
      <c r="I5" s="328" t="n"/>
      <c r="J5" s="328" t="n"/>
    </row>
    <row r="6" spans="1:10">
      <c r="A6" s="35" t="s">
        <v>40</v>
      </c>
      <c r="B6" s="15" t="n"/>
      <c r="C6" s="299" t="s">
        <v>41</v>
      </c>
      <c r="D6" s="306" t="n"/>
      <c r="F6" s="319" t="n"/>
      <c r="I6" s="328" t="n"/>
      <c r="J6" s="328" t="n"/>
    </row>
    <row r="7" spans="1:10">
      <c r="A7" s="300" t="s">
        <v>42</v>
      </c>
      <c r="D7" s="294" t="s">
        <v>43</v>
      </c>
      <c r="F7" s="320" t="n"/>
      <c r="I7" s="328" t="n"/>
      <c r="J7" s="328" t="n"/>
    </row>
    <row customHeight="1" ht="14.25" r="8" s="275" spans="1:10" thickBot="1">
      <c r="A8" s="300" t="s">
        <v>44</v>
      </c>
      <c r="D8" s="294" t="s">
        <v>45</v>
      </c>
      <c r="F8" s="321" t="n"/>
      <c r="I8" s="328" t="n"/>
      <c r="J8" s="328" t="n"/>
    </row>
    <row r="9" spans="1:10">
      <c r="A9" s="301" t="s">
        <v>47</v>
      </c>
      <c r="C9" s="299" t="s">
        <v>48</v>
      </c>
      <c r="E9" s="302" t="s">
        <v>49</v>
      </c>
      <c r="F9" s="322" t="n"/>
      <c r="I9" s="298" t="s">
        <v>51</v>
      </c>
      <c r="J9" s="295" t="s">
        <v>52</v>
      </c>
    </row>
    <row customHeight="1" ht="14.25" r="10" s="275" spans="1:10" thickBot="1">
      <c r="C10" s="220" t="s">
        <v>53</v>
      </c>
      <c r="D10" s="220" t="s">
        <v>54</v>
      </c>
      <c r="F10" s="22" t="n"/>
      <c r="G10" s="22" t="n"/>
      <c r="H10" s="22" t="n"/>
    </row>
    <row customHeight="1" ht="15" r="11" s="275" spans="1:10" thickBot="1">
      <c r="A11" s="296" t="s">
        <v>55</v>
      </c>
      <c r="F11" s="317" t="n">
        <v>1800</v>
      </c>
      <c r="I11" s="217" t="n"/>
      <c r="J11" s="38" t="n"/>
    </row>
    <row customHeight="1" ht="45" r="12" s="275" spans="1:10" thickBot="1">
      <c r="A12" s="296" t="s">
        <v>56</v>
      </c>
      <c r="F12" s="220" t="n">
        <v>512</v>
      </c>
      <c r="G12" s="220" t="n">
        <v>700</v>
      </c>
      <c r="H12" s="220" t="n">
        <v>885</v>
      </c>
      <c r="I12" s="217" t="n"/>
      <c r="J12" s="38" t="n"/>
    </row>
    <row customHeight="1" ht="15" r="13" s="275" spans="1:10" thickBot="1">
      <c r="A13" s="292" t="s">
        <v>57</v>
      </c>
      <c r="I13" s="286" t="n"/>
    </row>
    <row customHeight="1" ht="68.25" r="14" s="275" spans="1:10">
      <c r="A14" s="293" t="s">
        <v>58</v>
      </c>
      <c r="B14" s="218" t="s">
        <v>161</v>
      </c>
      <c r="C14" s="3" t="s">
        <v>115</v>
      </c>
      <c r="D14" s="3" t="s">
        <v>60</v>
      </c>
      <c r="E14" s="4" t="s">
        <v>62</v>
      </c>
      <c r="F14" s="210" t="s">
        <v>162</v>
      </c>
      <c r="G14" s="210" t="s">
        <v>163</v>
      </c>
      <c r="H14" s="210" t="s">
        <v>164</v>
      </c>
      <c r="I14" s="39" t="n"/>
      <c r="J14" s="40" t="n"/>
    </row>
    <row customHeight="1" ht="72" r="15" s="275" spans="1:10">
      <c r="B15" s="218" t="s">
        <v>88</v>
      </c>
      <c r="C15" s="4" t="s">
        <v>165</v>
      </c>
      <c r="D15" s="4" t="s">
        <v>67</v>
      </c>
      <c r="E15" s="4" t="s">
        <v>62</v>
      </c>
      <c r="F15" s="43" t="s">
        <v>166</v>
      </c>
      <c r="G15" s="43" t="s">
        <v>166</v>
      </c>
      <c r="H15" s="43" t="s">
        <v>166</v>
      </c>
      <c r="I15" s="41" t="n"/>
      <c r="J15" s="42" t="n"/>
    </row>
    <row customHeight="1" ht="81.75" r="16" s="275" spans="1:10">
      <c r="B16" s="218" t="s">
        <v>167</v>
      </c>
      <c r="C16" s="4" t="n">
        <v>0</v>
      </c>
      <c r="D16" s="4" t="n">
        <v>10</v>
      </c>
      <c r="E16" s="4" t="s">
        <v>62</v>
      </c>
      <c r="F16" s="43" t="s">
        <v>168</v>
      </c>
      <c r="G16" s="43" t="s">
        <v>169</v>
      </c>
      <c r="H16" s="43" t="s">
        <v>169</v>
      </c>
      <c r="I16" s="41" t="n"/>
      <c r="J16" s="42" t="n"/>
    </row>
    <row customHeight="1" ht="62.25" r="17" s="275" spans="1:10">
      <c r="A17" s="293" t="s">
        <v>72</v>
      </c>
      <c r="B17" s="218" t="s">
        <v>73</v>
      </c>
      <c r="C17" s="4" t="n">
        <v>-5</v>
      </c>
      <c r="D17" s="4" t="n">
        <v>5</v>
      </c>
      <c r="E17" s="4" t="s">
        <v>74</v>
      </c>
      <c r="F17" s="43" t="s">
        <v>170</v>
      </c>
      <c r="G17" s="43" t="s">
        <v>171</v>
      </c>
      <c r="H17" s="43" t="s">
        <v>172</v>
      </c>
      <c r="I17" s="41" t="n"/>
      <c r="J17" s="42" t="n"/>
    </row>
    <row customHeight="1" ht="60.75" r="18" s="275" spans="1:10">
      <c r="B18" s="218" t="s">
        <v>76</v>
      </c>
      <c r="C18" s="4" t="n">
        <v>-20</v>
      </c>
      <c r="D18" s="4" t="n">
        <v>20</v>
      </c>
      <c r="E18" s="4" t="s">
        <v>74</v>
      </c>
      <c r="F18" s="43" t="s">
        <v>173</v>
      </c>
      <c r="G18" s="43" t="s">
        <v>174</v>
      </c>
      <c r="H18" s="43" t="s">
        <v>175</v>
      </c>
      <c r="I18" s="41" t="n"/>
      <c r="J18" s="42" t="n"/>
    </row>
    <row customHeight="1" ht="84" r="19" s="275" spans="1:10">
      <c r="A19" s="293" t="s">
        <v>79</v>
      </c>
      <c r="C19" s="4" t="s">
        <v>176</v>
      </c>
      <c r="D19" s="4" t="s">
        <v>177</v>
      </c>
      <c r="E19" s="4" t="s">
        <v>82</v>
      </c>
      <c r="F19" s="43" t="s">
        <v>178</v>
      </c>
      <c r="G19" s="43" t="s">
        <v>179</v>
      </c>
      <c r="H19" s="43" t="s">
        <v>180</v>
      </c>
      <c r="I19" s="41" t="n"/>
      <c r="J19" s="42" t="n"/>
    </row>
    <row customHeight="1" ht="53.25" r="20" s="275" spans="1:10">
      <c r="A20" s="316" t="s">
        <v>85</v>
      </c>
      <c r="B20" s="218" t="s">
        <v>161</v>
      </c>
      <c r="C20" s="303" t="s">
        <v>86</v>
      </c>
      <c r="F20" s="43" t="s">
        <v>87</v>
      </c>
      <c r="G20" s="43" t="s">
        <v>87</v>
      </c>
      <c r="H20" s="43" t="s">
        <v>87</v>
      </c>
      <c r="I20" s="41" t="n"/>
      <c r="J20" s="42" t="n"/>
    </row>
    <row customHeight="1" ht="36" r="21" s="275" spans="1:10">
      <c r="B21" s="221" t="s">
        <v>181</v>
      </c>
      <c r="C21" s="303" t="s">
        <v>86</v>
      </c>
      <c r="F21" s="43" t="s">
        <v>87</v>
      </c>
      <c r="G21" s="43" t="s">
        <v>87</v>
      </c>
      <c r="H21" s="43" t="s">
        <v>87</v>
      </c>
      <c r="I21" s="41" t="n"/>
      <c r="J21" s="42" t="n"/>
    </row>
    <row customHeight="1" ht="14.25" r="22" s="275" spans="1:10">
      <c r="A22" s="288" t="s">
        <v>89</v>
      </c>
      <c r="B22" s="218" t="s">
        <v>90</v>
      </c>
      <c r="C22" s="4" t="n"/>
      <c r="D22" s="3" t="s">
        <v>91</v>
      </c>
      <c r="E22" s="4" t="s">
        <v>92</v>
      </c>
      <c r="F22" s="287" t="s">
        <v>93</v>
      </c>
      <c r="G22" s="287" t="s">
        <v>93</v>
      </c>
      <c r="H22" s="287" t="s">
        <v>93</v>
      </c>
      <c r="I22" s="41" t="n"/>
      <c r="J22" s="42" t="n"/>
    </row>
    <row customHeight="1" ht="14.25" r="23" s="275" spans="1:10">
      <c r="B23" s="44" t="s">
        <v>94</v>
      </c>
      <c r="C23" s="4" t="n"/>
      <c r="D23" s="3" t="s">
        <v>95</v>
      </c>
      <c r="E23" s="4" t="s">
        <v>92</v>
      </c>
      <c r="I23" s="41" t="n"/>
      <c r="J23" s="42" t="n"/>
    </row>
    <row customHeight="1" ht="14.25" r="24" s="275" spans="1:10">
      <c r="B24" s="218" t="s">
        <v>96</v>
      </c>
      <c r="C24" s="4" t="n"/>
      <c r="D24" s="3" t="s">
        <v>97</v>
      </c>
      <c r="E24" s="4" t="s">
        <v>92</v>
      </c>
      <c r="I24" s="41" t="n"/>
      <c r="J24" s="42" t="n"/>
    </row>
    <row customHeight="1" ht="14.25" r="25" s="275" spans="1:10">
      <c r="B25" s="218" t="s">
        <v>98</v>
      </c>
      <c r="C25" s="4" t="n"/>
      <c r="D25" s="3" t="s">
        <v>99</v>
      </c>
      <c r="E25" s="4" t="s">
        <v>92</v>
      </c>
      <c r="I25" s="41" t="n"/>
      <c r="J25" s="42" t="n"/>
    </row>
    <row customHeight="1" ht="14.25" r="26" s="275" spans="1:10">
      <c r="B26" s="218" t="s">
        <v>100</v>
      </c>
      <c r="C26" s="4" t="n"/>
      <c r="D26" s="3" t="s">
        <v>99</v>
      </c>
      <c r="E26" s="4" t="s">
        <v>92</v>
      </c>
      <c r="I26" s="41" t="n"/>
      <c r="J26" s="42" t="n"/>
    </row>
    <row customHeight="1" ht="33" r="27" s="275" spans="1:10">
      <c r="A27" s="288" t="s">
        <v>101</v>
      </c>
      <c r="B27" s="218" t="s">
        <v>98</v>
      </c>
      <c r="C27" s="4" t="n"/>
      <c r="D27" s="3" t="s">
        <v>102</v>
      </c>
      <c r="E27" s="4" t="s">
        <v>92</v>
      </c>
      <c r="F27" s="287" t="s">
        <v>93</v>
      </c>
      <c r="G27" s="289" t="s">
        <v>93</v>
      </c>
      <c r="H27" s="290" t="s">
        <v>93</v>
      </c>
      <c r="I27" s="41" t="n"/>
      <c r="J27" s="42" t="n"/>
    </row>
    <row customHeight="1" ht="15" r="28" s="275" spans="1:10">
      <c r="B28" s="218" t="s">
        <v>100</v>
      </c>
      <c r="C28" s="4" t="n"/>
      <c r="D28" s="3" t="s">
        <v>103</v>
      </c>
      <c r="E28" s="4" t="s">
        <v>92</v>
      </c>
      <c r="I28" s="41" t="n"/>
      <c r="J28" s="42" t="n"/>
    </row>
    <row customHeight="1" ht="14.25" r="29" s="275" spans="1:10">
      <c r="B29" s="218" t="s">
        <v>104</v>
      </c>
      <c r="C29" s="4" t="n"/>
      <c r="D29" s="3" t="s">
        <v>103</v>
      </c>
      <c r="E29" s="4" t="s">
        <v>92</v>
      </c>
      <c r="I29" s="41" t="n"/>
      <c r="J29" s="42" t="n"/>
    </row>
    <row customHeight="1" ht="13.5" r="30" s="275" spans="1:10" thickBot="1">
      <c r="B30" s="45" t="s">
        <v>105</v>
      </c>
      <c r="C30" s="24" t="n"/>
      <c r="D30" s="46" t="s">
        <v>106</v>
      </c>
      <c r="E30" s="4" t="s">
        <v>92</v>
      </c>
      <c r="I30" s="47" t="n"/>
      <c r="J30" s="48" t="n"/>
    </row>
    <row customHeight="1" ht="26.25" r="31" s="275" spans="1:10" thickBot="1">
      <c r="A31" s="49" t="s">
        <v>107</v>
      </c>
      <c r="B31" s="50" t="s">
        <v>108</v>
      </c>
      <c r="C31" s="23" t="n"/>
      <c r="D31" s="51" t="s">
        <v>109</v>
      </c>
      <c r="E31" s="23" t="s">
        <v>62</v>
      </c>
      <c r="F31" s="232" t="n">
        <v>-109</v>
      </c>
      <c r="G31" s="232" t="n">
        <v>-110</v>
      </c>
      <c r="H31" s="232" t="n">
        <v>-110</v>
      </c>
      <c r="I31" s="39" t="n"/>
      <c r="J31" s="40" t="n"/>
    </row>
    <row customHeight="1" ht="15" r="32" s="275" spans="1:10" thickBot="1">
      <c r="A32" s="313" t="s">
        <v>110</v>
      </c>
      <c r="C32" s="24" t="n"/>
      <c r="D32" s="52" t="s">
        <v>111</v>
      </c>
      <c r="E32" s="24" t="s">
        <v>62</v>
      </c>
      <c r="F32" s="53" t="s">
        <v>111</v>
      </c>
      <c r="G32" s="53" t="s">
        <v>157</v>
      </c>
      <c r="H32" s="53" t="s">
        <v>157</v>
      </c>
      <c r="I32" s="47" t="n"/>
      <c r="J32" s="48" t="n"/>
    </row>
    <row customHeight="1" ht="14.25" r="33" s="275" spans="1:10">
      <c r="A33" s="314" t="s">
        <v>112</v>
      </c>
      <c r="I33" s="315" t="n"/>
    </row>
    <row customHeight="1" ht="14.25" r="34" s="275" spans="1:10">
      <c r="A34" s="293" t="s">
        <v>58</v>
      </c>
      <c r="B34" s="218" t="s">
        <v>181</v>
      </c>
      <c r="C34" s="4" t="s">
        <v>182</v>
      </c>
      <c r="D34" s="4" t="s">
        <v>183</v>
      </c>
      <c r="E34" s="4" t="s">
        <v>62</v>
      </c>
      <c r="F34" s="43" t="s">
        <v>184</v>
      </c>
      <c r="G34" s="43" t="s">
        <v>185</v>
      </c>
      <c r="H34" s="43" t="s">
        <v>186</v>
      </c>
      <c r="I34" s="41" t="n"/>
      <c r="J34" s="42" t="n"/>
    </row>
    <row customHeight="1" ht="14.25" r="35" s="275" spans="1:10">
      <c r="B35" s="218" t="s">
        <v>113</v>
      </c>
      <c r="C35" s="4" t="n">
        <v>12</v>
      </c>
      <c r="D35" s="4" t="s">
        <v>187</v>
      </c>
      <c r="E35" s="4" t="s">
        <v>62</v>
      </c>
      <c r="F35" s="43" t="s">
        <v>188</v>
      </c>
      <c r="G35" s="43" t="s">
        <v>188</v>
      </c>
      <c r="H35" s="43" t="s">
        <v>188</v>
      </c>
      <c r="I35" s="41" t="n"/>
      <c r="J35" s="42" t="n"/>
    </row>
    <row customHeight="1" ht="14.25" r="36" s="275" spans="1:10">
      <c r="B36" s="218" t="s">
        <v>167</v>
      </c>
      <c r="C36" s="4" t="n">
        <v>0</v>
      </c>
      <c r="D36" s="4" t="n">
        <v>10</v>
      </c>
      <c r="E36" s="4" t="s">
        <v>62</v>
      </c>
      <c r="F36" s="43" t="s">
        <v>189</v>
      </c>
      <c r="G36" s="43" t="s">
        <v>189</v>
      </c>
      <c r="H36" s="43" t="s">
        <v>189</v>
      </c>
      <c r="I36" s="41" t="n"/>
      <c r="J36" s="42" t="n"/>
    </row>
    <row customHeight="1" ht="14.25" r="37" s="275" spans="1:10">
      <c r="A37" s="293" t="s">
        <v>121</v>
      </c>
      <c r="B37" s="218" t="s">
        <v>122</v>
      </c>
      <c r="C37" s="4" t="n"/>
      <c r="D37" s="4" t="n">
        <v>9</v>
      </c>
      <c r="E37" s="4" t="s">
        <v>123</v>
      </c>
      <c r="F37" s="43" t="s">
        <v>190</v>
      </c>
      <c r="G37" s="43" t="s">
        <v>191</v>
      </c>
      <c r="H37" s="43" t="s">
        <v>190</v>
      </c>
      <c r="I37" s="41" t="n"/>
      <c r="J37" s="42" t="n"/>
    </row>
    <row customHeight="1" ht="14.25" r="38" s="275" spans="1:10">
      <c r="B38" s="218" t="s">
        <v>127</v>
      </c>
      <c r="C38" s="4" t="n"/>
      <c r="D38" s="4" t="n">
        <v>15</v>
      </c>
      <c r="E38" s="4" t="s">
        <v>123</v>
      </c>
      <c r="F38" s="43" t="s">
        <v>192</v>
      </c>
      <c r="G38" s="43" t="s">
        <v>193</v>
      </c>
      <c r="H38" s="43" t="s">
        <v>194</v>
      </c>
      <c r="I38" s="41" t="n"/>
      <c r="J38" s="42" t="n"/>
    </row>
    <row customHeight="1" ht="14.25" r="39" s="275" spans="1:10">
      <c r="B39" s="218" t="s">
        <v>130</v>
      </c>
      <c r="C39" s="4" t="n"/>
      <c r="D39" s="4" t="n">
        <v>30</v>
      </c>
      <c r="E39" s="4" t="s">
        <v>123</v>
      </c>
      <c r="F39" s="43" t="s">
        <v>192</v>
      </c>
      <c r="G39" s="43" t="s">
        <v>193</v>
      </c>
      <c r="H39" s="43" t="s">
        <v>194</v>
      </c>
      <c r="I39" s="41" t="n"/>
      <c r="J39" s="42" t="n"/>
    </row>
    <row customHeight="1" ht="14.25" r="40" s="275" spans="1:10">
      <c r="A40" s="291" t="s">
        <v>131</v>
      </c>
      <c r="C40" s="4" t="s">
        <v>176</v>
      </c>
      <c r="D40" s="4" t="s">
        <v>177</v>
      </c>
      <c r="E40" s="4" t="s">
        <v>82</v>
      </c>
      <c r="F40" s="43" t="s">
        <v>195</v>
      </c>
      <c r="G40" s="43" t="s">
        <v>196</v>
      </c>
      <c r="H40" s="43" t="s">
        <v>197</v>
      </c>
      <c r="I40" s="41" t="n"/>
      <c r="J40" s="42" t="n"/>
    </row>
    <row customHeight="1" ht="14.25" r="41" s="275" spans="1:10">
      <c r="A41" s="288" t="s">
        <v>135</v>
      </c>
      <c r="B41" s="218" t="s">
        <v>90</v>
      </c>
      <c r="C41" s="4" t="n"/>
      <c r="D41" s="3" t="n">
        <v>0.5</v>
      </c>
      <c r="E41" s="3" t="s">
        <v>92</v>
      </c>
      <c r="F41" s="287" t="s">
        <v>93</v>
      </c>
      <c r="G41" s="287" t="s">
        <v>93</v>
      </c>
      <c r="H41" s="287" t="s">
        <v>93</v>
      </c>
      <c r="I41" s="41" t="n"/>
      <c r="J41" s="42" t="n"/>
    </row>
    <row customHeight="1" ht="14.25" r="42" s="275" spans="1:10">
      <c r="B42" s="44" t="s">
        <v>94</v>
      </c>
      <c r="C42" s="4" t="n"/>
      <c r="D42" s="3" t="n">
        <v>-33</v>
      </c>
      <c r="E42" s="3" t="s">
        <v>92</v>
      </c>
      <c r="I42" s="41" t="n"/>
      <c r="J42" s="42" t="n"/>
    </row>
    <row customHeight="1" ht="14.25" r="43" s="275" spans="1:10">
      <c r="B43" s="218" t="s">
        <v>96</v>
      </c>
      <c r="C43" s="4" t="n"/>
      <c r="D43" s="3" t="n">
        <v>-36</v>
      </c>
      <c r="E43" s="3" t="s">
        <v>92</v>
      </c>
      <c r="I43" s="41" t="n"/>
      <c r="J43" s="42" t="n"/>
    </row>
    <row customHeight="1" ht="14.25" r="44" s="275" spans="1:10">
      <c r="B44" s="218" t="s">
        <v>98</v>
      </c>
      <c r="C44" s="4" t="n"/>
      <c r="D44" s="3" t="n">
        <v>-63</v>
      </c>
      <c r="E44" s="3" t="s">
        <v>92</v>
      </c>
      <c r="I44" s="41" t="n"/>
      <c r="J44" s="42" t="n"/>
    </row>
    <row customHeight="1" ht="14.25" r="45" s="275" spans="1:10">
      <c r="B45" s="218" t="s">
        <v>100</v>
      </c>
      <c r="C45" s="4" t="n"/>
      <c r="D45" s="3" t="n">
        <v>-63</v>
      </c>
      <c r="E45" s="3" t="s">
        <v>92</v>
      </c>
      <c r="I45" s="41" t="n"/>
      <c r="J45" s="42" t="n"/>
    </row>
    <row customHeight="1" ht="14.25" r="46" s="275" spans="1:10">
      <c r="A46" s="288" t="s">
        <v>136</v>
      </c>
      <c r="B46" s="218" t="s">
        <v>98</v>
      </c>
      <c r="C46" s="4" t="n"/>
      <c r="D46" s="3" t="n">
        <v>-26</v>
      </c>
      <c r="E46" s="3" t="s">
        <v>92</v>
      </c>
      <c r="F46" s="287" t="s">
        <v>93</v>
      </c>
      <c r="G46" s="289" t="s">
        <v>93</v>
      </c>
      <c r="H46" s="290" t="s">
        <v>93</v>
      </c>
      <c r="I46" s="41" t="n"/>
      <c r="J46" s="42" t="n"/>
    </row>
    <row customHeight="1" ht="14.25" r="47" s="275" spans="1:10">
      <c r="B47" s="218" t="s">
        <v>100</v>
      </c>
      <c r="C47" s="4" t="n"/>
      <c r="D47" s="3" t="n">
        <v>-29</v>
      </c>
      <c r="E47" s="3" t="s">
        <v>92</v>
      </c>
      <c r="I47" s="41" t="n"/>
      <c r="J47" s="42" t="n"/>
    </row>
    <row customHeight="1" ht="14.25" r="48" s="275" spans="1:10">
      <c r="B48" s="218" t="s">
        <v>104</v>
      </c>
      <c r="C48" s="4" t="n"/>
      <c r="D48" s="3" t="n">
        <v>-30</v>
      </c>
      <c r="E48" s="3" t="s">
        <v>92</v>
      </c>
      <c r="I48" s="41" t="n"/>
      <c r="J48" s="42" t="n"/>
    </row>
    <row customHeight="1" ht="15" r="49" s="275" spans="1:10" thickBot="1">
      <c r="B49" s="45" t="s">
        <v>105</v>
      </c>
      <c r="C49" s="24" t="n"/>
      <c r="D49" s="3" t="n">
        <v>-33</v>
      </c>
      <c r="E49" s="3" t="s">
        <v>92</v>
      </c>
      <c r="I49" s="41" t="n"/>
      <c r="J49" s="42" t="n"/>
    </row>
    <row customHeight="1" ht="24.75" r="50" s="275" spans="1:10" thickBot="1">
      <c r="A50" s="279" t="s">
        <v>138</v>
      </c>
      <c r="C50" s="24" t="n"/>
      <c r="D50" s="24" t="n">
        <v>-94</v>
      </c>
      <c r="E50" s="24" t="s">
        <v>62</v>
      </c>
      <c r="F50" s="53" t="s">
        <v>139</v>
      </c>
      <c r="G50" s="53" t="s">
        <v>139</v>
      </c>
      <c r="H50" s="53" t="s">
        <v>139</v>
      </c>
      <c r="I50" s="41" t="n"/>
      <c r="J50" s="42" t="n"/>
    </row>
    <row customHeight="1" ht="21" r="51" s="275" spans="1:10" thickBot="1">
      <c r="A51" s="280" t="s">
        <v>140</v>
      </c>
      <c r="C51" s="281" t="s">
        <v>141</v>
      </c>
    </row>
    <row customHeight="1" ht="14.25" r="52" s="275" spans="1:10" thickBot="1">
      <c r="A52" s="55" t="n"/>
      <c r="B52" s="55" t="n"/>
      <c r="C52" s="55" t="n"/>
      <c r="D52" s="55" t="n"/>
      <c r="E52" s="55" t="n"/>
      <c r="F52" s="55" t="n"/>
      <c r="G52" s="55" t="n"/>
      <c r="H52" s="55" t="n"/>
      <c r="I52" s="56" t="n"/>
      <c r="J52" s="56" t="n"/>
    </row>
    <row customHeight="1" ht="14.25" r="53" s="275" spans="1:10">
      <c r="A53" s="282" t="s">
        <v>198</v>
      </c>
      <c r="I53" s="283" t="s">
        <v>51</v>
      </c>
      <c r="J53" s="284" t="s">
        <v>52</v>
      </c>
    </row>
    <row customHeight="1" ht="14.25" r="54" s="275" spans="1:10" thickBot="1">
      <c r="A54" s="285" t="s">
        <v>143</v>
      </c>
      <c r="C54" s="57" t="s">
        <v>53</v>
      </c>
      <c r="D54" s="57" t="s">
        <v>54</v>
      </c>
      <c r="E54" s="58" t="s">
        <v>49</v>
      </c>
      <c r="F54" s="66" t="n"/>
      <c r="G54" s="66" t="n"/>
      <c r="H54" s="66" t="n"/>
    </row>
    <row customHeight="1" ht="27" r="55" s="275" spans="1:10">
      <c r="A55" s="274" t="s">
        <v>146</v>
      </c>
      <c r="C55" s="60" t="n"/>
      <c r="D55" s="61" t="n">
        <v>240</v>
      </c>
      <c r="E55" s="61" t="s">
        <v>148</v>
      </c>
      <c r="F55" s="67" t="s">
        <v>199</v>
      </c>
      <c r="G55" s="67" t="s">
        <v>199</v>
      </c>
      <c r="H55" s="67" t="s">
        <v>199</v>
      </c>
      <c r="I55" s="62" t="s">
        <v>150</v>
      </c>
      <c r="J55" s="63" t="n"/>
    </row>
    <row customHeight="1" ht="24.75" r="56" s="275" spans="1:10">
      <c r="A56" s="276" t="s">
        <v>151</v>
      </c>
      <c r="C56" s="64" t="n"/>
      <c r="D56" s="65" t="n">
        <v>90</v>
      </c>
      <c r="E56" s="65" t="s">
        <v>148</v>
      </c>
      <c r="F56" s="54" t="s">
        <v>152</v>
      </c>
      <c r="G56" s="54" t="s">
        <v>152</v>
      </c>
      <c r="H56" s="54" t="s">
        <v>152</v>
      </c>
      <c r="I56" s="41" t="s">
        <v>150</v>
      </c>
      <c r="J56" s="42" t="n"/>
    </row>
    <row customHeight="1" ht="21" r="57" s="275" spans="1:10" thickBot="1">
      <c r="A57" s="277" t="s">
        <v>140</v>
      </c>
      <c r="C57" s="278" t="n"/>
    </row>
    <row r="58" spans="1:10">
      <c r="A58" s="55" t="n"/>
      <c r="B58" s="55" t="n"/>
      <c r="C58" s="55" t="n"/>
      <c r="D58" s="55" t="n"/>
      <c r="E58" s="55" t="n"/>
      <c r="F58" s="55" t="n"/>
      <c r="G58" s="55" t="n"/>
      <c r="H58" s="55" t="n"/>
      <c r="I58" s="56" t="n"/>
      <c r="J58" s="56" t="n"/>
    </row>
    <row r="59" spans="1:10">
      <c r="I59" s="328" t="n"/>
      <c r="J59" s="328" t="n"/>
    </row>
    <row r="60" spans="1:10">
      <c r="I60" s="328" t="n"/>
      <c r="J60" s="328" t="n"/>
    </row>
    <row r="61" spans="1:10">
      <c r="I61" s="328" t="n"/>
      <c r="J61" s="328" t="n"/>
    </row>
    <row r="62" spans="1:10">
      <c r="I62" s="328" t="n"/>
      <c r="J62" s="328" t="n"/>
    </row>
    <row r="63" spans="1:10">
      <c r="I63" s="328" t="n"/>
      <c r="J63" s="328" t="n"/>
    </row>
    <row r="64" spans="1:10">
      <c r="I64" s="328" t="n"/>
      <c r="J64" s="328" t="n"/>
    </row>
  </sheetData>
  <mergeCells count="64">
    <mergeCell ref="F7:H7"/>
    <mergeCell ref="I13:J13"/>
    <mergeCell ref="A14:A16"/>
    <mergeCell ref="A17:A18"/>
    <mergeCell ref="J9:J10"/>
    <mergeCell ref="A11:E11"/>
    <mergeCell ref="F8:H8"/>
    <mergeCell ref="I9:I10"/>
    <mergeCell ref="F9:H9"/>
    <mergeCell ref="F5:H5"/>
    <mergeCell ref="F1:I2"/>
    <mergeCell ref="F3:I4"/>
    <mergeCell ref="D6:E6"/>
    <mergeCell ref="F6:H6"/>
    <mergeCell ref="A1:A4"/>
    <mergeCell ref="A7:C7"/>
    <mergeCell ref="A9:B10"/>
    <mergeCell ref="C9:D9"/>
    <mergeCell ref="B1:E4"/>
    <mergeCell ref="D5:E5"/>
    <mergeCell ref="D7:E7"/>
    <mergeCell ref="D8:E8"/>
    <mergeCell ref="A8:C8"/>
    <mergeCell ref="E9:E10"/>
    <mergeCell ref="A20:A21"/>
    <mergeCell ref="C20:E20"/>
    <mergeCell ref="C21:E21"/>
    <mergeCell ref="F11:H11"/>
    <mergeCell ref="A12:E12"/>
    <mergeCell ref="A19:B19"/>
    <mergeCell ref="A13:H13"/>
    <mergeCell ref="A27:A30"/>
    <mergeCell ref="F27:F30"/>
    <mergeCell ref="G27:G30"/>
    <mergeCell ref="H27:H30"/>
    <mergeCell ref="A22:A26"/>
    <mergeCell ref="F22:F26"/>
    <mergeCell ref="G22:G26"/>
    <mergeCell ref="H22:H26"/>
    <mergeCell ref="A32:B32"/>
    <mergeCell ref="A33:H33"/>
    <mergeCell ref="I33:J33"/>
    <mergeCell ref="A34:A36"/>
    <mergeCell ref="A37:A39"/>
    <mergeCell ref="A46:A49"/>
    <mergeCell ref="F46:F49"/>
    <mergeCell ref="G46:G49"/>
    <mergeCell ref="H46:H49"/>
    <mergeCell ref="A40:B40"/>
    <mergeCell ref="A41:A45"/>
    <mergeCell ref="F41:F45"/>
    <mergeCell ref="G41:G45"/>
    <mergeCell ref="H41:H45"/>
    <mergeCell ref="A55:B55"/>
    <mergeCell ref="A56:B56"/>
    <mergeCell ref="A57:B57"/>
    <mergeCell ref="C57:J57"/>
    <mergeCell ref="A50:B50"/>
    <mergeCell ref="A51:B51"/>
    <mergeCell ref="C51:J51"/>
    <mergeCell ref="A53:H53"/>
    <mergeCell ref="I53:I54"/>
    <mergeCell ref="J53:J54"/>
    <mergeCell ref="A54:B54"/>
  </mergeCells>
  <conditionalFormatting sqref="I9 F50:I50">
    <cfRule dxfId="1" operator="equal" priority="17" stopIfTrue="1" type="cellIs">
      <formula>"不合格"</formula>
    </cfRule>
    <cfRule dxfId="0" operator="equal" priority="18" stopIfTrue="1" type="cellIs">
      <formula>"合格"</formula>
    </cfRule>
  </conditionalFormatting>
  <conditionalFormatting sqref="I53">
    <cfRule dxfId="1" operator="equal" priority="19" stopIfTrue="1" type="cellIs">
      <formula>"不合格"</formula>
    </cfRule>
    <cfRule dxfId="0" operator="equal" priority="20" stopIfTrue="1" type="cellIs">
      <formula>"合格"</formula>
    </cfRule>
  </conditionalFormatting>
  <conditionalFormatting sqref="I55">
    <cfRule dxfId="1" operator="equal" priority="15" stopIfTrue="1" type="cellIs">
      <formula>"不合格"</formula>
    </cfRule>
    <cfRule dxfId="0" operator="equal" priority="16" stopIfTrue="1" type="cellIs">
      <formula>"合格"</formula>
    </cfRule>
  </conditionalFormatting>
  <conditionalFormatting sqref="B22">
    <cfRule dxfId="445" operator="equal" priority="11" stopIfTrue="1" type="cellIs">
      <formula>"合格"</formula>
    </cfRule>
    <cfRule dxfId="444" operator="equal" priority="12" stopIfTrue="1" type="cellIs">
      <formula>"不合格"</formula>
    </cfRule>
  </conditionalFormatting>
  <conditionalFormatting sqref="C51 I51 I14:I49">
    <cfRule dxfId="1" priority="13" stopIfTrue="1" type="expression">
      <formula>NOT(ISERROR(SEARCH("FAIL",#REF!)))</formula>
    </cfRule>
    <cfRule dxfId="0" priority="14" stopIfTrue="1" type="expression">
      <formula>NOT(ISERROR(SEARCH("PASS",#REF!)))</formula>
    </cfRule>
  </conditionalFormatting>
  <conditionalFormatting sqref="F20:H21">
    <cfRule dxfId="0" operator="equal" priority="3" stopIfTrue="1" type="cellIs">
      <formula>"合格"</formula>
    </cfRule>
    <cfRule dxfId="1" operator="equal" priority="4" stopIfTrue="1" type="cellIs">
      <formula>"不合格"</formula>
    </cfRule>
  </conditionalFormatting>
  <conditionalFormatting sqref="H20:H21">
    <cfRule dxfId="0" operator="equal" priority="1" stopIfTrue="1" type="cellIs">
      <formula>"合格"</formula>
    </cfRule>
    <cfRule dxfId="1" operator="equal" priority="2" stopIfTrue="1" type="cellIs">
      <formula>"不合格"</formula>
    </cfRule>
  </conditionalFormatting>
  <dataValidations count="3">
    <dataValidation allowBlank="0" showErrorMessage="1" showInputMessage="1" sqref="C57 F20:H21" type="list">
      <formula1>"Pass,Fail"</formula1>
    </dataValidation>
    <dataValidation allowBlank="0" showErrorMessage="1" showInputMessage="1" sqref="I55:I56 I14:I32 I34:I50" type="list">
      <formula1>"Pass,Fail,NA"</formula1>
    </dataValidation>
    <dataValidation allowBlank="0" showErrorMessage="1" showInputMessage="1" sqref="C51" type="list">
      <formula1>"Ongoing,Pass,Fail"</formula1>
    </dataValidation>
  </dataValidation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J64"/>
  <sheetViews>
    <sheetView topLeftCell="A34" workbookViewId="0" zoomScaleNormal="100">
      <selection activeCell="F60" sqref="F60"/>
    </sheetView>
  </sheetViews>
  <sheetFormatPr baseColWidth="8" defaultRowHeight="13.5" outlineLevelCol="0"/>
  <cols>
    <col customWidth="1" max="1" min="1" style="275" width="16.125"/>
    <col customWidth="1" max="2" min="2" style="275" width="15.25"/>
    <col customWidth="1" max="3" min="3" style="275" width="10.75"/>
    <col customWidth="1" max="4" min="4" style="275" width="10.25"/>
    <col customWidth="1" max="5" min="5" style="275" width="5.25"/>
    <col customWidth="1" max="8" min="6" style="275" width="9"/>
    <col customWidth="1" max="10" min="9" style="275" width="9.125"/>
  </cols>
  <sheetData>
    <row customHeight="1" ht="13.5" r="1" s="275" spans="1:10">
      <c r="A1" s="304" t="s">
        <v>153</v>
      </c>
      <c r="B1" s="307" t="s">
        <v>34</v>
      </c>
      <c r="F1" s="310" t="s">
        <v>35</v>
      </c>
      <c r="J1" s="328" t="n"/>
    </row>
    <row customHeight="1" ht="13.5" r="2" s="275" spans="1:10">
      <c r="J2" s="328" t="n"/>
    </row>
    <row customHeight="1" ht="13.5" r="3" s="275" spans="1:10">
      <c r="F3" s="312" t="s">
        <v>36</v>
      </c>
      <c r="J3" s="328" t="n"/>
    </row>
    <row customHeight="1" ht="13.5" r="4" s="275" spans="1:10">
      <c r="J4" s="328" t="n"/>
    </row>
    <row r="5" spans="1:10">
      <c r="A5" s="1" t="s">
        <v>37</v>
      </c>
      <c r="B5" s="11" t="n"/>
      <c r="C5" s="302" t="s">
        <v>38</v>
      </c>
      <c r="D5" s="305" t="n"/>
      <c r="F5" s="318" t="n"/>
      <c r="I5" s="328" t="n"/>
      <c r="J5" s="328" t="n"/>
    </row>
    <row r="6" spans="1:10">
      <c r="A6" s="35" t="s">
        <v>40</v>
      </c>
      <c r="B6" s="15" t="n"/>
      <c r="C6" s="299" t="s">
        <v>41</v>
      </c>
      <c r="D6" s="306" t="n"/>
      <c r="F6" s="319" t="n"/>
      <c r="I6" s="328" t="n"/>
      <c r="J6" s="328" t="n"/>
    </row>
    <row r="7" spans="1:10">
      <c r="A7" s="300" t="s">
        <v>42</v>
      </c>
      <c r="D7" s="294" t="s">
        <v>43</v>
      </c>
      <c r="F7" s="320" t="n"/>
      <c r="I7" s="328" t="n"/>
      <c r="J7" s="328" t="n"/>
    </row>
    <row customHeight="1" ht="14.25" r="8" s="275" spans="1:10" thickBot="1">
      <c r="A8" s="300" t="s">
        <v>44</v>
      </c>
      <c r="D8" s="294" t="s">
        <v>45</v>
      </c>
      <c r="F8" s="321" t="n"/>
      <c r="I8" s="328" t="n"/>
      <c r="J8" s="328" t="n"/>
    </row>
    <row r="9" spans="1:10">
      <c r="A9" s="301" t="s">
        <v>47</v>
      </c>
      <c r="C9" s="299" t="s">
        <v>48</v>
      </c>
      <c r="E9" s="302" t="s">
        <v>49</v>
      </c>
      <c r="F9" s="322" t="n"/>
      <c r="I9" s="298" t="s">
        <v>51</v>
      </c>
      <c r="J9" s="295" t="s">
        <v>52</v>
      </c>
    </row>
    <row customHeight="1" ht="14.25" r="10" s="275" spans="1:10" thickBot="1">
      <c r="C10" s="220" t="s">
        <v>53</v>
      </c>
      <c r="D10" s="220" t="s">
        <v>54</v>
      </c>
      <c r="F10" s="22" t="n"/>
      <c r="G10" s="22" t="n"/>
      <c r="H10" s="22" t="n"/>
    </row>
    <row customHeight="1" ht="15" r="11" s="275" spans="1:10" thickBot="1">
      <c r="A11" s="296" t="s">
        <v>55</v>
      </c>
      <c r="F11" s="317" t="n">
        <v>1900</v>
      </c>
      <c r="I11" s="217" t="n"/>
      <c r="J11" s="38" t="n"/>
    </row>
    <row customHeight="1" ht="45" r="12" s="275" spans="1:10" thickBot="1">
      <c r="A12" s="296" t="s">
        <v>56</v>
      </c>
      <c r="F12" s="220" t="n">
        <v>512</v>
      </c>
      <c r="G12" s="220" t="n">
        <v>700</v>
      </c>
      <c r="H12" s="220" t="n">
        <v>885</v>
      </c>
      <c r="I12" s="217" t="n"/>
      <c r="J12" s="38" t="n"/>
    </row>
    <row customHeight="1" ht="15" r="13" s="275" spans="1:10" thickBot="1">
      <c r="A13" s="292" t="s">
        <v>57</v>
      </c>
      <c r="I13" s="286" t="n"/>
    </row>
    <row customHeight="1" ht="68.25" r="14" s="275" spans="1:10">
      <c r="A14" s="293" t="s">
        <v>58</v>
      </c>
      <c r="B14" s="218" t="s">
        <v>161</v>
      </c>
      <c r="C14" s="3" t="s">
        <v>115</v>
      </c>
      <c r="D14" s="3" t="s">
        <v>60</v>
      </c>
      <c r="E14" s="4" t="s">
        <v>62</v>
      </c>
      <c r="F14" s="210" t="s">
        <v>200</v>
      </c>
      <c r="G14" s="210" t="s">
        <v>201</v>
      </c>
      <c r="H14" s="210" t="s">
        <v>202</v>
      </c>
      <c r="I14" s="39" t="n"/>
      <c r="J14" s="40" t="n"/>
    </row>
    <row customHeight="1" ht="72" r="15" s="275" spans="1:10">
      <c r="B15" s="218" t="s">
        <v>88</v>
      </c>
      <c r="C15" s="4" t="s">
        <v>165</v>
      </c>
      <c r="D15" s="4" t="s">
        <v>67</v>
      </c>
      <c r="E15" s="4" t="s">
        <v>62</v>
      </c>
      <c r="F15" s="43" t="s">
        <v>166</v>
      </c>
      <c r="G15" s="43" t="s">
        <v>166</v>
      </c>
      <c r="H15" s="43" t="s">
        <v>166</v>
      </c>
      <c r="I15" s="41" t="n"/>
      <c r="J15" s="42" t="n"/>
    </row>
    <row customHeight="1" ht="81.75" r="16" s="275" spans="1:10">
      <c r="B16" s="218" t="s">
        <v>167</v>
      </c>
      <c r="C16" s="4" t="n">
        <v>0</v>
      </c>
      <c r="D16" s="4" t="n">
        <v>10</v>
      </c>
      <c r="E16" s="4" t="s">
        <v>62</v>
      </c>
      <c r="F16" s="43" t="s">
        <v>168</v>
      </c>
      <c r="G16" s="43" t="s">
        <v>169</v>
      </c>
      <c r="H16" s="43" t="s">
        <v>169</v>
      </c>
      <c r="I16" s="41" t="n"/>
      <c r="J16" s="42" t="n"/>
    </row>
    <row customHeight="1" ht="62.25" r="17" s="275" spans="1:10">
      <c r="A17" s="293" t="s">
        <v>72</v>
      </c>
      <c r="B17" s="218" t="s">
        <v>73</v>
      </c>
      <c r="C17" s="4" t="n">
        <v>-5</v>
      </c>
      <c r="D17" s="4" t="n">
        <v>5</v>
      </c>
      <c r="E17" s="4" t="s">
        <v>74</v>
      </c>
      <c r="F17" s="43" t="s">
        <v>170</v>
      </c>
      <c r="G17" s="43" t="s">
        <v>171</v>
      </c>
      <c r="H17" s="43" t="s">
        <v>172</v>
      </c>
      <c r="I17" s="41" t="n"/>
      <c r="J17" s="42" t="n"/>
    </row>
    <row customHeight="1" ht="60.75" r="18" s="275" spans="1:10">
      <c r="B18" s="218" t="s">
        <v>76</v>
      </c>
      <c r="C18" s="4" t="n">
        <v>-20</v>
      </c>
      <c r="D18" s="4" t="n">
        <v>20</v>
      </c>
      <c r="E18" s="4" t="s">
        <v>74</v>
      </c>
      <c r="F18" s="43" t="s">
        <v>173</v>
      </c>
      <c r="G18" s="43" t="s">
        <v>174</v>
      </c>
      <c r="H18" s="43" t="s">
        <v>175</v>
      </c>
      <c r="I18" s="41" t="n"/>
      <c r="J18" s="42" t="n"/>
    </row>
    <row customHeight="1" ht="84" r="19" s="275" spans="1:10">
      <c r="A19" s="293" t="s">
        <v>79</v>
      </c>
      <c r="C19" s="4" t="s">
        <v>176</v>
      </c>
      <c r="D19" s="4" t="s">
        <v>177</v>
      </c>
      <c r="E19" s="4" t="s">
        <v>82</v>
      </c>
      <c r="F19" s="43" t="s">
        <v>178</v>
      </c>
      <c r="G19" s="43" t="s">
        <v>179</v>
      </c>
      <c r="H19" s="43" t="s">
        <v>180</v>
      </c>
      <c r="I19" s="41" t="n"/>
      <c r="J19" s="42" t="n"/>
    </row>
    <row customHeight="1" ht="53.25" r="20" s="275" spans="1:10">
      <c r="A20" s="316" t="s">
        <v>85</v>
      </c>
      <c r="B20" s="218" t="s">
        <v>161</v>
      </c>
      <c r="C20" s="303" t="s">
        <v>86</v>
      </c>
      <c r="F20" s="43" t="s">
        <v>87</v>
      </c>
      <c r="G20" s="43" t="s">
        <v>87</v>
      </c>
      <c r="H20" s="43" t="s">
        <v>87</v>
      </c>
      <c r="I20" s="41" t="n"/>
      <c r="J20" s="42" t="n"/>
    </row>
    <row customHeight="1" ht="36" r="21" s="275" spans="1:10">
      <c r="B21" s="221" t="s">
        <v>181</v>
      </c>
      <c r="C21" s="303" t="s">
        <v>86</v>
      </c>
      <c r="F21" s="43" t="s">
        <v>87</v>
      </c>
      <c r="G21" s="43" t="s">
        <v>87</v>
      </c>
      <c r="H21" s="43" t="s">
        <v>87</v>
      </c>
      <c r="I21" s="41" t="n"/>
      <c r="J21" s="42" t="n"/>
    </row>
    <row customHeight="1" ht="14.25" r="22" s="275" spans="1:10">
      <c r="A22" s="288" t="s">
        <v>89</v>
      </c>
      <c r="B22" s="218" t="s">
        <v>90</v>
      </c>
      <c r="C22" s="4" t="n"/>
      <c r="D22" s="3" t="s">
        <v>91</v>
      </c>
      <c r="E22" s="4" t="s">
        <v>92</v>
      </c>
      <c r="F22" s="287" t="s">
        <v>93</v>
      </c>
      <c r="G22" s="287" t="s">
        <v>93</v>
      </c>
      <c r="H22" s="287" t="s">
        <v>93</v>
      </c>
      <c r="I22" s="41" t="n"/>
      <c r="J22" s="42" t="n"/>
    </row>
    <row customHeight="1" ht="14.25" r="23" s="275" spans="1:10">
      <c r="B23" s="44" t="s">
        <v>94</v>
      </c>
      <c r="C23" s="4" t="n"/>
      <c r="D23" s="3" t="s">
        <v>95</v>
      </c>
      <c r="E23" s="4" t="s">
        <v>92</v>
      </c>
      <c r="I23" s="41" t="n"/>
      <c r="J23" s="42" t="n"/>
    </row>
    <row customHeight="1" ht="14.25" r="24" s="275" spans="1:10">
      <c r="B24" s="218" t="s">
        <v>96</v>
      </c>
      <c r="C24" s="4" t="n"/>
      <c r="D24" s="3" t="s">
        <v>97</v>
      </c>
      <c r="E24" s="4" t="s">
        <v>92</v>
      </c>
      <c r="I24" s="41" t="n"/>
      <c r="J24" s="42" t="n"/>
    </row>
    <row customHeight="1" ht="14.25" r="25" s="275" spans="1:10">
      <c r="B25" s="218" t="s">
        <v>98</v>
      </c>
      <c r="C25" s="4" t="n"/>
      <c r="D25" s="3" t="s">
        <v>99</v>
      </c>
      <c r="E25" s="4" t="s">
        <v>92</v>
      </c>
      <c r="I25" s="41" t="n"/>
      <c r="J25" s="42" t="n"/>
    </row>
    <row customHeight="1" ht="14.25" r="26" s="275" spans="1:10">
      <c r="B26" s="218" t="s">
        <v>100</v>
      </c>
      <c r="C26" s="4" t="n"/>
      <c r="D26" s="3" t="s">
        <v>99</v>
      </c>
      <c r="E26" s="4" t="s">
        <v>92</v>
      </c>
      <c r="I26" s="41" t="n"/>
      <c r="J26" s="42" t="n"/>
    </row>
    <row customHeight="1" ht="33" r="27" s="275" spans="1:10">
      <c r="A27" s="288" t="s">
        <v>101</v>
      </c>
      <c r="B27" s="218" t="s">
        <v>98</v>
      </c>
      <c r="C27" s="4" t="n"/>
      <c r="D27" s="3" t="s">
        <v>102</v>
      </c>
      <c r="E27" s="4" t="s">
        <v>92</v>
      </c>
      <c r="F27" s="287" t="s">
        <v>93</v>
      </c>
      <c r="G27" s="289" t="s">
        <v>93</v>
      </c>
      <c r="H27" s="290" t="s">
        <v>93</v>
      </c>
      <c r="I27" s="41" t="n"/>
      <c r="J27" s="42" t="n"/>
    </row>
    <row customHeight="1" ht="15" r="28" s="275" spans="1:10">
      <c r="B28" s="218" t="s">
        <v>100</v>
      </c>
      <c r="C28" s="4" t="n"/>
      <c r="D28" s="3" t="s">
        <v>103</v>
      </c>
      <c r="E28" s="4" t="s">
        <v>92</v>
      </c>
      <c r="I28" s="41" t="n"/>
      <c r="J28" s="42" t="n"/>
    </row>
    <row customHeight="1" ht="14.25" r="29" s="275" spans="1:10">
      <c r="B29" s="218" t="s">
        <v>104</v>
      </c>
      <c r="C29" s="4" t="n"/>
      <c r="D29" s="3" t="s">
        <v>103</v>
      </c>
      <c r="E29" s="4" t="s">
        <v>92</v>
      </c>
      <c r="I29" s="41" t="n"/>
      <c r="J29" s="42" t="n"/>
    </row>
    <row customHeight="1" ht="13.5" r="30" s="275" spans="1:10" thickBot="1">
      <c r="B30" s="45" t="s">
        <v>105</v>
      </c>
      <c r="C30" s="24" t="n"/>
      <c r="D30" s="46" t="s">
        <v>106</v>
      </c>
      <c r="E30" s="4" t="s">
        <v>92</v>
      </c>
      <c r="I30" s="47" t="n"/>
      <c r="J30" s="48" t="n"/>
    </row>
    <row customHeight="1" ht="26.25" r="31" s="275" spans="1:10" thickBot="1">
      <c r="A31" s="49" t="s">
        <v>107</v>
      </c>
      <c r="B31" s="50" t="s">
        <v>108</v>
      </c>
      <c r="C31" s="23" t="n"/>
      <c r="D31" s="51" t="s">
        <v>109</v>
      </c>
      <c r="E31" s="23" t="s">
        <v>62</v>
      </c>
      <c r="F31" s="232" t="n">
        <v>-109</v>
      </c>
      <c r="G31" s="232" t="n">
        <v>-110</v>
      </c>
      <c r="H31" s="232" t="n">
        <v>-110.5</v>
      </c>
      <c r="I31" s="39" t="n"/>
      <c r="J31" s="40" t="n"/>
    </row>
    <row customHeight="1" ht="15" r="32" s="275" spans="1:10" thickBot="1">
      <c r="A32" s="313" t="s">
        <v>110</v>
      </c>
      <c r="C32" s="24" t="n"/>
      <c r="D32" s="52" t="s">
        <v>111</v>
      </c>
      <c r="E32" s="24" t="s">
        <v>62</v>
      </c>
      <c r="F32" s="53" t="s">
        <v>111</v>
      </c>
      <c r="G32" s="53" t="s">
        <v>157</v>
      </c>
      <c r="H32" s="53" t="s">
        <v>157</v>
      </c>
      <c r="I32" s="47" t="n"/>
      <c r="J32" s="48" t="n"/>
    </row>
    <row customHeight="1" ht="14.25" r="33" s="275" spans="1:10">
      <c r="A33" s="314" t="s">
        <v>112</v>
      </c>
      <c r="I33" s="315" t="n"/>
    </row>
    <row customHeight="1" ht="14.25" r="34" s="275" spans="1:10">
      <c r="A34" s="293" t="s">
        <v>58</v>
      </c>
      <c r="B34" s="218" t="s">
        <v>181</v>
      </c>
      <c r="C34" s="4" t="s">
        <v>182</v>
      </c>
      <c r="D34" s="4" t="s">
        <v>183</v>
      </c>
      <c r="E34" s="4" t="s">
        <v>62</v>
      </c>
      <c r="F34" s="43" t="s">
        <v>203</v>
      </c>
      <c r="G34" s="43" t="s">
        <v>204</v>
      </c>
      <c r="H34" s="43" t="s">
        <v>205</v>
      </c>
      <c r="I34" s="41" t="n"/>
      <c r="J34" s="42" t="n"/>
    </row>
    <row customHeight="1" ht="14.25" r="35" s="275" spans="1:10">
      <c r="B35" s="218" t="s">
        <v>113</v>
      </c>
      <c r="C35" s="4" t="n">
        <v>12</v>
      </c>
      <c r="D35" s="4" t="s">
        <v>187</v>
      </c>
      <c r="E35" s="4" t="s">
        <v>62</v>
      </c>
      <c r="F35" s="43" t="s">
        <v>188</v>
      </c>
      <c r="G35" s="43" t="s">
        <v>188</v>
      </c>
      <c r="H35" s="43" t="s">
        <v>188</v>
      </c>
      <c r="I35" s="41" t="n"/>
      <c r="J35" s="42" t="n"/>
    </row>
    <row customHeight="1" ht="14.25" r="36" s="275" spans="1:10">
      <c r="B36" s="218" t="s">
        <v>167</v>
      </c>
      <c r="C36" s="4" t="n">
        <v>0</v>
      </c>
      <c r="D36" s="4" t="n">
        <v>10</v>
      </c>
      <c r="E36" s="4" t="s">
        <v>62</v>
      </c>
      <c r="F36" s="43" t="s">
        <v>189</v>
      </c>
      <c r="G36" s="43" t="s">
        <v>189</v>
      </c>
      <c r="H36" s="43" t="s">
        <v>189</v>
      </c>
      <c r="I36" s="41" t="n"/>
      <c r="J36" s="42" t="n"/>
    </row>
    <row customHeight="1" ht="14.25" r="37" s="275" spans="1:10">
      <c r="A37" s="293" t="s">
        <v>121</v>
      </c>
      <c r="B37" s="218" t="s">
        <v>122</v>
      </c>
      <c r="C37" s="4" t="n"/>
      <c r="D37" s="4" t="n">
        <v>9</v>
      </c>
      <c r="E37" s="4" t="s">
        <v>123</v>
      </c>
      <c r="F37" s="43" t="s">
        <v>190</v>
      </c>
      <c r="G37" s="43" t="s">
        <v>191</v>
      </c>
      <c r="H37" s="43" t="s">
        <v>190</v>
      </c>
      <c r="I37" s="41" t="n"/>
      <c r="J37" s="42" t="n"/>
    </row>
    <row customHeight="1" ht="14.25" r="38" s="275" spans="1:10">
      <c r="B38" s="218" t="s">
        <v>127</v>
      </c>
      <c r="C38" s="4" t="n"/>
      <c r="D38" s="4" t="n">
        <v>15</v>
      </c>
      <c r="E38" s="4" t="s">
        <v>123</v>
      </c>
      <c r="F38" s="43" t="s">
        <v>192</v>
      </c>
      <c r="G38" s="43" t="s">
        <v>193</v>
      </c>
      <c r="H38" s="43" t="s">
        <v>194</v>
      </c>
      <c r="I38" s="41" t="n"/>
      <c r="J38" s="42" t="n"/>
    </row>
    <row customHeight="1" ht="14.25" r="39" s="275" spans="1:10">
      <c r="B39" s="218" t="s">
        <v>130</v>
      </c>
      <c r="C39" s="4" t="n"/>
      <c r="D39" s="4" t="n">
        <v>30</v>
      </c>
      <c r="E39" s="4" t="s">
        <v>123</v>
      </c>
      <c r="F39" s="43" t="s">
        <v>192</v>
      </c>
      <c r="G39" s="43" t="s">
        <v>193</v>
      </c>
      <c r="H39" s="43" t="s">
        <v>194</v>
      </c>
      <c r="I39" s="41" t="n"/>
      <c r="J39" s="42" t="n"/>
    </row>
    <row customHeight="1" ht="14.25" r="40" s="275" spans="1:10">
      <c r="A40" s="291" t="s">
        <v>131</v>
      </c>
      <c r="C40" s="4" t="s">
        <v>176</v>
      </c>
      <c r="D40" s="4" t="s">
        <v>177</v>
      </c>
      <c r="E40" s="4" t="s">
        <v>82</v>
      </c>
      <c r="F40" s="43" t="s">
        <v>195</v>
      </c>
      <c r="G40" s="43" t="s">
        <v>196</v>
      </c>
      <c r="H40" s="43" t="s">
        <v>197</v>
      </c>
      <c r="I40" s="41" t="n"/>
      <c r="J40" s="42" t="n"/>
    </row>
    <row customHeight="1" ht="14.25" r="41" s="275" spans="1:10">
      <c r="A41" s="288" t="s">
        <v>135</v>
      </c>
      <c r="B41" s="218" t="s">
        <v>90</v>
      </c>
      <c r="C41" s="4" t="n"/>
      <c r="D41" s="3" t="n">
        <v>0.5</v>
      </c>
      <c r="E41" s="3" t="s">
        <v>92</v>
      </c>
      <c r="F41" s="287" t="s">
        <v>93</v>
      </c>
      <c r="G41" s="287" t="s">
        <v>93</v>
      </c>
      <c r="H41" s="287" t="s">
        <v>93</v>
      </c>
      <c r="I41" s="41" t="n"/>
      <c r="J41" s="42" t="n"/>
    </row>
    <row customHeight="1" ht="14.25" r="42" s="275" spans="1:10">
      <c r="B42" s="44" t="s">
        <v>94</v>
      </c>
      <c r="C42" s="4" t="n"/>
      <c r="D42" s="3" t="n">
        <v>-33</v>
      </c>
      <c r="E42" s="3" t="s">
        <v>92</v>
      </c>
      <c r="I42" s="41" t="n"/>
      <c r="J42" s="42" t="n"/>
    </row>
    <row customHeight="1" ht="14.25" r="43" s="275" spans="1:10">
      <c r="B43" s="218" t="s">
        <v>96</v>
      </c>
      <c r="C43" s="4" t="n"/>
      <c r="D43" s="3" t="n">
        <v>-36</v>
      </c>
      <c r="E43" s="3" t="s">
        <v>92</v>
      </c>
      <c r="I43" s="41" t="n"/>
      <c r="J43" s="42" t="n"/>
    </row>
    <row customHeight="1" ht="14.25" r="44" s="275" spans="1:10">
      <c r="B44" s="218" t="s">
        <v>98</v>
      </c>
      <c r="C44" s="4" t="n"/>
      <c r="D44" s="3" t="n">
        <v>-63</v>
      </c>
      <c r="E44" s="3" t="s">
        <v>92</v>
      </c>
      <c r="I44" s="41" t="n"/>
      <c r="J44" s="42" t="n"/>
    </row>
    <row customHeight="1" ht="14.25" r="45" s="275" spans="1:10">
      <c r="B45" s="218" t="s">
        <v>100</v>
      </c>
      <c r="C45" s="4" t="n"/>
      <c r="D45" s="3" t="n">
        <v>-63</v>
      </c>
      <c r="E45" s="3" t="s">
        <v>92</v>
      </c>
      <c r="I45" s="41" t="n"/>
      <c r="J45" s="42" t="n"/>
    </row>
    <row customHeight="1" ht="14.25" r="46" s="275" spans="1:10">
      <c r="A46" s="288" t="s">
        <v>136</v>
      </c>
      <c r="B46" s="218" t="s">
        <v>98</v>
      </c>
      <c r="C46" s="4" t="n"/>
      <c r="D46" s="3" t="n">
        <v>-26</v>
      </c>
      <c r="E46" s="3" t="s">
        <v>92</v>
      </c>
      <c r="F46" s="287" t="s">
        <v>93</v>
      </c>
      <c r="G46" s="289" t="s">
        <v>93</v>
      </c>
      <c r="H46" s="290" t="s">
        <v>93</v>
      </c>
      <c r="I46" s="41" t="n"/>
      <c r="J46" s="42" t="n"/>
    </row>
    <row customHeight="1" ht="14.25" r="47" s="275" spans="1:10">
      <c r="B47" s="218" t="s">
        <v>100</v>
      </c>
      <c r="C47" s="4" t="n"/>
      <c r="D47" s="3" t="n">
        <v>-29</v>
      </c>
      <c r="E47" s="3" t="s">
        <v>92</v>
      </c>
      <c r="I47" s="41" t="n"/>
      <c r="J47" s="42" t="n"/>
    </row>
    <row customHeight="1" ht="14.25" r="48" s="275" spans="1:10">
      <c r="B48" s="218" t="s">
        <v>104</v>
      </c>
      <c r="C48" s="4" t="n"/>
      <c r="D48" s="3" t="n">
        <v>-30</v>
      </c>
      <c r="E48" s="3" t="s">
        <v>92</v>
      </c>
      <c r="I48" s="41" t="n"/>
      <c r="J48" s="42" t="n"/>
    </row>
    <row customHeight="1" ht="15" r="49" s="275" spans="1:10" thickBot="1">
      <c r="B49" s="45" t="s">
        <v>105</v>
      </c>
      <c r="C49" s="24" t="n"/>
      <c r="D49" s="3" t="n">
        <v>-33</v>
      </c>
      <c r="E49" s="3" t="s">
        <v>92</v>
      </c>
      <c r="I49" s="41" t="n"/>
      <c r="J49" s="42" t="n"/>
    </row>
    <row customHeight="1" ht="24.75" r="50" s="275" spans="1:10" thickBot="1">
      <c r="A50" s="279" t="s">
        <v>138</v>
      </c>
      <c r="C50" s="24" t="n"/>
      <c r="D50" s="24" t="n">
        <v>-94</v>
      </c>
      <c r="E50" s="24" t="s">
        <v>62</v>
      </c>
      <c r="F50" s="53" t="s">
        <v>139</v>
      </c>
      <c r="G50" s="53" t="s">
        <v>139</v>
      </c>
      <c r="H50" s="53" t="s">
        <v>139</v>
      </c>
      <c r="I50" s="41" t="n"/>
      <c r="J50" s="42" t="n"/>
    </row>
    <row customHeight="1" ht="21" r="51" s="275" spans="1:10" thickBot="1">
      <c r="A51" s="280" t="s">
        <v>140</v>
      </c>
      <c r="C51" s="281" t="s">
        <v>141</v>
      </c>
    </row>
    <row customHeight="1" ht="14.25" r="52" s="275" spans="1:10" thickBot="1">
      <c r="A52" s="55" t="n"/>
      <c r="B52" s="55" t="n"/>
      <c r="C52" s="55" t="n"/>
      <c r="D52" s="55" t="n"/>
      <c r="E52" s="55" t="n"/>
      <c r="F52" s="55" t="n"/>
      <c r="G52" s="55" t="n"/>
      <c r="H52" s="55" t="n"/>
      <c r="I52" s="56" t="n"/>
      <c r="J52" s="56" t="n"/>
    </row>
    <row customHeight="1" ht="14.25" r="53" s="275" spans="1:10">
      <c r="A53" s="282" t="s">
        <v>198</v>
      </c>
      <c r="I53" s="283" t="s">
        <v>51</v>
      </c>
      <c r="J53" s="284" t="s">
        <v>52</v>
      </c>
    </row>
    <row customHeight="1" ht="14.25" r="54" s="275" spans="1:10" thickBot="1">
      <c r="A54" s="285" t="s">
        <v>143</v>
      </c>
      <c r="C54" s="57" t="s">
        <v>53</v>
      </c>
      <c r="D54" s="57" t="s">
        <v>54</v>
      </c>
      <c r="E54" s="58" t="s">
        <v>49</v>
      </c>
      <c r="F54" s="66" t="n"/>
      <c r="G54" s="66" t="n"/>
      <c r="H54" s="66" t="n"/>
    </row>
    <row customHeight="1" ht="27" r="55" s="275" spans="1:10">
      <c r="A55" s="274" t="s">
        <v>146</v>
      </c>
      <c r="C55" s="60" t="n"/>
      <c r="D55" s="61" t="n">
        <v>240</v>
      </c>
      <c r="E55" s="61" t="s">
        <v>148</v>
      </c>
      <c r="F55" s="67" t="s">
        <v>199</v>
      </c>
      <c r="G55" s="67" t="s">
        <v>199</v>
      </c>
      <c r="H55" s="67" t="s">
        <v>199</v>
      </c>
      <c r="I55" s="62" t="s">
        <v>150</v>
      </c>
      <c r="J55" s="63" t="n"/>
    </row>
    <row customHeight="1" ht="24.75" r="56" s="275" spans="1:10">
      <c r="A56" s="276" t="s">
        <v>151</v>
      </c>
      <c r="C56" s="64" t="n"/>
      <c r="D56" s="65" t="n">
        <v>90</v>
      </c>
      <c r="E56" s="65" t="s">
        <v>148</v>
      </c>
      <c r="F56" s="54" t="s">
        <v>152</v>
      </c>
      <c r="G56" s="54" t="s">
        <v>152</v>
      </c>
      <c r="H56" s="54" t="s">
        <v>152</v>
      </c>
      <c r="I56" s="41" t="s">
        <v>150</v>
      </c>
      <c r="J56" s="42" t="n"/>
    </row>
    <row customHeight="1" ht="21" r="57" s="275" spans="1:10" thickBot="1">
      <c r="A57" s="277" t="s">
        <v>140</v>
      </c>
      <c r="C57" s="278" t="n"/>
    </row>
    <row r="58" spans="1:10">
      <c r="A58" s="55" t="n"/>
      <c r="B58" s="55" t="n"/>
      <c r="C58" s="55" t="n"/>
      <c r="D58" s="55" t="n"/>
      <c r="E58" s="55" t="n"/>
      <c r="F58" s="55" t="n"/>
      <c r="G58" s="55" t="n"/>
      <c r="H58" s="55" t="n"/>
      <c r="I58" s="56" t="n"/>
      <c r="J58" s="56" t="n"/>
    </row>
    <row r="59" spans="1:10">
      <c r="I59" s="328" t="n"/>
      <c r="J59" s="328" t="n"/>
    </row>
    <row r="60" spans="1:10">
      <c r="I60" s="328" t="n"/>
      <c r="J60" s="328" t="n"/>
    </row>
    <row r="61" spans="1:10">
      <c r="I61" s="328" t="n"/>
      <c r="J61" s="328" t="n"/>
    </row>
    <row r="62" spans="1:10">
      <c r="I62" s="328" t="n"/>
      <c r="J62" s="328" t="n"/>
    </row>
    <row r="63" spans="1:10">
      <c r="I63" s="328" t="n"/>
      <c r="J63" s="328" t="n"/>
    </row>
    <row r="64" spans="1:10">
      <c r="I64" s="328" t="n"/>
      <c r="J64" s="328" t="n"/>
    </row>
  </sheetData>
  <mergeCells count="64">
    <mergeCell ref="A1:A4"/>
    <mergeCell ref="B1:E4"/>
    <mergeCell ref="F1:I2"/>
    <mergeCell ref="F3:I4"/>
    <mergeCell ref="D5:E5"/>
    <mergeCell ref="F5:H5"/>
    <mergeCell ref="A12:E12"/>
    <mergeCell ref="A13:H13"/>
    <mergeCell ref="I9:I10"/>
    <mergeCell ref="J9:J10"/>
    <mergeCell ref="D6:E6"/>
    <mergeCell ref="F6:H6"/>
    <mergeCell ref="A7:C7"/>
    <mergeCell ref="D7:E7"/>
    <mergeCell ref="F7:H7"/>
    <mergeCell ref="A8:C8"/>
    <mergeCell ref="D8:E8"/>
    <mergeCell ref="F8:H8"/>
    <mergeCell ref="A9:B10"/>
    <mergeCell ref="C9:D9"/>
    <mergeCell ref="E9:E10"/>
    <mergeCell ref="F9:H9"/>
    <mergeCell ref="A11:E11"/>
    <mergeCell ref="F11:H11"/>
    <mergeCell ref="A32:B32"/>
    <mergeCell ref="A33:H33"/>
    <mergeCell ref="I13:J13"/>
    <mergeCell ref="A17:A18"/>
    <mergeCell ref="A19:B19"/>
    <mergeCell ref="A20:A21"/>
    <mergeCell ref="C20:E20"/>
    <mergeCell ref="C21:E21"/>
    <mergeCell ref="A14:A16"/>
    <mergeCell ref="F22:F26"/>
    <mergeCell ref="G22:G26"/>
    <mergeCell ref="H22:H26"/>
    <mergeCell ref="A27:A30"/>
    <mergeCell ref="F27:F30"/>
    <mergeCell ref="G27:G30"/>
    <mergeCell ref="H27:H30"/>
    <mergeCell ref="A22:A26"/>
    <mergeCell ref="I33:J33"/>
    <mergeCell ref="A34:A36"/>
    <mergeCell ref="A37:A39"/>
    <mergeCell ref="A41:A45"/>
    <mergeCell ref="F41:F45"/>
    <mergeCell ref="G41:G45"/>
    <mergeCell ref="H41:H45"/>
    <mergeCell ref="A40:B40"/>
    <mergeCell ref="A46:A49"/>
    <mergeCell ref="F46:F49"/>
    <mergeCell ref="G46:G49"/>
    <mergeCell ref="H46:H49"/>
    <mergeCell ref="A55:B55"/>
    <mergeCell ref="A56:B56"/>
    <mergeCell ref="A57:B57"/>
    <mergeCell ref="C57:J57"/>
    <mergeCell ref="A50:B50"/>
    <mergeCell ref="A51:B51"/>
    <mergeCell ref="C51:J51"/>
    <mergeCell ref="A53:H53"/>
    <mergeCell ref="I53:I54"/>
    <mergeCell ref="J53:J54"/>
    <mergeCell ref="A54:B54"/>
  </mergeCells>
  <conditionalFormatting sqref="I9 F50:I50">
    <cfRule dxfId="1" operator="equal" priority="11" stopIfTrue="1" type="cellIs">
      <formula>"不合格"</formula>
    </cfRule>
    <cfRule dxfId="0" operator="equal" priority="12" stopIfTrue="1" type="cellIs">
      <formula>"合格"</formula>
    </cfRule>
  </conditionalFormatting>
  <conditionalFormatting sqref="I53">
    <cfRule dxfId="1" operator="equal" priority="13" stopIfTrue="1" type="cellIs">
      <formula>"不合格"</formula>
    </cfRule>
    <cfRule dxfId="0" operator="equal" priority="14" stopIfTrue="1" type="cellIs">
      <formula>"合格"</formula>
    </cfRule>
  </conditionalFormatting>
  <conditionalFormatting sqref="I55">
    <cfRule dxfId="1" operator="equal" priority="9" stopIfTrue="1" type="cellIs">
      <formula>"不合格"</formula>
    </cfRule>
    <cfRule dxfId="0" operator="equal" priority="10" stopIfTrue="1" type="cellIs">
      <formula>"合格"</formula>
    </cfRule>
  </conditionalFormatting>
  <conditionalFormatting sqref="B22">
    <cfRule dxfId="445" operator="equal" priority="5" stopIfTrue="1" type="cellIs">
      <formula>"合格"</formula>
    </cfRule>
    <cfRule dxfId="444" operator="equal" priority="6" stopIfTrue="1" type="cellIs">
      <formula>"不合格"</formula>
    </cfRule>
  </conditionalFormatting>
  <conditionalFormatting sqref="C51 I51 I14:I49">
    <cfRule dxfId="1" priority="7" stopIfTrue="1" type="expression">
      <formula>NOT(ISERROR(SEARCH("FAIL",#REF!)))</formula>
    </cfRule>
    <cfRule dxfId="0" priority="8" stopIfTrue="1" type="expression">
      <formula>NOT(ISERROR(SEARCH("PASS",#REF!)))</formula>
    </cfRule>
  </conditionalFormatting>
  <conditionalFormatting sqref="F20:H21">
    <cfRule dxfId="0" operator="equal" priority="3" stopIfTrue="1" type="cellIs">
      <formula>"合格"</formula>
    </cfRule>
    <cfRule dxfId="1" operator="equal" priority="4" stopIfTrue="1" type="cellIs">
      <formula>"不合格"</formula>
    </cfRule>
  </conditionalFormatting>
  <conditionalFormatting sqref="H20:H21">
    <cfRule dxfId="0" operator="equal" priority="1" stopIfTrue="1" type="cellIs">
      <formula>"合格"</formula>
    </cfRule>
    <cfRule dxfId="1" operator="equal" priority="2" stopIfTrue="1" type="cellIs">
      <formula>"不合格"</formula>
    </cfRule>
  </conditionalFormatting>
  <dataValidations count="3">
    <dataValidation allowBlank="0" showErrorMessage="1" showInputMessage="1" sqref="C51" type="list">
      <formula1>"Ongoing,Pass,Fail"</formula1>
    </dataValidation>
    <dataValidation allowBlank="0" showErrorMessage="1" showInputMessage="1" sqref="I55:I56 I14:I32 I34:I50" type="list">
      <formula1>"Pass,Fail,NA"</formula1>
    </dataValidation>
    <dataValidation allowBlank="0" showErrorMessage="1" showInputMessage="1" sqref="C57 F20:H21" type="list">
      <formula1>"Pass,Fail"</formula1>
    </dataValidation>
  </dataValidations>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L78"/>
  <sheetViews>
    <sheetView workbookViewId="0">
      <selection activeCell="G22" sqref="G22"/>
    </sheetView>
  </sheetViews>
  <sheetFormatPr baseColWidth="8" defaultRowHeight="13.5" outlineLevelCol="0"/>
  <cols>
    <col customWidth="1" max="1" min="1" style="311" width="23"/>
    <col customWidth="1" max="2" min="2" style="311" width="18.25"/>
    <col customWidth="1" max="3" min="3" style="311" width="12.125"/>
    <col customWidth="1" max="4" min="4" style="311" width="15.75"/>
    <col customWidth="1" max="5" min="5" style="311" width="7.25"/>
    <col customWidth="1" max="8" min="6" style="311" width="9.125"/>
    <col customWidth="1" max="10" min="9" style="311" width="7.875"/>
    <col customWidth="1" max="11" min="11" style="328" width="9.125"/>
    <col customWidth="1" max="12" min="12" style="311" width="10.875"/>
    <col customWidth="1" max="15" min="13" style="311" width="9"/>
    <col customWidth="1" max="16384" min="16" style="311" width="9"/>
  </cols>
  <sheetData>
    <row customHeight="1" ht="13.5" r="1" s="275" spans="1:12">
      <c r="A1" s="345" t="s">
        <v>153</v>
      </c>
      <c r="B1" s="346" t="s">
        <v>206</v>
      </c>
      <c r="G1" s="310" t="s">
        <v>35</v>
      </c>
    </row>
    <row customHeight="1" ht="13.5" r="2" s="275" spans="1:12"/>
    <row customHeight="1" ht="13.5" r="3" s="275" spans="1:12">
      <c r="G3" s="312" t="s">
        <v>36</v>
      </c>
    </row>
    <row customHeight="1" ht="13.5" r="4" s="275" spans="1:12"/>
    <row r="5" spans="1:12">
      <c r="A5" s="68" t="s">
        <v>37</v>
      </c>
      <c r="B5" s="309" t="n"/>
      <c r="C5" s="69" t="s">
        <v>38</v>
      </c>
      <c r="D5" s="320" t="n"/>
      <c r="G5" s="69" t="s">
        <v>39</v>
      </c>
      <c r="H5" s="320" t="n"/>
    </row>
    <row r="6" spans="1:12">
      <c r="A6" s="70" t="s">
        <v>40</v>
      </c>
      <c r="B6" s="308" t="n"/>
      <c r="C6" s="71" t="s">
        <v>41</v>
      </c>
      <c r="D6" s="319" t="n"/>
      <c r="G6" s="347" t="n"/>
    </row>
    <row r="7" spans="1:12">
      <c r="A7" s="300" t="s">
        <v>42</v>
      </c>
      <c r="D7" s="294" t="s">
        <v>43</v>
      </c>
      <c r="G7" s="309" t="n"/>
    </row>
    <row customHeight="1" ht="16.5" r="8" s="275" spans="1:12" thickBot="1">
      <c r="A8" s="348" t="s">
        <v>44</v>
      </c>
      <c r="D8" s="349" t="s">
        <v>207</v>
      </c>
      <c r="G8" s="349" t="s">
        <v>46</v>
      </c>
      <c r="L8" s="2" t="n"/>
    </row>
    <row customHeight="1" ht="16.5" r="9" s="275" spans="1:12" thickBot="1">
      <c r="A9" s="344" t="s">
        <v>208</v>
      </c>
      <c r="K9" s="72" t="n"/>
    </row>
    <row customHeight="1" ht="13.5" r="10" s="275" spans="1:12">
      <c r="A10" s="329" t="s">
        <v>47</v>
      </c>
      <c r="C10" s="337" t="s">
        <v>48</v>
      </c>
      <c r="E10" s="337" t="s">
        <v>49</v>
      </c>
      <c r="F10" s="337" t="s">
        <v>50</v>
      </c>
      <c r="K10" s="334" t="s">
        <v>51</v>
      </c>
    </row>
    <row customHeight="1" ht="14.25" r="11" s="275" spans="1:12" thickBot="1">
      <c r="C11" s="224" t="s">
        <v>209</v>
      </c>
      <c r="D11" s="224" t="s">
        <v>210</v>
      </c>
      <c r="F11" s="224" t="s">
        <v>211</v>
      </c>
      <c r="G11" s="224" t="s">
        <v>212</v>
      </c>
      <c r="H11" s="73" t="s">
        <v>213</v>
      </c>
      <c r="I11" s="73" t="n"/>
      <c r="J11" s="74" t="s">
        <v>19</v>
      </c>
    </row>
    <row customHeight="1" ht="13.5" r="12" s="275" spans="1:12">
      <c r="A12" s="343" t="s">
        <v>214</v>
      </c>
      <c r="C12" s="75" t="s">
        <v>215</v>
      </c>
      <c r="D12" s="76" t="s">
        <v>216</v>
      </c>
      <c r="E12" s="76" t="s">
        <v>62</v>
      </c>
      <c r="F12" s="211" t="s">
        <v>217</v>
      </c>
      <c r="G12" s="212" t="s">
        <v>218</v>
      </c>
      <c r="H12" s="211" t="s">
        <v>219</v>
      </c>
      <c r="I12" s="78" t="n"/>
      <c r="J12" s="79" t="n"/>
      <c r="K12" s="80" t="s">
        <v>87</v>
      </c>
    </row>
    <row customHeight="1" ht="14.25" r="13" s="275" spans="1:12">
      <c r="A13" s="343" t="s">
        <v>220</v>
      </c>
      <c r="C13" s="81" t="n"/>
      <c r="D13" s="81" t="s">
        <v>221</v>
      </c>
      <c r="E13" s="81" t="s">
        <v>62</v>
      </c>
      <c r="F13" s="15" t="s">
        <v>222</v>
      </c>
      <c r="G13" s="15" t="s">
        <v>223</v>
      </c>
      <c r="H13" s="306" t="s">
        <v>224</v>
      </c>
      <c r="I13" s="306" t="n"/>
      <c r="J13" s="16" t="n"/>
      <c r="K13" s="82" t="n"/>
    </row>
    <row customHeight="1" ht="14.25" r="14" s="275" spans="1:12">
      <c r="A14" s="332" t="s">
        <v>225</v>
      </c>
      <c r="C14" s="330" t="s">
        <v>226</v>
      </c>
      <c r="E14" s="81" t="n"/>
      <c r="F14" s="83" t="n"/>
      <c r="G14" s="83" t="n"/>
      <c r="H14" s="83" t="n"/>
      <c r="I14" s="84" t="n"/>
      <c r="J14" s="85" t="n"/>
      <c r="K14" s="82" t="n"/>
    </row>
    <row customHeight="1" ht="13.5" r="15" s="275" spans="1:12">
      <c r="A15" s="331" t="s">
        <v>227</v>
      </c>
      <c r="C15" s="330" t="s">
        <v>226</v>
      </c>
      <c r="E15" s="81" t="n"/>
      <c r="F15" s="83" t="s">
        <v>228</v>
      </c>
      <c r="G15" s="83" t="s">
        <v>228</v>
      </c>
      <c r="H15" s="83" t="s">
        <v>228</v>
      </c>
      <c r="I15" s="84" t="n"/>
      <c r="J15" s="85" t="n"/>
      <c r="K15" s="82" t="n"/>
      <c r="L15" s="354" t="n"/>
    </row>
    <row customHeight="1" ht="14.25" r="16" s="275" spans="1:12">
      <c r="A16" s="331" t="s">
        <v>229</v>
      </c>
      <c r="C16" s="330" t="s">
        <v>226</v>
      </c>
      <c r="E16" s="81" t="n"/>
      <c r="F16" s="83" t="n"/>
      <c r="G16" s="83" t="n"/>
      <c r="H16" s="83" t="n"/>
      <c r="I16" s="84" t="n"/>
      <c r="J16" s="85" t="n"/>
      <c r="K16" s="82" t="n"/>
      <c r="L16" s="354" t="n"/>
    </row>
    <row customHeight="1" ht="14.25" r="17" s="275" spans="1:12">
      <c r="A17" s="331" t="s">
        <v>230</v>
      </c>
      <c r="C17" s="330" t="s">
        <v>226</v>
      </c>
      <c r="E17" s="81" t="n"/>
      <c r="F17" s="83" t="n"/>
      <c r="G17" s="83" t="n"/>
      <c r="H17" s="83" t="n"/>
      <c r="I17" s="84" t="n"/>
      <c r="J17" s="85" t="n"/>
      <c r="K17" s="82" t="n"/>
      <c r="L17" s="2" t="n"/>
    </row>
    <row customHeight="1" ht="13.5" r="18" s="275" spans="1:12">
      <c r="A18" s="331" t="s">
        <v>231</v>
      </c>
      <c r="C18" s="330" t="s">
        <v>226</v>
      </c>
      <c r="E18" s="81" t="n"/>
      <c r="F18" s="83" t="n"/>
      <c r="G18" s="83" t="n"/>
      <c r="H18" s="83" t="n"/>
      <c r="I18" s="84" t="n"/>
      <c r="J18" s="85" t="n"/>
      <c r="K18" s="82" t="n"/>
      <c r="L18" s="86" t="n"/>
    </row>
    <row customHeight="1" ht="14.25" r="19" s="275" spans="1:12">
      <c r="A19" s="351" t="s">
        <v>232</v>
      </c>
      <c r="C19" s="384" t="s">
        <v>19</v>
      </c>
      <c r="D19" s="87" t="s">
        <v>233</v>
      </c>
      <c r="E19" s="81" t="s">
        <v>92</v>
      </c>
      <c r="F19" s="212" t="s">
        <v>234</v>
      </c>
      <c r="G19" s="212" t="s">
        <v>235</v>
      </c>
      <c r="H19" s="212" t="s">
        <v>236</v>
      </c>
      <c r="I19" s="305" t="n"/>
      <c r="J19" s="12" t="n"/>
      <c r="K19" s="82" t="n"/>
      <c r="L19" s="86" t="n"/>
    </row>
    <row customHeight="1" ht="14.25" r="20" s="275" spans="1:12">
      <c r="A20" s="351" t="s">
        <v>237</v>
      </c>
      <c r="C20" s="384" t="s">
        <v>19</v>
      </c>
      <c r="D20" s="87" t="s">
        <v>238</v>
      </c>
      <c r="E20" s="81" t="s">
        <v>92</v>
      </c>
      <c r="F20" s="289" t="s">
        <v>239</v>
      </c>
      <c r="G20" s="289" t="s">
        <v>240</v>
      </c>
      <c r="H20" s="289" t="s">
        <v>241</v>
      </c>
      <c r="I20" s="305" t="n"/>
      <c r="J20" s="12" t="n"/>
      <c r="K20" s="82" t="n"/>
    </row>
    <row customHeight="1" ht="13.5" r="21" s="275" spans="1:12">
      <c r="A21" s="332" t="s">
        <v>242</v>
      </c>
      <c r="C21" s="88" t="n"/>
      <c r="D21" s="89" t="n">
        <v>5</v>
      </c>
      <c r="E21" s="81" t="s">
        <v>243</v>
      </c>
      <c r="F21" s="15" t="s">
        <v>244</v>
      </c>
      <c r="G21" s="15" t="s">
        <v>245</v>
      </c>
      <c r="H21" s="306" t="s">
        <v>244</v>
      </c>
      <c r="I21" s="306" t="n"/>
      <c r="J21" s="16" t="n"/>
      <c r="K21" s="82" t="n"/>
    </row>
    <row customHeight="1" ht="14.25" r="22" s="275" spans="1:12">
      <c r="A22" s="341" t="s">
        <v>246</v>
      </c>
      <c r="C22" s="340" t="n"/>
      <c r="D22" s="340" t="n">
        <v>17.5</v>
      </c>
      <c r="E22" s="340" t="s">
        <v>123</v>
      </c>
      <c r="F22" s="15" t="s">
        <v>247</v>
      </c>
      <c r="G22" s="15" t="s">
        <v>248</v>
      </c>
      <c r="H22" s="306" t="s">
        <v>249</v>
      </c>
      <c r="I22" s="306" t="n"/>
      <c r="J22" s="16" t="n"/>
      <c r="K22" s="82" t="n"/>
    </row>
    <row customHeight="1" ht="14.25" r="23" s="275" spans="1:12">
      <c r="A23" s="341" t="s">
        <v>250</v>
      </c>
      <c r="F23" s="15" t="n"/>
      <c r="G23" s="15" t="n"/>
      <c r="H23" s="306" t="n"/>
      <c r="I23" s="306" t="n"/>
      <c r="J23" s="16" t="n"/>
      <c r="K23" s="82" t="n"/>
    </row>
    <row customHeight="1" ht="14.25" r="24" s="275" spans="1:12">
      <c r="A24" s="332" t="s">
        <v>251</v>
      </c>
      <c r="C24" s="89" t="s">
        <v>252</v>
      </c>
      <c r="D24" s="88" t="s">
        <v>253</v>
      </c>
      <c r="E24" s="88" t="s">
        <v>82</v>
      </c>
      <c r="F24" s="11" t="s">
        <v>254</v>
      </c>
      <c r="G24" s="11" t="s">
        <v>255</v>
      </c>
      <c r="H24" s="305" t="s">
        <v>256</v>
      </c>
      <c r="I24" s="305" t="n"/>
      <c r="J24" s="12" t="n"/>
      <c r="K24" s="82" t="s">
        <v>87</v>
      </c>
    </row>
    <row customHeight="1" ht="14.25" r="25" s="275" spans="1:12">
      <c r="A25" s="342" t="s">
        <v>257</v>
      </c>
      <c r="C25" s="90" t="n"/>
      <c r="D25" s="91" t="s">
        <v>258</v>
      </c>
      <c r="E25" s="90" t="s">
        <v>92</v>
      </c>
      <c r="F25" s="15" t="n"/>
      <c r="G25" s="15" t="n"/>
      <c r="H25" s="306" t="n"/>
      <c r="I25" s="306" t="n"/>
      <c r="J25" s="16" t="n"/>
      <c r="K25" s="82" t="n"/>
    </row>
    <row customHeight="1" ht="14.25" r="26" s="275" spans="1:12">
      <c r="A26" s="332" t="s">
        <v>259</v>
      </c>
      <c r="C26" s="81" t="s">
        <v>226</v>
      </c>
      <c r="D26" s="81" t="s">
        <v>226</v>
      </c>
      <c r="E26" s="81" t="n"/>
      <c r="F26" s="83" t="s">
        <v>87</v>
      </c>
      <c r="G26" s="83" t="s">
        <v>87</v>
      </c>
      <c r="H26" s="83" t="s">
        <v>260</v>
      </c>
      <c r="I26" s="84" t="n"/>
      <c r="J26" s="85" t="n"/>
      <c r="K26" s="82" t="n"/>
    </row>
    <row customHeight="1" ht="14.25" r="27" s="275" spans="1:12" thickBot="1">
      <c r="A27" s="352" t="s">
        <v>261</v>
      </c>
      <c r="C27" s="92" t="s">
        <v>226</v>
      </c>
      <c r="D27" s="92" t="s">
        <v>226</v>
      </c>
      <c r="E27" s="92" t="n"/>
      <c r="F27" s="93" t="s">
        <v>150</v>
      </c>
      <c r="G27" s="83" t="n"/>
      <c r="H27" s="93" t="s">
        <v>150</v>
      </c>
      <c r="I27" s="94" t="n"/>
      <c r="J27" s="95" t="n"/>
      <c r="K27" s="96" t="n"/>
    </row>
    <row customHeight="1" ht="15" r="28" s="275" spans="1:12" thickBot="1">
      <c r="A28" s="97" t="n"/>
      <c r="B28" s="98" t="n"/>
      <c r="C28" s="99" t="n"/>
      <c r="D28" s="99" t="n"/>
      <c r="E28" s="99" t="n"/>
      <c r="F28" s="100" t="n"/>
      <c r="G28" s="101" t="n"/>
      <c r="H28" s="100" t="n"/>
      <c r="I28" s="102" t="n"/>
      <c r="J28" s="102" t="n"/>
      <c r="K28" s="103" t="n"/>
    </row>
    <row customHeight="1" ht="16.5" r="29" s="275" spans="1:12" thickBot="1">
      <c r="A29" s="333" t="s">
        <v>262</v>
      </c>
      <c r="K29" s="104" t="n"/>
    </row>
    <row customHeight="1" ht="13.5" r="30" s="275" spans="1:12">
      <c r="A30" s="339" t="s">
        <v>47</v>
      </c>
      <c r="C30" s="323" t="s">
        <v>48</v>
      </c>
      <c r="E30" s="323" t="s">
        <v>49</v>
      </c>
      <c r="F30" s="323" t="s">
        <v>50</v>
      </c>
      <c r="K30" s="334" t="s">
        <v>51</v>
      </c>
    </row>
    <row customHeight="1" ht="14.25" r="31" s="275" spans="1:12" thickBot="1">
      <c r="C31" s="224" t="s">
        <v>209</v>
      </c>
      <c r="D31" s="224" t="s">
        <v>210</v>
      </c>
      <c r="F31" s="224" t="s">
        <v>211</v>
      </c>
      <c r="G31" s="224" t="s">
        <v>212</v>
      </c>
      <c r="H31" s="73" t="s">
        <v>213</v>
      </c>
      <c r="I31" s="73" t="n"/>
      <c r="J31" s="74" t="s">
        <v>19</v>
      </c>
    </row>
    <row customHeight="1" ht="14.25" r="32" s="275" spans="1:12">
      <c r="A32" s="105" t="s">
        <v>263</v>
      </c>
      <c r="B32" s="106" t="s">
        <v>108</v>
      </c>
      <c r="C32" s="76" t="n"/>
      <c r="D32" s="107" t="n">
        <v>-109</v>
      </c>
      <c r="E32" s="108" t="s">
        <v>62</v>
      </c>
      <c r="F32" s="212" t="s">
        <v>264</v>
      </c>
      <c r="G32" s="212" t="s">
        <v>265</v>
      </c>
      <c r="H32" s="212" t="s">
        <v>264</v>
      </c>
      <c r="I32" s="25" t="n"/>
      <c r="J32" s="109" t="n"/>
      <c r="K32" s="82" t="n"/>
    </row>
    <row customFormat="1" customHeight="1" ht="24.95" r="33" s="114" spans="1:12">
      <c r="A33" s="110" t="s">
        <v>266</v>
      </c>
      <c r="B33" s="111" t="s">
        <v>267</v>
      </c>
      <c r="C33" s="81" t="s">
        <v>268</v>
      </c>
      <c r="D33" s="81" t="n"/>
      <c r="E33" s="112" t="s">
        <v>62</v>
      </c>
      <c r="F33" s="83" t="s">
        <v>87</v>
      </c>
      <c r="G33" s="83" t="s">
        <v>87</v>
      </c>
      <c r="H33" s="83" t="s">
        <v>87</v>
      </c>
      <c r="I33" s="113" t="n"/>
      <c r="J33" s="12" t="n"/>
      <c r="K33" s="82" t="n"/>
    </row>
    <row customHeight="1" ht="15" r="34" s="275" spans="1:12">
      <c r="A34" s="115" t="s">
        <v>269</v>
      </c>
      <c r="B34" s="116" t="s">
        <v>270</v>
      </c>
      <c r="C34" s="117" t="n">
        <v>18</v>
      </c>
      <c r="D34" s="335" t="n">
        <v>21</v>
      </c>
      <c r="E34" s="335" t="s">
        <v>271</v>
      </c>
      <c r="F34" s="17" t="n">
        <v>21</v>
      </c>
      <c r="G34" s="17" t="n">
        <v>21</v>
      </c>
      <c r="H34" s="219" t="s">
        <v>272</v>
      </c>
      <c r="I34" s="118" t="n"/>
      <c r="J34" s="119" t="n"/>
      <c r="K34" s="120" t="n"/>
    </row>
    <row customHeight="1" ht="15.75" r="35" s="275" spans="1:12" thickBot="1">
      <c r="A35" s="115" t="s">
        <v>273</v>
      </c>
      <c r="B35" s="121" t="s">
        <v>270</v>
      </c>
      <c r="C35" s="122" t="n">
        <v>36</v>
      </c>
      <c r="D35" s="123" t="n">
        <v>42</v>
      </c>
      <c r="F35" s="124" t="n">
        <v>42</v>
      </c>
      <c r="G35" s="124" t="n">
        <v>42</v>
      </c>
      <c r="H35" s="125" t="s">
        <v>274</v>
      </c>
      <c r="I35" s="126" t="n"/>
      <c r="J35" s="127" t="n"/>
      <c r="K35" s="128" t="n"/>
    </row>
    <row customHeight="1" ht="21.75" r="36" s="275" spans="1:12" thickBot="1">
      <c r="A36" s="129" t="n"/>
      <c r="B36" s="129" t="n"/>
      <c r="K36" s="130" t="n"/>
    </row>
    <row customHeight="1" ht="30" r="37" s="275" spans="1:12" thickBot="1">
      <c r="A37" s="336" t="s">
        <v>275</v>
      </c>
      <c r="K37" s="131" t="n"/>
      <c r="L37" s="132" t="n"/>
    </row>
    <row customHeight="1" ht="30" r="38" s="275" spans="1:12">
      <c r="A38" s="329" t="s">
        <v>47</v>
      </c>
      <c r="C38" s="337" t="s">
        <v>48</v>
      </c>
      <c r="E38" s="337" t="s">
        <v>49</v>
      </c>
      <c r="F38" s="337" t="s">
        <v>50</v>
      </c>
      <c r="K38" s="338" t="s">
        <v>51</v>
      </c>
      <c r="L38" s="132" t="n"/>
    </row>
    <row customHeight="1" ht="30" r="39" s="275" spans="1:12" thickBot="1">
      <c r="C39" s="224" t="s">
        <v>209</v>
      </c>
      <c r="D39" s="224" t="s">
        <v>210</v>
      </c>
      <c r="F39" s="133" t="s">
        <v>211</v>
      </c>
      <c r="G39" s="133" t="s">
        <v>212</v>
      </c>
      <c r="H39" s="133" t="s">
        <v>213</v>
      </c>
      <c r="I39" s="73" t="n"/>
      <c r="J39" s="74" t="s">
        <v>19</v>
      </c>
      <c r="L39" s="132" t="n"/>
    </row>
    <row customHeight="1" ht="30" r="40" s="275" spans="1:12">
      <c r="A40" s="350" t="s">
        <v>276</v>
      </c>
      <c r="C40" s="76" t="s">
        <v>272</v>
      </c>
      <c r="D40" s="76" t="s">
        <v>277</v>
      </c>
      <c r="E40" s="76" t="s">
        <v>62</v>
      </c>
      <c r="F40" s="311" t="n">
        <v>21.88</v>
      </c>
      <c r="G40" s="311" t="n">
        <v>21.82</v>
      </c>
      <c r="H40" s="311" t="n">
        <v>21.64</v>
      </c>
      <c r="I40" s="78" t="n"/>
      <c r="J40" s="79" t="n"/>
      <c r="K40" s="80" t="s">
        <v>87</v>
      </c>
      <c r="L40" s="132" t="n"/>
    </row>
    <row customHeight="1" ht="30" r="41" s="275" spans="1:12">
      <c r="A41" s="331" t="s">
        <v>278</v>
      </c>
      <c r="C41" s="330" t="s">
        <v>226</v>
      </c>
      <c r="E41" s="81" t="n"/>
      <c r="F41" s="83" t="s">
        <v>87</v>
      </c>
      <c r="G41" s="83" t="s">
        <v>87</v>
      </c>
      <c r="H41" s="83" t="s">
        <v>87</v>
      </c>
      <c r="I41" s="6" t="n"/>
      <c r="J41" s="7" t="n"/>
      <c r="K41" s="134" t="s">
        <v>87</v>
      </c>
      <c r="L41" s="132" t="n"/>
    </row>
    <row customHeight="1" ht="30" r="42" s="275" spans="1:12">
      <c r="A42" s="331" t="s">
        <v>279</v>
      </c>
      <c r="C42" s="330" t="s">
        <v>226</v>
      </c>
      <c r="E42" s="81" t="n"/>
      <c r="F42" s="83" t="s">
        <v>87</v>
      </c>
      <c r="G42" s="83" t="s">
        <v>87</v>
      </c>
      <c r="H42" s="83" t="s">
        <v>87</v>
      </c>
      <c r="I42" s="6" t="n"/>
      <c r="J42" s="7" t="n"/>
      <c r="K42" s="134" t="s">
        <v>87</v>
      </c>
      <c r="L42" s="132" t="n"/>
    </row>
    <row customHeight="1" ht="27.95" r="43" s="275" spans="1:12">
      <c r="A43" s="331" t="s">
        <v>280</v>
      </c>
      <c r="C43" s="330" t="s">
        <v>226</v>
      </c>
      <c r="E43" s="81" t="n"/>
      <c r="F43" s="83" t="s">
        <v>87</v>
      </c>
      <c r="G43" s="83" t="s">
        <v>87</v>
      </c>
      <c r="H43" s="83" t="s">
        <v>87</v>
      </c>
      <c r="I43" s="6" t="n"/>
      <c r="J43" s="7" t="n"/>
      <c r="K43" s="134" t="s">
        <v>87</v>
      </c>
      <c r="L43" s="132" t="n"/>
    </row>
    <row customHeight="1" ht="23.25" r="44" s="275" spans="1:12">
      <c r="A44" s="331" t="s">
        <v>281</v>
      </c>
      <c r="C44" s="330" t="s">
        <v>226</v>
      </c>
      <c r="E44" s="81" t="n"/>
      <c r="F44" s="83" t="s">
        <v>87</v>
      </c>
      <c r="G44" s="83" t="s">
        <v>87</v>
      </c>
      <c r="H44" s="83" t="s">
        <v>87</v>
      </c>
      <c r="I44" s="6" t="n"/>
      <c r="J44" s="7" t="n"/>
      <c r="K44" s="134" t="s">
        <v>87</v>
      </c>
      <c r="L44" s="132" t="n"/>
    </row>
    <row customHeight="1" ht="20.25" r="45" s="275" spans="1:12">
      <c r="A45" s="331" t="s">
        <v>282</v>
      </c>
      <c r="C45" s="384" t="s">
        <v>19</v>
      </c>
      <c r="D45" s="87" t="s">
        <v>233</v>
      </c>
      <c r="E45" s="81" t="s">
        <v>283</v>
      </c>
      <c r="F45" s="11" t="n">
        <v>-45.95</v>
      </c>
      <c r="G45" s="11" t="n">
        <v>-40.42</v>
      </c>
      <c r="H45" s="305" t="n">
        <v>-45.99</v>
      </c>
      <c r="I45" s="305" t="n"/>
      <c r="J45" s="12" t="n"/>
      <c r="K45" s="134" t="s">
        <v>87</v>
      </c>
      <c r="L45" s="132" t="n"/>
    </row>
    <row customHeight="1" ht="37.5" r="46" s="275" spans="1:12">
      <c r="A46" s="331" t="s">
        <v>284</v>
      </c>
      <c r="C46" s="384" t="s">
        <v>19</v>
      </c>
      <c r="D46" s="87" t="s">
        <v>238</v>
      </c>
      <c r="E46" s="81" t="s">
        <v>283</v>
      </c>
      <c r="F46" s="11" t="n">
        <v>-53.17</v>
      </c>
      <c r="G46" s="11" t="n">
        <v>-53.35</v>
      </c>
      <c r="H46" s="305" t="n">
        <v>-53.7</v>
      </c>
      <c r="I46" s="305" t="n"/>
      <c r="J46" s="12" t="n"/>
      <c r="K46" s="134" t="s">
        <v>87</v>
      </c>
      <c r="L46" s="132" t="n"/>
    </row>
    <row customHeight="1" ht="24.95" r="47" s="275" spans="1:12">
      <c r="A47" s="332" t="s">
        <v>285</v>
      </c>
      <c r="C47" s="90" t="n"/>
      <c r="D47" s="340" t="n">
        <v>17.5</v>
      </c>
      <c r="E47" s="90" t="s">
        <v>123</v>
      </c>
      <c r="F47" s="15" t="n">
        <v>3</v>
      </c>
      <c r="G47" s="15" t="n">
        <v>3.3</v>
      </c>
      <c r="H47" s="306" t="n">
        <v>3.7</v>
      </c>
      <c r="I47" s="306" t="n"/>
      <c r="J47" s="16" t="n"/>
      <c r="K47" s="134" t="s">
        <v>87</v>
      </c>
      <c r="L47" s="132" t="n"/>
    </row>
    <row customHeight="1" ht="29.25" r="48" s="275" spans="1:12" thickBot="1">
      <c r="A48" s="129" t="n"/>
      <c r="B48" s="129" t="n"/>
      <c r="L48" s="132" t="n"/>
    </row>
    <row customHeight="1" ht="34.5" r="49" s="275" spans="1:12" thickBot="1">
      <c r="A49" s="333" t="s">
        <v>286</v>
      </c>
      <c r="K49" s="135" t="n"/>
      <c r="L49" s="132" t="n"/>
    </row>
    <row customHeight="1" ht="30" r="50" s="275" spans="1:12">
      <c r="A50" s="329" t="s">
        <v>47</v>
      </c>
      <c r="C50" s="323" t="s">
        <v>48</v>
      </c>
      <c r="E50" s="324" t="s">
        <v>49</v>
      </c>
      <c r="F50" s="323" t="s">
        <v>50</v>
      </c>
      <c r="K50" s="136" t="s">
        <v>51</v>
      </c>
      <c r="L50" s="132" t="n"/>
    </row>
    <row customHeight="1" ht="30" r="51" s="275" spans="1:12" thickBot="1">
      <c r="C51" s="224" t="s">
        <v>209</v>
      </c>
      <c r="D51" s="224" t="s">
        <v>210</v>
      </c>
      <c r="F51" s="133" t="s">
        <v>211</v>
      </c>
      <c r="G51" s="133" t="s">
        <v>212</v>
      </c>
      <c r="H51" s="133" t="s">
        <v>213</v>
      </c>
      <c r="I51" s="73" t="n"/>
      <c r="J51" s="74" t="s">
        <v>19</v>
      </c>
      <c r="K51" s="137" t="n"/>
      <c r="L51" s="132" t="n"/>
    </row>
    <row customHeight="1" ht="29.25" r="52" s="275" spans="1:12" thickBot="1">
      <c r="A52" s="325" t="s">
        <v>287</v>
      </c>
      <c r="C52" s="138" t="n"/>
      <c r="D52" s="139" t="n">
        <v>550</v>
      </c>
      <c r="E52" s="140" t="s">
        <v>148</v>
      </c>
      <c r="F52" s="289" t="s">
        <v>288</v>
      </c>
      <c r="G52" s="289" t="s">
        <v>289</v>
      </c>
      <c r="H52" s="289" t="s">
        <v>290</v>
      </c>
      <c r="I52" s="18" t="n"/>
      <c r="J52" s="19" t="n">
        <v>157</v>
      </c>
      <c r="K52" s="141" t="s">
        <v>87</v>
      </c>
      <c r="L52" s="132" t="n"/>
    </row>
    <row customHeight="1" ht="21" r="53" s="275" spans="1:12" thickBot="1">
      <c r="A53" s="326" t="s">
        <v>140</v>
      </c>
      <c r="C53" s="327" t="s">
        <v>87</v>
      </c>
      <c r="L53" s="132" t="n"/>
    </row>
    <row r="54" spans="1:12">
      <c r="A54" s="129" t="n"/>
      <c r="B54" s="129" t="n"/>
    </row>
    <row r="55" spans="1:12">
      <c r="A55" s="129" t="n"/>
      <c r="B55" s="129" t="n"/>
      <c r="K55" s="311" t="n"/>
    </row>
    <row r="56" spans="1:12">
      <c r="A56" s="129" t="n"/>
      <c r="B56" s="129" t="n"/>
      <c r="K56" s="311" t="n"/>
    </row>
    <row r="57" spans="1:12">
      <c r="A57" s="129" t="n"/>
      <c r="B57" s="129" t="n"/>
      <c r="K57" s="311" t="n"/>
    </row>
    <row r="58" spans="1:12">
      <c r="A58" s="129" t="n"/>
      <c r="B58" s="129" t="n"/>
      <c r="K58" s="311" t="n"/>
    </row>
    <row r="59" spans="1:12">
      <c r="A59" s="129" t="n"/>
      <c r="B59" s="129" t="n"/>
      <c r="K59" s="311" t="n"/>
    </row>
    <row r="60" spans="1:12">
      <c r="A60" s="129" t="n"/>
      <c r="B60" s="129" t="n"/>
      <c r="K60" s="311" t="n"/>
    </row>
    <row r="61" spans="1:12">
      <c r="A61" s="129" t="n"/>
      <c r="B61" s="129" t="n"/>
    </row>
    <row r="62" spans="1:12">
      <c r="A62" s="129" t="n"/>
      <c r="B62" s="129" t="n"/>
    </row>
    <row r="63" spans="1:12">
      <c r="A63" s="129" t="n"/>
      <c r="B63" s="129" t="n"/>
    </row>
    <row r="64" spans="1:12">
      <c r="A64" s="129" t="n"/>
      <c r="B64" s="129" t="n"/>
    </row>
    <row r="65" spans="1:12">
      <c r="A65" s="129" t="n"/>
      <c r="B65" s="129" t="n"/>
      <c r="K65" s="311" t="n"/>
    </row>
    <row r="66" spans="1:12">
      <c r="A66" s="129" t="n"/>
      <c r="B66" s="129" t="n"/>
      <c r="K66" s="311" t="n"/>
    </row>
    <row r="67" spans="1:12">
      <c r="A67" s="129" t="n"/>
      <c r="B67" s="129" t="n"/>
      <c r="K67" s="311" t="n"/>
    </row>
    <row r="68" spans="1:12">
      <c r="A68" s="129" t="n"/>
      <c r="B68" s="129" t="n"/>
      <c r="K68" s="311" t="n"/>
    </row>
    <row r="69" spans="1:12">
      <c r="A69" s="129" t="n"/>
      <c r="B69" s="129" t="n"/>
      <c r="K69" s="311" t="n"/>
    </row>
    <row r="70" spans="1:12">
      <c r="A70" s="129" t="n"/>
      <c r="B70" s="129" t="n"/>
      <c r="K70" s="311" t="n"/>
    </row>
    <row r="71" spans="1:12">
      <c r="K71" s="311" t="n"/>
    </row>
    <row r="72" spans="1:12">
      <c r="K72" s="311" t="n"/>
    </row>
    <row r="73" spans="1:12">
      <c r="K73" s="311" t="n"/>
    </row>
    <row r="74" spans="1:12">
      <c r="K74" s="311" t="n"/>
    </row>
    <row r="75" spans="1:12">
      <c r="K75" s="311" t="n"/>
    </row>
    <row r="76" spans="1:12">
      <c r="K76" s="311" t="n"/>
    </row>
    <row r="77" spans="1:12">
      <c r="K77" s="311" t="n"/>
    </row>
    <row r="78" spans="1:12">
      <c r="K78" s="311" t="n"/>
    </row>
  </sheetData>
  <mergeCells count="77">
    <mergeCell ref="A16:B16"/>
    <mergeCell ref="A40:B40"/>
    <mergeCell ref="A41:B41"/>
    <mergeCell ref="A44:B44"/>
    <mergeCell ref="C16:D16"/>
    <mergeCell ref="A17:B17"/>
    <mergeCell ref="C17:D17"/>
    <mergeCell ref="A18:B18"/>
    <mergeCell ref="C18:D18"/>
    <mergeCell ref="A19:B19"/>
    <mergeCell ref="A20:B20"/>
    <mergeCell ref="A21:B21"/>
    <mergeCell ref="A22:B22"/>
    <mergeCell ref="C22:C23"/>
    <mergeCell ref="D22:D23"/>
    <mergeCell ref="A27:B27"/>
    <mergeCell ref="A15:B15"/>
    <mergeCell ref="A1:A4"/>
    <mergeCell ref="B1:F4"/>
    <mergeCell ref="G1:J2"/>
    <mergeCell ref="G3:J4"/>
    <mergeCell ref="D5:F5"/>
    <mergeCell ref="H5:J5"/>
    <mergeCell ref="A7:C7"/>
    <mergeCell ref="D6:F6"/>
    <mergeCell ref="G6:J6"/>
    <mergeCell ref="D7:F7"/>
    <mergeCell ref="G7:J7"/>
    <mergeCell ref="A8:C8"/>
    <mergeCell ref="D8:F8"/>
    <mergeCell ref="G8:J8"/>
    <mergeCell ref="C15:D15"/>
    <mergeCell ref="A9:J9"/>
    <mergeCell ref="A10:B11"/>
    <mergeCell ref="C10:D10"/>
    <mergeCell ref="E10:E11"/>
    <mergeCell ref="F10:J10"/>
    <mergeCell ref="K10:K11"/>
    <mergeCell ref="A12:B12"/>
    <mergeCell ref="A13:B13"/>
    <mergeCell ref="A14:B14"/>
    <mergeCell ref="C14:D14"/>
    <mergeCell ref="E22:E23"/>
    <mergeCell ref="A23:B23"/>
    <mergeCell ref="A24:B24"/>
    <mergeCell ref="A25:B25"/>
    <mergeCell ref="A26:B26"/>
    <mergeCell ref="A29:J29"/>
    <mergeCell ref="A30:B31"/>
    <mergeCell ref="C30:D30"/>
    <mergeCell ref="E30:E31"/>
    <mergeCell ref="F30:J30"/>
    <mergeCell ref="K30:K31"/>
    <mergeCell ref="E34:E35"/>
    <mergeCell ref="A37:J37"/>
    <mergeCell ref="A38:B39"/>
    <mergeCell ref="C38:D38"/>
    <mergeCell ref="E38:E39"/>
    <mergeCell ref="F38:J38"/>
    <mergeCell ref="K38:K39"/>
    <mergeCell ref="C41:D41"/>
    <mergeCell ref="A42:B42"/>
    <mergeCell ref="C42:D42"/>
    <mergeCell ref="A43:B43"/>
    <mergeCell ref="C43:D43"/>
    <mergeCell ref="C44:D44"/>
    <mergeCell ref="A45:B45"/>
    <mergeCell ref="A46:B46"/>
    <mergeCell ref="A47:B47"/>
    <mergeCell ref="A49:J49"/>
    <mergeCell ref="C50:D50"/>
    <mergeCell ref="E50:E51"/>
    <mergeCell ref="F50:J50"/>
    <mergeCell ref="A52:B52"/>
    <mergeCell ref="A53:B53"/>
    <mergeCell ref="C53:K53"/>
    <mergeCell ref="A50:B51"/>
  </mergeCells>
  <conditionalFormatting sqref="K34">
    <cfRule dxfId="1" operator="equal" priority="9" stopIfTrue="1" type="cellIs">
      <formula>"不合格"</formula>
    </cfRule>
    <cfRule dxfId="0" operator="equal" priority="10" stopIfTrue="1" type="cellIs">
      <formula>"合格"</formula>
    </cfRule>
  </conditionalFormatting>
  <conditionalFormatting sqref="K35">
    <cfRule dxfId="1" operator="equal" priority="7" stopIfTrue="1" type="cellIs">
      <formula>"不合格"</formula>
    </cfRule>
    <cfRule dxfId="0" operator="equal" priority="8" stopIfTrue="1" type="cellIs">
      <formula>"合格"</formula>
    </cfRule>
  </conditionalFormatting>
  <conditionalFormatting sqref="F23:K23 F45:K45 G28 I18:K18 F13:K13 K40:K44 K46:K47 K32:K33 K12 K17 K19:K22 K24:K29 K36:K37 C48 I14:K16">
    <cfRule dxfId="33" operator="equal" priority="37" stopIfTrue="1" type="cellIs">
      <formula>"不合格"</formula>
    </cfRule>
    <cfRule dxfId="32" operator="equal" priority="38" stopIfTrue="1" type="cellIs">
      <formula>"合格"</formula>
    </cfRule>
  </conditionalFormatting>
  <conditionalFormatting sqref="K40:K47 K32:K33 K12:K29 K36:K37 C48">
    <cfRule dxfId="35" operator="containsText" priority="35" text="FAIL" type="containsText">
      <formula>NOT(ISERROR(SEARCH("FAIL",C12)))</formula>
    </cfRule>
    <cfRule dxfId="34" operator="containsText" priority="36" text="PASS" type="containsText">
      <formula>NOT(ISERROR(SEARCH("PASS",C12)))</formula>
    </cfRule>
  </conditionalFormatting>
  <conditionalFormatting sqref="K52">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NOT(ISERROR(SEARCH("FAIL",K52)))</formula>
    </cfRule>
    <cfRule dxfId="34" operator="containsText" priority="32" text="PASS" type="containsText">
      <formula>NOT(ISERROR(SEARCH("PASS",K52)))</formula>
    </cfRule>
  </conditionalFormatting>
  <conditionalFormatting sqref="K50">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NOT(ISERROR(SEARCH("FAIL",K50)))</formula>
    </cfRule>
    <cfRule dxfId="34" operator="containsText" priority="28" text="PASS" type="containsText">
      <formula>NOT(ISERROR(SEARCH("PASS",K50)))</formula>
    </cfRule>
  </conditionalFormatting>
  <conditionalFormatting sqref="K10">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NOT(ISERROR(SEARCH("FAIL",K10)))</formula>
    </cfRule>
    <cfRule dxfId="34" operator="containsText" priority="24" text="PASS" type="containsText">
      <formula>NOT(ISERROR(SEARCH("PASS",K10)))</formula>
    </cfRule>
  </conditionalFormatting>
  <conditionalFormatting sqref="K30">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NOT(ISERROR(SEARCH("FAIL",K30)))</formula>
    </cfRule>
    <cfRule dxfId="34" operator="containsText" priority="20" text="PASS" type="containsText">
      <formula>NOT(ISERROR(SEARCH("PASS",K30)))</formula>
    </cfRule>
  </conditionalFormatting>
  <conditionalFormatting sqref="K38">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NOT(ISERROR(SEARCH("FAIL",K38)))</formula>
    </cfRule>
    <cfRule dxfId="34" operator="containsText" priority="16" text="PASS" type="containsText">
      <formula>NOT(ISERROR(SEARCH("PASS",K38)))</formula>
    </cfRule>
  </conditionalFormatting>
  <conditionalFormatting sqref="A19">
    <cfRule dxfId="335" operator="equal" priority="13" stopIfTrue="1" type="cellIs">
      <formula>"合格"</formula>
    </cfRule>
    <cfRule dxfId="334" operator="equal" priority="14" stopIfTrue="1" type="cellIs">
      <formula>"不合格"</formula>
    </cfRule>
  </conditionalFormatting>
  <conditionalFormatting sqref="A15:B15">
    <cfRule dxfId="335" operator="equal" priority="11" stopIfTrue="1" type="cellIs">
      <formula>"合格"</formula>
    </cfRule>
    <cfRule dxfId="334" operator="equal" priority="12" stopIfTrue="1" type="cellIs">
      <formula>"不合格"</formula>
    </cfRule>
  </conditionalFormatting>
  <conditionalFormatting sqref="C53 K53">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NOT(ISERROR(SEARCH("FAIL",C53)))</formula>
    </cfRule>
    <cfRule dxfId="34" operator="containsText" priority="4" text="PASS" type="containsText">
      <formula>NOT(ISERROR(SEARCH("PASS",C53)))</formula>
    </cfRule>
  </conditionalFormatting>
  <conditionalFormatting sqref="F14:H18">
    <cfRule dxfId="33" operator="equal" priority="1" stopIfTrue="1" type="cellIs">
      <formula>"不合格"</formula>
    </cfRule>
    <cfRule dxfId="32" operator="equal" priority="2" stopIfTrue="1" type="cellIs">
      <formula>"合格"</formula>
    </cfRule>
  </conditionalFormatting>
  <dataValidations count="2">
    <dataValidation allowBlank="0" showErrorMessage="1" showInputMessage="1" sqref="K40:K47 K12:K28 K32:K35 K52" type="list">
      <formula1>"Pass,Fail,NA"</formula1>
    </dataValidation>
    <dataValidation allowBlank="0" showErrorMessage="1" showInputMessage="1" sqref="F26 H26:J26 C53 F14:J18 F33:H33 G26:G28 F41:H44" type="list">
      <formula1>"Pass,Fail"</formula1>
    </dataValidation>
  </dataValidations>
  <pageMargins bottom="0.75" footer="0.3" header="0.3" left="0.7" right="0.7" top="0.75"/>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L78"/>
  <sheetViews>
    <sheetView topLeftCell="A4" workbookViewId="0">
      <selection activeCell="G27" sqref="G27"/>
    </sheetView>
  </sheetViews>
  <sheetFormatPr baseColWidth="8" defaultRowHeight="13.5" outlineLevelCol="0"/>
  <cols>
    <col customWidth="1" max="1" min="1" style="311" width="23"/>
    <col customWidth="1" max="2" min="2" style="311" width="18.25"/>
    <col customWidth="1" max="3" min="3" style="311" width="12.125"/>
    <col customWidth="1" max="4" min="4" style="311" width="15.75"/>
    <col customWidth="1" max="5" min="5" style="311" width="7.25"/>
    <col customWidth="1" max="8" min="6" style="311" width="9.125"/>
    <col customWidth="1" max="10" min="9" style="311" width="7.875"/>
    <col customWidth="1" max="11" min="11" style="328" width="9.125"/>
    <col customWidth="1" max="12" min="12" style="311" width="10.875"/>
    <col customWidth="1" max="15" min="13" style="311" width="9"/>
    <col customWidth="1" max="16384" min="16" style="311" width="9"/>
  </cols>
  <sheetData>
    <row customHeight="1" ht="13.5" r="1" s="275" spans="1:12">
      <c r="A1" s="345" t="s">
        <v>153</v>
      </c>
      <c r="B1" s="346" t="s">
        <v>206</v>
      </c>
      <c r="G1" s="310" t="s">
        <v>35</v>
      </c>
    </row>
    <row customHeight="1" ht="13.5" r="2" s="275" spans="1:12"/>
    <row customHeight="1" ht="13.5" r="3" s="275" spans="1:12">
      <c r="G3" s="312" t="s">
        <v>36</v>
      </c>
    </row>
    <row customHeight="1" ht="13.5" r="4" s="275" spans="1:12"/>
    <row r="5" spans="1:12">
      <c r="A5" s="68" t="s">
        <v>37</v>
      </c>
      <c r="B5" s="309" t="n"/>
      <c r="C5" s="69" t="s">
        <v>38</v>
      </c>
      <c r="D5" s="320" t="n"/>
      <c r="G5" s="69" t="s">
        <v>39</v>
      </c>
      <c r="H5" s="320" t="n"/>
    </row>
    <row r="6" spans="1:12">
      <c r="A6" s="70" t="s">
        <v>40</v>
      </c>
      <c r="B6" s="308" t="n"/>
      <c r="C6" s="71" t="s">
        <v>41</v>
      </c>
      <c r="D6" s="319" t="n"/>
      <c r="G6" s="347" t="n"/>
    </row>
    <row r="7" spans="1:12">
      <c r="A7" s="300" t="s">
        <v>42</v>
      </c>
      <c r="D7" s="294" t="s">
        <v>43</v>
      </c>
      <c r="G7" s="309" t="n"/>
    </row>
    <row customHeight="1" ht="16.5" r="8" s="275" spans="1:12" thickBot="1">
      <c r="A8" s="348" t="s">
        <v>44</v>
      </c>
      <c r="D8" s="349" t="s">
        <v>207</v>
      </c>
      <c r="G8" s="349" t="s">
        <v>46</v>
      </c>
      <c r="L8" s="2" t="n"/>
    </row>
    <row customHeight="1" ht="16.5" r="9" s="275" spans="1:12" thickBot="1">
      <c r="A9" s="344" t="s">
        <v>208</v>
      </c>
      <c r="K9" s="72" t="n"/>
    </row>
    <row customHeight="1" ht="13.5" r="10" s="275" spans="1:12">
      <c r="A10" s="329" t="s">
        <v>47</v>
      </c>
      <c r="C10" s="337" t="s">
        <v>48</v>
      </c>
      <c r="E10" s="337" t="s">
        <v>49</v>
      </c>
      <c r="F10" s="337" t="s">
        <v>50</v>
      </c>
      <c r="K10" s="334" t="s">
        <v>51</v>
      </c>
    </row>
    <row customHeight="1" ht="14.25" r="11" s="275" spans="1:12" thickBot="1">
      <c r="C11" s="224" t="s">
        <v>209</v>
      </c>
      <c r="D11" s="224" t="s">
        <v>210</v>
      </c>
      <c r="F11" s="224" t="s">
        <v>211</v>
      </c>
      <c r="G11" s="224" t="s">
        <v>212</v>
      </c>
      <c r="H11" s="73" t="s">
        <v>213</v>
      </c>
      <c r="I11" s="73" t="n"/>
      <c r="J11" s="74" t="s">
        <v>19</v>
      </c>
    </row>
    <row customHeight="1" ht="13.5" r="12" s="275" spans="1:12">
      <c r="A12" s="343" t="s">
        <v>214</v>
      </c>
      <c r="C12" s="75" t="s">
        <v>215</v>
      </c>
      <c r="D12" s="76" t="s">
        <v>216</v>
      </c>
      <c r="E12" s="76" t="s">
        <v>62</v>
      </c>
      <c r="F12" s="211" t="s">
        <v>291</v>
      </c>
      <c r="G12" s="212" t="s">
        <v>292</v>
      </c>
      <c r="H12" s="211" t="s">
        <v>293</v>
      </c>
      <c r="I12" s="78" t="n"/>
      <c r="J12" s="79" t="n"/>
      <c r="K12" s="80" t="s">
        <v>87</v>
      </c>
    </row>
    <row customHeight="1" ht="14.25" r="13" s="275" spans="1:12">
      <c r="A13" s="343" t="s">
        <v>220</v>
      </c>
      <c r="C13" s="81" t="n"/>
      <c r="D13" s="81" t="s">
        <v>221</v>
      </c>
      <c r="E13" s="81" t="s">
        <v>62</v>
      </c>
      <c r="F13" s="15" t="s">
        <v>294</v>
      </c>
      <c r="G13" s="15" t="s">
        <v>295</v>
      </c>
      <c r="H13" s="306" t="s">
        <v>296</v>
      </c>
      <c r="I13" s="306" t="n"/>
      <c r="J13" s="16" t="n"/>
      <c r="K13" s="82" t="n"/>
    </row>
    <row customHeight="1" ht="14.25" r="14" s="275" spans="1:12">
      <c r="A14" s="332" t="s">
        <v>225</v>
      </c>
      <c r="C14" s="330" t="s">
        <v>226</v>
      </c>
      <c r="E14" s="81" t="n"/>
      <c r="F14" s="83" t="n"/>
      <c r="G14" s="83" t="n"/>
      <c r="H14" s="83" t="n"/>
      <c r="I14" s="84" t="n"/>
      <c r="J14" s="85" t="n"/>
      <c r="K14" s="82" t="n"/>
    </row>
    <row customHeight="1" ht="13.5" r="15" s="275" spans="1:12">
      <c r="A15" s="331" t="s">
        <v>227</v>
      </c>
      <c r="C15" s="330" t="s">
        <v>226</v>
      </c>
      <c r="E15" s="81" t="n"/>
      <c r="F15" s="83" t="s">
        <v>228</v>
      </c>
      <c r="G15" s="83" t="s">
        <v>228</v>
      </c>
      <c r="H15" s="83" t="s">
        <v>228</v>
      </c>
      <c r="I15" s="84" t="n"/>
      <c r="J15" s="85" t="n"/>
      <c r="K15" s="82" t="n"/>
      <c r="L15" s="354" t="n"/>
    </row>
    <row customHeight="1" ht="14.25" r="16" s="275" spans="1:12">
      <c r="A16" s="331" t="s">
        <v>229</v>
      </c>
      <c r="C16" s="330" t="s">
        <v>226</v>
      </c>
      <c r="E16" s="81" t="n"/>
      <c r="F16" s="83" t="n"/>
      <c r="G16" s="83" t="n"/>
      <c r="H16" s="83" t="n"/>
      <c r="I16" s="84" t="n"/>
      <c r="J16" s="85" t="n"/>
      <c r="K16" s="82" t="n"/>
      <c r="L16" s="354" t="n"/>
    </row>
    <row customHeight="1" ht="14.25" r="17" s="275" spans="1:12">
      <c r="A17" s="331" t="s">
        <v>230</v>
      </c>
      <c r="C17" s="330" t="s">
        <v>226</v>
      </c>
      <c r="E17" s="81" t="n"/>
      <c r="F17" s="83" t="n"/>
      <c r="G17" s="83" t="n"/>
      <c r="H17" s="83" t="n"/>
      <c r="I17" s="84" t="n"/>
      <c r="J17" s="85" t="n"/>
      <c r="K17" s="82" t="n"/>
      <c r="L17" s="2" t="n"/>
    </row>
    <row customHeight="1" ht="13.5" r="18" s="275" spans="1:12">
      <c r="A18" s="331" t="s">
        <v>231</v>
      </c>
      <c r="C18" s="330" t="s">
        <v>226</v>
      </c>
      <c r="E18" s="81" t="n"/>
      <c r="F18" s="83" t="n"/>
      <c r="G18" s="83" t="n"/>
      <c r="H18" s="83" t="n"/>
      <c r="I18" s="84" t="n"/>
      <c r="J18" s="85" t="n"/>
      <c r="K18" s="82" t="n"/>
      <c r="L18" s="86" t="n"/>
    </row>
    <row customHeight="1" ht="14.25" r="19" s="275" spans="1:12">
      <c r="A19" s="351" t="s">
        <v>232</v>
      </c>
      <c r="C19" s="384" t="s">
        <v>19</v>
      </c>
      <c r="D19" s="87" t="s">
        <v>233</v>
      </c>
      <c r="E19" s="81" t="s">
        <v>92</v>
      </c>
      <c r="F19" s="212" t="s">
        <v>297</v>
      </c>
      <c r="G19" s="212" t="s">
        <v>298</v>
      </c>
      <c r="H19" s="212" t="s">
        <v>299</v>
      </c>
      <c r="I19" s="305" t="n"/>
      <c r="J19" s="12" t="n"/>
      <c r="K19" s="82" t="n"/>
      <c r="L19" s="86" t="n"/>
    </row>
    <row customHeight="1" ht="14.25" r="20" s="275" spans="1:12">
      <c r="A20" s="351" t="s">
        <v>237</v>
      </c>
      <c r="C20" s="384" t="s">
        <v>19</v>
      </c>
      <c r="D20" s="87" t="s">
        <v>238</v>
      </c>
      <c r="E20" s="81" t="s">
        <v>92</v>
      </c>
      <c r="F20" s="289" t="s">
        <v>300</v>
      </c>
      <c r="G20" s="289" t="s">
        <v>301</v>
      </c>
      <c r="H20" s="289" t="s">
        <v>302</v>
      </c>
      <c r="I20" s="305" t="n"/>
      <c r="J20" s="12" t="n"/>
      <c r="K20" s="82" t="n"/>
    </row>
    <row customHeight="1" ht="13.5" r="21" s="275" spans="1:12">
      <c r="A21" s="332" t="s">
        <v>242</v>
      </c>
      <c r="C21" s="88" t="n"/>
      <c r="D21" s="89" t="n">
        <v>5</v>
      </c>
      <c r="E21" s="81" t="s">
        <v>243</v>
      </c>
      <c r="F21" s="15" t="s">
        <v>244</v>
      </c>
      <c r="G21" s="15" t="s">
        <v>244</v>
      </c>
      <c r="H21" s="306" t="s">
        <v>244</v>
      </c>
      <c r="I21" s="306" t="n"/>
      <c r="J21" s="16" t="n"/>
      <c r="K21" s="82" t="n"/>
    </row>
    <row customHeight="1" ht="14.25" r="22" s="275" spans="1:12">
      <c r="A22" s="341" t="s">
        <v>246</v>
      </c>
      <c r="C22" s="340" t="n"/>
      <c r="D22" s="340" t="n">
        <v>17.5</v>
      </c>
      <c r="E22" s="340" t="s">
        <v>123</v>
      </c>
      <c r="F22" s="15" t="s">
        <v>303</v>
      </c>
      <c r="G22" s="15" t="s">
        <v>304</v>
      </c>
      <c r="H22" s="306" t="s">
        <v>305</v>
      </c>
      <c r="I22" s="306" t="n"/>
      <c r="J22" s="16" t="n"/>
      <c r="K22" s="82" t="n"/>
    </row>
    <row customHeight="1" ht="14.25" r="23" s="275" spans="1:12">
      <c r="A23" s="341" t="s">
        <v>250</v>
      </c>
      <c r="F23" s="15" t="n"/>
      <c r="G23" s="15" t="n"/>
      <c r="H23" s="306" t="n"/>
      <c r="I23" s="306" t="n"/>
      <c r="J23" s="16" t="n"/>
      <c r="K23" s="82" t="n"/>
    </row>
    <row customHeight="1" ht="14.25" r="24" s="275" spans="1:12">
      <c r="A24" s="332" t="s">
        <v>251</v>
      </c>
      <c r="C24" s="89" t="s">
        <v>252</v>
      </c>
      <c r="D24" s="88" t="s">
        <v>253</v>
      </c>
      <c r="E24" s="88" t="s">
        <v>82</v>
      </c>
      <c r="F24" s="11" t="s">
        <v>306</v>
      </c>
      <c r="G24" s="11" t="s">
        <v>307</v>
      </c>
      <c r="H24" s="305" t="s">
        <v>308</v>
      </c>
      <c r="I24" s="305" t="n"/>
      <c r="J24" s="12" t="n"/>
      <c r="K24" s="82" t="s">
        <v>87</v>
      </c>
    </row>
    <row customHeight="1" ht="14.25" r="25" s="275" spans="1:12">
      <c r="A25" s="342" t="s">
        <v>257</v>
      </c>
      <c r="C25" s="90" t="n"/>
      <c r="D25" s="91" t="s">
        <v>258</v>
      </c>
      <c r="E25" s="90" t="s">
        <v>92</v>
      </c>
      <c r="F25" s="15" t="n"/>
      <c r="G25" s="15" t="n"/>
      <c r="H25" s="306" t="n"/>
      <c r="I25" s="306" t="n"/>
      <c r="J25" s="16" t="n"/>
      <c r="K25" s="82" t="n"/>
    </row>
    <row customHeight="1" ht="14.25" r="26" s="275" spans="1:12">
      <c r="A26" s="332" t="s">
        <v>259</v>
      </c>
      <c r="C26" s="81" t="s">
        <v>226</v>
      </c>
      <c r="D26" s="81" t="s">
        <v>226</v>
      </c>
      <c r="E26" s="81" t="n"/>
      <c r="F26" s="83" t="s">
        <v>260</v>
      </c>
      <c r="G26" s="83" t="s">
        <v>260</v>
      </c>
      <c r="H26" s="83" t="s">
        <v>260</v>
      </c>
      <c r="I26" s="84" t="n"/>
      <c r="J26" s="85" t="n"/>
      <c r="K26" s="82" t="n"/>
    </row>
    <row customHeight="1" ht="14.25" r="27" s="275" spans="1:12" thickBot="1">
      <c r="A27" s="352" t="s">
        <v>261</v>
      </c>
      <c r="C27" s="92" t="s">
        <v>226</v>
      </c>
      <c r="D27" s="92" t="s">
        <v>226</v>
      </c>
      <c r="E27" s="92" t="n"/>
      <c r="F27" s="93" t="s">
        <v>150</v>
      </c>
      <c r="G27" s="83" t="n"/>
      <c r="H27" s="93" t="s">
        <v>150</v>
      </c>
      <c r="I27" s="94" t="n"/>
      <c r="J27" s="95" t="n"/>
      <c r="K27" s="96" t="n"/>
    </row>
    <row customHeight="1" ht="15" r="28" s="275" spans="1:12" thickBot="1">
      <c r="A28" s="97" t="n"/>
      <c r="B28" s="98" t="n"/>
      <c r="C28" s="99" t="n"/>
      <c r="D28" s="99" t="n"/>
      <c r="E28" s="99" t="n"/>
      <c r="F28" s="100" t="n"/>
      <c r="G28" s="101" t="n"/>
      <c r="H28" s="100" t="n"/>
      <c r="I28" s="102" t="n"/>
      <c r="J28" s="102" t="n"/>
      <c r="K28" s="103" t="n"/>
    </row>
    <row customHeight="1" ht="16.5" r="29" s="275" spans="1:12" thickBot="1">
      <c r="A29" s="333" t="s">
        <v>262</v>
      </c>
      <c r="K29" s="104" t="n"/>
    </row>
    <row customHeight="1" ht="13.5" r="30" s="275" spans="1:12">
      <c r="A30" s="339" t="s">
        <v>47</v>
      </c>
      <c r="C30" s="323" t="s">
        <v>48</v>
      </c>
      <c r="E30" s="323" t="s">
        <v>49</v>
      </c>
      <c r="F30" s="323" t="s">
        <v>50</v>
      </c>
      <c r="K30" s="334" t="s">
        <v>51</v>
      </c>
    </row>
    <row customHeight="1" ht="14.25" r="31" s="275" spans="1:12" thickBot="1">
      <c r="C31" s="224" t="s">
        <v>209</v>
      </c>
      <c r="D31" s="224" t="s">
        <v>210</v>
      </c>
      <c r="F31" s="224" t="s">
        <v>211</v>
      </c>
      <c r="G31" s="224" t="s">
        <v>212</v>
      </c>
      <c r="H31" s="73" t="s">
        <v>213</v>
      </c>
      <c r="I31" s="73" t="n"/>
      <c r="J31" s="74" t="s">
        <v>19</v>
      </c>
    </row>
    <row customHeight="1" ht="14.25" r="32" s="275" spans="1:12">
      <c r="A32" s="105" t="s">
        <v>263</v>
      </c>
      <c r="B32" s="106" t="s">
        <v>108</v>
      </c>
      <c r="C32" s="76" t="n"/>
      <c r="D32" s="107" t="n">
        <v>-109</v>
      </c>
      <c r="E32" s="108" t="s">
        <v>62</v>
      </c>
      <c r="F32" s="212" t="s">
        <v>264</v>
      </c>
      <c r="G32" s="212" t="s">
        <v>264</v>
      </c>
      <c r="H32" s="212" t="s">
        <v>264</v>
      </c>
      <c r="I32" s="25" t="n"/>
      <c r="J32" s="109" t="n"/>
      <c r="K32" s="82" t="n"/>
    </row>
    <row customFormat="1" customHeight="1" ht="24.95" r="33" s="114" spans="1:12">
      <c r="A33" s="110" t="s">
        <v>266</v>
      </c>
      <c r="B33" s="111" t="s">
        <v>267</v>
      </c>
      <c r="C33" s="81" t="s">
        <v>268</v>
      </c>
      <c r="D33" s="81" t="n"/>
      <c r="E33" s="112" t="s">
        <v>62</v>
      </c>
      <c r="F33" s="83" t="s">
        <v>87</v>
      </c>
      <c r="G33" s="83" t="s">
        <v>87</v>
      </c>
      <c r="H33" s="83" t="s">
        <v>87</v>
      </c>
      <c r="I33" s="113" t="n"/>
      <c r="J33" s="12" t="n"/>
      <c r="K33" s="82" t="n"/>
    </row>
    <row customHeight="1" ht="15" r="34" s="275" spans="1:12">
      <c r="A34" s="115" t="s">
        <v>269</v>
      </c>
      <c r="B34" s="116" t="s">
        <v>270</v>
      </c>
      <c r="C34" s="117" t="n">
        <v>18</v>
      </c>
      <c r="D34" s="335" t="n">
        <v>21</v>
      </c>
      <c r="E34" s="335" t="s">
        <v>271</v>
      </c>
      <c r="F34" s="17" t="n">
        <v>21</v>
      </c>
      <c r="G34" s="17" t="n">
        <v>21</v>
      </c>
      <c r="H34" s="219" t="s">
        <v>272</v>
      </c>
      <c r="I34" s="118" t="n"/>
      <c r="J34" s="119" t="n"/>
      <c r="K34" s="120" t="n"/>
    </row>
    <row customHeight="1" ht="15.75" r="35" s="275" spans="1:12" thickBot="1">
      <c r="A35" s="115" t="s">
        <v>273</v>
      </c>
      <c r="B35" s="121" t="s">
        <v>270</v>
      </c>
      <c r="C35" s="122" t="n">
        <v>36</v>
      </c>
      <c r="D35" s="123" t="n">
        <v>42</v>
      </c>
      <c r="F35" s="124" t="n">
        <v>42</v>
      </c>
      <c r="G35" s="124" t="n">
        <v>42</v>
      </c>
      <c r="H35" s="125" t="s">
        <v>274</v>
      </c>
      <c r="I35" s="126" t="n"/>
      <c r="J35" s="127" t="n"/>
      <c r="K35" s="128" t="n"/>
    </row>
    <row customHeight="1" ht="21.75" r="36" s="275" spans="1:12" thickBot="1">
      <c r="A36" s="129" t="n"/>
      <c r="B36" s="129" t="n"/>
      <c r="K36" s="130" t="n"/>
    </row>
    <row customHeight="1" ht="30" r="37" s="275" spans="1:12" thickBot="1">
      <c r="A37" s="336" t="s">
        <v>275</v>
      </c>
      <c r="K37" s="131" t="n"/>
      <c r="L37" s="132" t="n"/>
    </row>
    <row customHeight="1" ht="30" r="38" s="275" spans="1:12">
      <c r="A38" s="329" t="s">
        <v>47</v>
      </c>
      <c r="C38" s="337" t="s">
        <v>48</v>
      </c>
      <c r="E38" s="337" t="s">
        <v>49</v>
      </c>
      <c r="F38" s="337" t="s">
        <v>50</v>
      </c>
      <c r="K38" s="338" t="s">
        <v>51</v>
      </c>
      <c r="L38" s="132" t="n"/>
    </row>
    <row customHeight="1" ht="30" r="39" s="275" spans="1:12" thickBot="1">
      <c r="C39" s="224" t="s">
        <v>209</v>
      </c>
      <c r="D39" s="224" t="s">
        <v>210</v>
      </c>
      <c r="F39" s="133" t="s">
        <v>211</v>
      </c>
      <c r="G39" s="133" t="s">
        <v>212</v>
      </c>
      <c r="H39" s="133" t="s">
        <v>213</v>
      </c>
      <c r="I39" s="73" t="n"/>
      <c r="J39" s="74" t="s">
        <v>19</v>
      </c>
      <c r="L39" s="132" t="n"/>
    </row>
    <row customHeight="1" ht="30" r="40" s="275" spans="1:12">
      <c r="A40" s="350" t="s">
        <v>276</v>
      </c>
      <c r="C40" s="76" t="s">
        <v>272</v>
      </c>
      <c r="D40" s="76" t="s">
        <v>277</v>
      </c>
      <c r="E40" s="76" t="s">
        <v>62</v>
      </c>
      <c r="F40" s="311" t="n">
        <v>21.21</v>
      </c>
      <c r="G40" s="311" t="n">
        <v>21.13</v>
      </c>
      <c r="H40" s="311" t="n">
        <v>21.14</v>
      </c>
      <c r="I40" s="78" t="n"/>
      <c r="J40" s="79" t="n"/>
      <c r="K40" s="80" t="s">
        <v>87</v>
      </c>
      <c r="L40" s="132" t="n"/>
    </row>
    <row customHeight="1" ht="30" r="41" s="275" spans="1:12">
      <c r="A41" s="331" t="s">
        <v>278</v>
      </c>
      <c r="C41" s="330" t="s">
        <v>226</v>
      </c>
      <c r="E41" s="81" t="n"/>
      <c r="F41" s="83" t="s">
        <v>87</v>
      </c>
      <c r="G41" s="83" t="s">
        <v>87</v>
      </c>
      <c r="H41" s="83" t="s">
        <v>87</v>
      </c>
      <c r="I41" s="6" t="n"/>
      <c r="J41" s="7" t="n"/>
      <c r="K41" s="134" t="s">
        <v>87</v>
      </c>
      <c r="L41" s="132" t="n"/>
    </row>
    <row customHeight="1" ht="30" r="42" s="275" spans="1:12">
      <c r="A42" s="331" t="s">
        <v>279</v>
      </c>
      <c r="C42" s="330" t="s">
        <v>226</v>
      </c>
      <c r="E42" s="81" t="n"/>
      <c r="F42" s="83" t="s">
        <v>87</v>
      </c>
      <c r="G42" s="83" t="s">
        <v>87</v>
      </c>
      <c r="H42" s="83" t="s">
        <v>87</v>
      </c>
      <c r="I42" s="6" t="n"/>
      <c r="J42" s="7" t="n"/>
      <c r="K42" s="134" t="s">
        <v>87</v>
      </c>
      <c r="L42" s="132" t="n"/>
    </row>
    <row customHeight="1" ht="27.95" r="43" s="275" spans="1:12">
      <c r="A43" s="331" t="s">
        <v>280</v>
      </c>
      <c r="C43" s="330" t="s">
        <v>226</v>
      </c>
      <c r="E43" s="81" t="n"/>
      <c r="F43" s="83" t="s">
        <v>87</v>
      </c>
      <c r="G43" s="83" t="s">
        <v>87</v>
      </c>
      <c r="H43" s="83" t="s">
        <v>87</v>
      </c>
      <c r="I43" s="6" t="n"/>
      <c r="J43" s="7" t="n"/>
      <c r="K43" s="134" t="s">
        <v>87</v>
      </c>
      <c r="L43" s="132" t="n"/>
    </row>
    <row customHeight="1" ht="23.25" r="44" s="275" spans="1:12">
      <c r="A44" s="331" t="s">
        <v>281</v>
      </c>
      <c r="C44" s="330" t="s">
        <v>226</v>
      </c>
      <c r="E44" s="81" t="n"/>
      <c r="F44" s="83" t="s">
        <v>87</v>
      </c>
      <c r="G44" s="83" t="s">
        <v>87</v>
      </c>
      <c r="H44" s="83" t="s">
        <v>87</v>
      </c>
      <c r="I44" s="6" t="n"/>
      <c r="J44" s="7" t="n"/>
      <c r="K44" s="134" t="s">
        <v>87</v>
      </c>
      <c r="L44" s="132" t="n"/>
    </row>
    <row customHeight="1" ht="20.25" r="45" s="275" spans="1:12">
      <c r="A45" s="331" t="s">
        <v>282</v>
      </c>
      <c r="C45" s="384" t="s">
        <v>19</v>
      </c>
      <c r="D45" s="87" t="s">
        <v>233</v>
      </c>
      <c r="E45" s="81" t="s">
        <v>283</v>
      </c>
      <c r="F45" s="11" t="n">
        <v>-41.68</v>
      </c>
      <c r="G45" s="11" t="n">
        <v>-43.07</v>
      </c>
      <c r="H45" s="305" t="n">
        <v>-43.09</v>
      </c>
      <c r="I45" s="305" t="n"/>
      <c r="J45" s="12" t="n"/>
      <c r="K45" s="134" t="s">
        <v>87</v>
      </c>
      <c r="L45" s="132" t="n"/>
    </row>
    <row customHeight="1" ht="37.5" r="46" s="275" spans="1:12">
      <c r="A46" s="331" t="s">
        <v>284</v>
      </c>
      <c r="C46" s="384" t="s">
        <v>19</v>
      </c>
      <c r="D46" s="87" t="s">
        <v>238</v>
      </c>
      <c r="E46" s="81" t="s">
        <v>283</v>
      </c>
      <c r="F46" s="11" t="n">
        <v>-52.13</v>
      </c>
      <c r="G46" s="11" t="n">
        <v>-52.72</v>
      </c>
      <c r="H46" s="305" t="n">
        <v>-52.34</v>
      </c>
      <c r="I46" s="305" t="n"/>
      <c r="J46" s="12" t="n"/>
      <c r="K46" s="134" t="s">
        <v>87</v>
      </c>
      <c r="L46" s="132" t="n"/>
    </row>
    <row customHeight="1" ht="24.95" r="47" s="275" spans="1:12">
      <c r="A47" s="332" t="s">
        <v>285</v>
      </c>
      <c r="C47" s="90" t="n"/>
      <c r="D47" s="340" t="n">
        <v>17.5</v>
      </c>
      <c r="E47" s="90" t="s">
        <v>123</v>
      </c>
      <c r="F47" s="15" t="n">
        <v>3</v>
      </c>
      <c r="G47" s="15" t="n">
        <v>3.3</v>
      </c>
      <c r="H47" s="306" t="n">
        <v>3.7</v>
      </c>
      <c r="I47" s="306" t="n"/>
      <c r="J47" s="16" t="n"/>
      <c r="K47" s="134" t="s">
        <v>87</v>
      </c>
      <c r="L47" s="132" t="n"/>
    </row>
    <row customHeight="1" ht="29.25" r="48" s="275" spans="1:12" thickBot="1">
      <c r="A48" s="129" t="n"/>
      <c r="B48" s="129" t="n"/>
      <c r="L48" s="132" t="n"/>
    </row>
    <row customHeight="1" ht="34.5" r="49" s="275" spans="1:12" thickBot="1">
      <c r="A49" s="333" t="s">
        <v>286</v>
      </c>
      <c r="K49" s="135" t="n"/>
      <c r="L49" s="132" t="n"/>
    </row>
    <row customHeight="1" ht="30" r="50" s="275" spans="1:12">
      <c r="A50" s="329" t="s">
        <v>47</v>
      </c>
      <c r="C50" s="323" t="s">
        <v>48</v>
      </c>
      <c r="E50" s="324" t="s">
        <v>49</v>
      </c>
      <c r="F50" s="323" t="s">
        <v>50</v>
      </c>
      <c r="K50" s="136" t="s">
        <v>51</v>
      </c>
      <c r="L50" s="132" t="n"/>
    </row>
    <row customHeight="1" ht="30" r="51" s="275" spans="1:12" thickBot="1">
      <c r="C51" s="224" t="s">
        <v>209</v>
      </c>
      <c r="D51" s="224" t="s">
        <v>210</v>
      </c>
      <c r="F51" s="133" t="s">
        <v>211</v>
      </c>
      <c r="G51" s="133" t="s">
        <v>212</v>
      </c>
      <c r="H51" s="133" t="s">
        <v>213</v>
      </c>
      <c r="I51" s="73" t="n"/>
      <c r="J51" s="74" t="s">
        <v>19</v>
      </c>
      <c r="K51" s="137" t="n"/>
      <c r="L51" s="132" t="n"/>
    </row>
    <row customHeight="1" ht="29.25" r="52" s="275" spans="1:12" thickBot="1">
      <c r="A52" s="325" t="s">
        <v>287</v>
      </c>
      <c r="C52" s="138" t="n"/>
      <c r="D52" s="139" t="n">
        <v>550</v>
      </c>
      <c r="E52" s="140" t="s">
        <v>148</v>
      </c>
      <c r="F52" s="289" t="s">
        <v>309</v>
      </c>
      <c r="G52" s="289" t="s">
        <v>310</v>
      </c>
      <c r="H52" s="289" t="s">
        <v>309</v>
      </c>
      <c r="I52" s="18" t="n"/>
      <c r="J52" s="19" t="n">
        <v>180</v>
      </c>
      <c r="K52" s="141" t="s">
        <v>87</v>
      </c>
      <c r="L52" s="132" t="n"/>
    </row>
    <row customHeight="1" ht="21" r="53" s="275" spans="1:12" thickBot="1">
      <c r="A53" s="326" t="s">
        <v>140</v>
      </c>
      <c r="C53" s="327" t="s">
        <v>87</v>
      </c>
      <c r="L53" s="132" t="n"/>
    </row>
    <row r="54" spans="1:12">
      <c r="A54" s="129" t="n"/>
      <c r="B54" s="129" t="n"/>
    </row>
    <row r="55" spans="1:12">
      <c r="A55" s="129" t="n"/>
      <c r="B55" s="129" t="n"/>
      <c r="K55" s="311" t="n"/>
    </row>
    <row r="56" spans="1:12">
      <c r="A56" s="129" t="n"/>
      <c r="B56" s="129" t="n"/>
      <c r="K56" s="311" t="n"/>
    </row>
    <row r="57" spans="1:12">
      <c r="A57" s="129" t="n"/>
      <c r="B57" s="129" t="n"/>
      <c r="K57" s="311" t="n"/>
    </row>
    <row r="58" spans="1:12">
      <c r="A58" s="129" t="n"/>
      <c r="B58" s="129" t="n"/>
      <c r="K58" s="311" t="n"/>
    </row>
    <row r="59" spans="1:12">
      <c r="A59" s="129" t="n"/>
      <c r="B59" s="129" t="n"/>
      <c r="K59" s="311" t="n"/>
    </row>
    <row r="60" spans="1:12">
      <c r="A60" s="129" t="n"/>
      <c r="B60" s="129" t="n"/>
      <c r="K60" s="311" t="n"/>
    </row>
    <row r="61" spans="1:12">
      <c r="A61" s="129" t="n"/>
      <c r="B61" s="129" t="n"/>
    </row>
    <row r="62" spans="1:12">
      <c r="A62" s="129" t="n"/>
      <c r="B62" s="129" t="n"/>
    </row>
    <row r="63" spans="1:12">
      <c r="A63" s="129" t="n"/>
      <c r="B63" s="129" t="n"/>
    </row>
    <row r="64" spans="1:12">
      <c r="A64" s="129" t="n"/>
      <c r="B64" s="129" t="n"/>
    </row>
    <row r="65" spans="1:12">
      <c r="A65" s="129" t="n"/>
      <c r="B65" s="129" t="n"/>
      <c r="K65" s="311" t="n"/>
    </row>
    <row r="66" spans="1:12">
      <c r="A66" s="129" t="n"/>
      <c r="B66" s="129" t="n"/>
      <c r="K66" s="311" t="n"/>
    </row>
    <row r="67" spans="1:12">
      <c r="A67" s="129" t="n"/>
      <c r="B67" s="129" t="n"/>
      <c r="K67" s="311" t="n"/>
    </row>
    <row r="68" spans="1:12">
      <c r="A68" s="129" t="n"/>
      <c r="B68" s="129" t="n"/>
      <c r="K68" s="311" t="n"/>
    </row>
    <row r="69" spans="1:12">
      <c r="A69" s="129" t="n"/>
      <c r="B69" s="129" t="n"/>
      <c r="K69" s="311" t="n"/>
    </row>
    <row r="70" spans="1:12">
      <c r="A70" s="129" t="n"/>
      <c r="B70" s="129" t="n"/>
      <c r="K70" s="311" t="n"/>
    </row>
    <row r="71" spans="1:12">
      <c r="K71" s="311" t="n"/>
    </row>
    <row r="72" spans="1:12">
      <c r="K72" s="311" t="n"/>
    </row>
    <row r="73" spans="1:12">
      <c r="K73" s="311" t="n"/>
    </row>
    <row r="74" spans="1:12">
      <c r="K74" s="311" t="n"/>
    </row>
    <row r="75" spans="1:12">
      <c r="K75" s="311" t="n"/>
    </row>
    <row r="76" spans="1:12">
      <c r="K76" s="311" t="n"/>
    </row>
    <row r="77" spans="1:12">
      <c r="K77" s="311" t="n"/>
    </row>
    <row r="78" spans="1:12">
      <c r="K78" s="311" t="n"/>
    </row>
  </sheetData>
  <mergeCells count="77">
    <mergeCell ref="A1:A4"/>
    <mergeCell ref="B1:F4"/>
    <mergeCell ref="G1:J2"/>
    <mergeCell ref="G3:J4"/>
    <mergeCell ref="D5:F5"/>
    <mergeCell ref="H5:J5"/>
    <mergeCell ref="K10:K11"/>
    <mergeCell ref="D6:F6"/>
    <mergeCell ref="G6:J6"/>
    <mergeCell ref="A7:C7"/>
    <mergeCell ref="D7:F7"/>
    <mergeCell ref="G7:J7"/>
    <mergeCell ref="A8:C8"/>
    <mergeCell ref="D8:F8"/>
    <mergeCell ref="G8:J8"/>
    <mergeCell ref="A9:J9"/>
    <mergeCell ref="A10:B11"/>
    <mergeCell ref="C10:D10"/>
    <mergeCell ref="E10:E11"/>
    <mergeCell ref="F10:J10"/>
    <mergeCell ref="A12:B12"/>
    <mergeCell ref="A13:B13"/>
    <mergeCell ref="A14:B14"/>
    <mergeCell ref="C14:D14"/>
    <mergeCell ref="A15:B15"/>
    <mergeCell ref="C15:D15"/>
    <mergeCell ref="A16:B16"/>
    <mergeCell ref="C16:D16"/>
    <mergeCell ref="A17:B17"/>
    <mergeCell ref="C17:D17"/>
    <mergeCell ref="A18:B18"/>
    <mergeCell ref="C18:D18"/>
    <mergeCell ref="A19:B19"/>
    <mergeCell ref="A20:B20"/>
    <mergeCell ref="A21:B21"/>
    <mergeCell ref="A22:B22"/>
    <mergeCell ref="C22:C23"/>
    <mergeCell ref="K30:K31"/>
    <mergeCell ref="E22:E23"/>
    <mergeCell ref="A23:B23"/>
    <mergeCell ref="A24:B24"/>
    <mergeCell ref="A25:B25"/>
    <mergeCell ref="A26:B26"/>
    <mergeCell ref="A27:B27"/>
    <mergeCell ref="D22:D23"/>
    <mergeCell ref="A29:J29"/>
    <mergeCell ref="A30:B31"/>
    <mergeCell ref="C30:D30"/>
    <mergeCell ref="E30:E31"/>
    <mergeCell ref="F30:J30"/>
    <mergeCell ref="E34:E35"/>
    <mergeCell ref="A37:J37"/>
    <mergeCell ref="A38:B39"/>
    <mergeCell ref="C38:D38"/>
    <mergeCell ref="E38:E39"/>
    <mergeCell ref="F38:J38"/>
    <mergeCell ref="A46:B46"/>
    <mergeCell ref="K38:K39"/>
    <mergeCell ref="A40:B40"/>
    <mergeCell ref="A41:B41"/>
    <mergeCell ref="C41:D41"/>
    <mergeCell ref="A42:B42"/>
    <mergeCell ref="C42:D42"/>
    <mergeCell ref="A43:B43"/>
    <mergeCell ref="C43:D43"/>
    <mergeCell ref="A44:B44"/>
    <mergeCell ref="C44:D44"/>
    <mergeCell ref="A45:B45"/>
    <mergeCell ref="A52:B52"/>
    <mergeCell ref="A53:B53"/>
    <mergeCell ref="C53:K53"/>
    <mergeCell ref="A47:B47"/>
    <mergeCell ref="A49:J49"/>
    <mergeCell ref="A50:B51"/>
    <mergeCell ref="C50:D50"/>
    <mergeCell ref="E50:E51"/>
    <mergeCell ref="F50:J50"/>
  </mergeCells>
  <conditionalFormatting sqref="K34">
    <cfRule dxfId="1" operator="equal" priority="9" stopIfTrue="1" type="cellIs">
      <formula>"不合格"</formula>
    </cfRule>
    <cfRule dxfId="0" operator="equal" priority="10" stopIfTrue="1" type="cellIs">
      <formula>"合格"</formula>
    </cfRule>
  </conditionalFormatting>
  <conditionalFormatting sqref="K35">
    <cfRule dxfId="1" operator="equal" priority="7" stopIfTrue="1" type="cellIs">
      <formula>"不合格"</formula>
    </cfRule>
    <cfRule dxfId="0" operator="equal" priority="8" stopIfTrue="1" type="cellIs">
      <formula>"合格"</formula>
    </cfRule>
  </conditionalFormatting>
  <conditionalFormatting sqref="F23:K23 F45:K45 G28 I18:K18 F13:K13 K40:K44 K46:K47 K32:K33 K12 K17 K19:K22 K24:K29 K36:K37 C48 I14:K16">
    <cfRule dxfId="33" operator="equal" priority="37" stopIfTrue="1" type="cellIs">
      <formula>"不合格"</formula>
    </cfRule>
    <cfRule dxfId="32" operator="equal" priority="38" stopIfTrue="1" type="cellIs">
      <formula>"合格"</formula>
    </cfRule>
  </conditionalFormatting>
  <conditionalFormatting sqref="K40:K47 K32:K33 K12:K29 K36:K37 C48">
    <cfRule dxfId="35" operator="containsText" priority="35" text="FAIL" type="containsText">
      <formula>NOT(ISERROR(SEARCH("FAIL",C12)))</formula>
    </cfRule>
    <cfRule dxfId="34" operator="containsText" priority="36" text="PASS" type="containsText">
      <formula>NOT(ISERROR(SEARCH("PASS",C12)))</formula>
    </cfRule>
  </conditionalFormatting>
  <conditionalFormatting sqref="K52">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NOT(ISERROR(SEARCH("FAIL",K52)))</formula>
    </cfRule>
    <cfRule dxfId="34" operator="containsText" priority="32" text="PASS" type="containsText">
      <formula>NOT(ISERROR(SEARCH("PASS",K52)))</formula>
    </cfRule>
  </conditionalFormatting>
  <conditionalFormatting sqref="K50">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NOT(ISERROR(SEARCH("FAIL",K50)))</formula>
    </cfRule>
    <cfRule dxfId="34" operator="containsText" priority="28" text="PASS" type="containsText">
      <formula>NOT(ISERROR(SEARCH("PASS",K50)))</formula>
    </cfRule>
  </conditionalFormatting>
  <conditionalFormatting sqref="K10">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NOT(ISERROR(SEARCH("FAIL",K10)))</formula>
    </cfRule>
    <cfRule dxfId="34" operator="containsText" priority="24" text="PASS" type="containsText">
      <formula>NOT(ISERROR(SEARCH("PASS",K10)))</formula>
    </cfRule>
  </conditionalFormatting>
  <conditionalFormatting sqref="K30">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NOT(ISERROR(SEARCH("FAIL",K30)))</formula>
    </cfRule>
    <cfRule dxfId="34" operator="containsText" priority="20" text="PASS" type="containsText">
      <formula>NOT(ISERROR(SEARCH("PASS",K30)))</formula>
    </cfRule>
  </conditionalFormatting>
  <conditionalFormatting sqref="K38">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NOT(ISERROR(SEARCH("FAIL",K38)))</formula>
    </cfRule>
    <cfRule dxfId="34" operator="containsText" priority="16" text="PASS" type="containsText">
      <formula>NOT(ISERROR(SEARCH("PASS",K38)))</formula>
    </cfRule>
  </conditionalFormatting>
  <conditionalFormatting sqref="A19">
    <cfRule dxfId="335" operator="equal" priority="13" stopIfTrue="1" type="cellIs">
      <formula>"合格"</formula>
    </cfRule>
    <cfRule dxfId="334" operator="equal" priority="14" stopIfTrue="1" type="cellIs">
      <formula>"不合格"</formula>
    </cfRule>
  </conditionalFormatting>
  <conditionalFormatting sqref="A15:B15">
    <cfRule dxfId="335" operator="equal" priority="11" stopIfTrue="1" type="cellIs">
      <formula>"合格"</formula>
    </cfRule>
    <cfRule dxfId="334" operator="equal" priority="12" stopIfTrue="1" type="cellIs">
      <formula>"不合格"</formula>
    </cfRule>
  </conditionalFormatting>
  <conditionalFormatting sqref="C53 K53">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NOT(ISERROR(SEARCH("FAIL",C53)))</formula>
    </cfRule>
    <cfRule dxfId="34" operator="containsText" priority="4" text="PASS" type="containsText">
      <formula>NOT(ISERROR(SEARCH("PASS",C53)))</formula>
    </cfRule>
  </conditionalFormatting>
  <conditionalFormatting sqref="F14:H18">
    <cfRule dxfId="33" operator="equal" priority="1" stopIfTrue="1" type="cellIs">
      <formula>"不合格"</formula>
    </cfRule>
    <cfRule dxfId="32" operator="equal" priority="2" stopIfTrue="1" type="cellIs">
      <formula>"合格"</formula>
    </cfRule>
  </conditionalFormatting>
  <dataValidations count="2">
    <dataValidation allowBlank="0" showErrorMessage="1" showInputMessage="1" sqref="F26 H26:J26 C53 F14:J18 F33:H33 G26:G28 F41:H44" type="list">
      <formula1>"Pass,Fail"</formula1>
    </dataValidation>
    <dataValidation allowBlank="0" showErrorMessage="1" showInputMessage="1" sqref="K40:K47 K12:K28 K32:K35 K52" type="list">
      <formula1>"Pass,Fail,NA"</formula1>
    </dataValidation>
  </dataValidations>
  <pageMargins bottom="0.75" footer="0.3" header="0.3" left="0.7" right="0.7" top="0.75"/>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L78"/>
  <sheetViews>
    <sheetView topLeftCell="A10" workbookViewId="0">
      <selection activeCell="G27" sqref="G27"/>
    </sheetView>
  </sheetViews>
  <sheetFormatPr baseColWidth="8" defaultRowHeight="13.5" outlineLevelCol="0"/>
  <cols>
    <col customWidth="1" max="1" min="1" style="311" width="23"/>
    <col customWidth="1" max="2" min="2" style="311" width="18.25"/>
    <col customWidth="1" max="3" min="3" style="311" width="12.125"/>
    <col customWidth="1" max="4" min="4" style="311" width="15.75"/>
    <col customWidth="1" max="5" min="5" style="311" width="7.25"/>
    <col customWidth="1" max="8" min="6" style="311" width="9.125"/>
    <col customWidth="1" max="10" min="9" style="311" width="7.875"/>
    <col customWidth="1" max="11" min="11" style="328" width="9.125"/>
    <col customWidth="1" max="12" min="12" style="311" width="10.875"/>
    <col customWidth="1" max="15" min="13" style="311" width="9"/>
    <col customWidth="1" max="16384" min="16" style="311" width="9"/>
  </cols>
  <sheetData>
    <row customHeight="1" ht="13.5" r="1" s="275" spans="1:12">
      <c r="A1" s="345" t="s">
        <v>153</v>
      </c>
      <c r="B1" s="346" t="s">
        <v>206</v>
      </c>
      <c r="G1" s="310" t="s">
        <v>35</v>
      </c>
    </row>
    <row customHeight="1" ht="13.5" r="2" s="275" spans="1:12"/>
    <row customHeight="1" ht="13.5" r="3" s="275" spans="1:12">
      <c r="G3" s="312" t="s">
        <v>36</v>
      </c>
    </row>
    <row customHeight="1" ht="13.5" r="4" s="275" spans="1:12"/>
    <row r="5" spans="1:12">
      <c r="A5" s="68" t="s">
        <v>37</v>
      </c>
      <c r="B5" s="309" t="n"/>
      <c r="C5" s="69" t="s">
        <v>38</v>
      </c>
      <c r="D5" s="320" t="n"/>
      <c r="G5" s="69" t="s">
        <v>39</v>
      </c>
      <c r="H5" s="320" t="n"/>
    </row>
    <row r="6" spans="1:12">
      <c r="A6" s="70" t="s">
        <v>40</v>
      </c>
      <c r="B6" s="308" t="n"/>
      <c r="C6" s="71" t="s">
        <v>41</v>
      </c>
      <c r="D6" s="319" t="n"/>
      <c r="G6" s="347" t="n"/>
    </row>
    <row r="7" spans="1:12">
      <c r="A7" s="300" t="s">
        <v>42</v>
      </c>
      <c r="D7" s="294" t="s">
        <v>43</v>
      </c>
      <c r="G7" s="309" t="n"/>
    </row>
    <row customHeight="1" ht="16.5" r="8" s="275" spans="1:12" thickBot="1">
      <c r="A8" s="348" t="s">
        <v>44</v>
      </c>
      <c r="D8" s="349" t="s">
        <v>207</v>
      </c>
      <c r="G8" s="349" t="s">
        <v>46</v>
      </c>
      <c r="L8" s="2" t="n"/>
    </row>
    <row customHeight="1" ht="16.5" r="9" s="275" spans="1:12" thickBot="1">
      <c r="A9" s="344" t="s">
        <v>208</v>
      </c>
      <c r="K9" s="72" t="n"/>
    </row>
    <row customHeight="1" ht="13.5" r="10" s="275" spans="1:12">
      <c r="A10" s="329" t="s">
        <v>47</v>
      </c>
      <c r="C10" s="337" t="s">
        <v>48</v>
      </c>
      <c r="E10" s="337" t="s">
        <v>49</v>
      </c>
      <c r="F10" s="337" t="s">
        <v>50</v>
      </c>
      <c r="K10" s="334" t="s">
        <v>51</v>
      </c>
    </row>
    <row customHeight="1" ht="14.25" r="11" s="275" spans="1:12" thickBot="1">
      <c r="C11" s="224" t="s">
        <v>209</v>
      </c>
      <c r="D11" s="224" t="s">
        <v>210</v>
      </c>
      <c r="F11" s="224" t="s">
        <v>211</v>
      </c>
      <c r="G11" s="224" t="s">
        <v>212</v>
      </c>
      <c r="H11" s="73" t="s">
        <v>213</v>
      </c>
      <c r="I11" s="73" t="n"/>
      <c r="J11" s="74" t="s">
        <v>19</v>
      </c>
    </row>
    <row customHeight="1" ht="14.25" r="12" s="275" spans="1:12">
      <c r="A12" s="343" t="s">
        <v>214</v>
      </c>
      <c r="C12" s="75" t="s">
        <v>215</v>
      </c>
      <c r="D12" s="76" t="s">
        <v>216</v>
      </c>
      <c r="E12" s="76" t="s">
        <v>62</v>
      </c>
      <c r="F12" s="212" t="s">
        <v>311</v>
      </c>
      <c r="G12" s="212" t="s">
        <v>312</v>
      </c>
      <c r="H12" s="212" t="s">
        <v>313</v>
      </c>
      <c r="I12" s="78" t="n"/>
      <c r="J12" s="79" t="n"/>
      <c r="K12" s="80" t="s">
        <v>87</v>
      </c>
    </row>
    <row customHeight="1" ht="14.25" r="13" s="275" spans="1:12">
      <c r="A13" s="343" t="s">
        <v>220</v>
      </c>
      <c r="C13" s="81" t="n"/>
      <c r="D13" s="81" t="s">
        <v>221</v>
      </c>
      <c r="E13" s="81" t="s">
        <v>62</v>
      </c>
      <c r="F13" s="15" t="s">
        <v>314</v>
      </c>
      <c r="G13" s="15" t="s">
        <v>315</v>
      </c>
      <c r="H13" s="306" t="s">
        <v>316</v>
      </c>
      <c r="I13" s="306" t="n"/>
      <c r="J13" s="16" t="n"/>
      <c r="K13" s="82" t="n"/>
    </row>
    <row customHeight="1" ht="14.25" r="14" s="275" spans="1:12">
      <c r="A14" s="332" t="s">
        <v>225</v>
      </c>
      <c r="C14" s="330" t="s">
        <v>226</v>
      </c>
      <c r="E14" s="81" t="n"/>
      <c r="F14" s="83" t="n"/>
      <c r="G14" s="83" t="n"/>
      <c r="H14" s="83" t="n"/>
      <c r="I14" s="84" t="n"/>
      <c r="J14" s="85" t="n"/>
      <c r="K14" s="82" t="n"/>
    </row>
    <row customHeight="1" ht="14.25" r="15" s="275" spans="1:12">
      <c r="A15" s="331" t="s">
        <v>227</v>
      </c>
      <c r="C15" s="330" t="s">
        <v>226</v>
      </c>
      <c r="E15" s="81" t="n"/>
      <c r="F15" s="83" t="s">
        <v>228</v>
      </c>
      <c r="G15" s="83" t="s">
        <v>228</v>
      </c>
      <c r="H15" s="83" t="s">
        <v>228</v>
      </c>
      <c r="I15" s="84" t="n"/>
      <c r="J15" s="85" t="n"/>
      <c r="K15" s="82" t="n"/>
      <c r="L15" s="354" t="n"/>
    </row>
    <row customHeight="1" ht="14.25" r="16" s="275" spans="1:12">
      <c r="A16" s="331" t="s">
        <v>229</v>
      </c>
      <c r="C16" s="330" t="s">
        <v>226</v>
      </c>
      <c r="E16" s="81" t="n"/>
      <c r="F16" s="83" t="n"/>
      <c r="G16" s="83" t="n"/>
      <c r="H16" s="83" t="n"/>
      <c r="I16" s="84" t="n"/>
      <c r="J16" s="85" t="n"/>
      <c r="K16" s="82" t="n"/>
      <c r="L16" s="354" t="n"/>
    </row>
    <row customHeight="1" ht="14.25" r="17" s="275" spans="1:12">
      <c r="A17" s="331" t="s">
        <v>230</v>
      </c>
      <c r="C17" s="330" t="s">
        <v>226</v>
      </c>
      <c r="E17" s="81" t="n"/>
      <c r="F17" s="83" t="n"/>
      <c r="G17" s="83" t="n"/>
      <c r="H17" s="83" t="n"/>
      <c r="I17" s="84" t="n"/>
      <c r="J17" s="85" t="n"/>
      <c r="K17" s="82" t="n"/>
      <c r="L17" s="2" t="n"/>
    </row>
    <row customHeight="1" ht="14.25" r="18" s="275" spans="1:12">
      <c r="A18" s="331" t="s">
        <v>231</v>
      </c>
      <c r="C18" s="330" t="s">
        <v>226</v>
      </c>
      <c r="E18" s="81" t="n"/>
      <c r="F18" s="83" t="n"/>
      <c r="G18" s="83" t="n"/>
      <c r="H18" s="83" t="n"/>
      <c r="I18" s="84" t="n"/>
      <c r="J18" s="85" t="n"/>
      <c r="K18" s="82" t="n"/>
      <c r="L18" s="86" t="n"/>
    </row>
    <row customHeight="1" ht="14.25" r="19" s="275" spans="1:12">
      <c r="A19" s="351" t="s">
        <v>232</v>
      </c>
      <c r="C19" s="384" t="s">
        <v>19</v>
      </c>
      <c r="D19" s="87" t="s">
        <v>233</v>
      </c>
      <c r="E19" s="81" t="s">
        <v>92</v>
      </c>
      <c r="F19" s="212" t="s">
        <v>317</v>
      </c>
      <c r="G19" s="212" t="s">
        <v>318</v>
      </c>
      <c r="H19" s="212" t="s">
        <v>319</v>
      </c>
      <c r="I19" s="305" t="n"/>
      <c r="J19" s="12" t="n"/>
      <c r="K19" s="82" t="n"/>
      <c r="L19" s="86" t="n"/>
    </row>
    <row customHeight="1" ht="14.25" r="20" s="275" spans="1:12">
      <c r="A20" s="351" t="s">
        <v>237</v>
      </c>
      <c r="C20" s="384" t="s">
        <v>19</v>
      </c>
      <c r="D20" s="87" t="s">
        <v>238</v>
      </c>
      <c r="E20" s="81" t="s">
        <v>92</v>
      </c>
      <c r="F20" s="289" t="s">
        <v>320</v>
      </c>
      <c r="G20" s="289" t="s">
        <v>321</v>
      </c>
      <c r="H20" s="289" t="s">
        <v>322</v>
      </c>
      <c r="I20" s="305" t="n"/>
      <c r="J20" s="12" t="n"/>
      <c r="K20" s="82" t="n"/>
    </row>
    <row customHeight="1" ht="14.25" r="21" s="275" spans="1:12">
      <c r="A21" s="332" t="s">
        <v>242</v>
      </c>
      <c r="C21" s="88" t="n"/>
      <c r="D21" s="89" t="n">
        <v>5</v>
      </c>
      <c r="E21" s="81" t="s">
        <v>243</v>
      </c>
      <c r="F21" s="15" t="s">
        <v>323</v>
      </c>
      <c r="G21" s="15" t="s">
        <v>245</v>
      </c>
      <c r="H21" s="306" t="s">
        <v>244</v>
      </c>
      <c r="I21" s="306" t="n"/>
      <c r="J21" s="16" t="n"/>
      <c r="K21" s="82" t="n"/>
    </row>
    <row customHeight="1" ht="14.25" r="22" s="275" spans="1:12">
      <c r="A22" s="341" t="s">
        <v>246</v>
      </c>
      <c r="C22" s="340" t="n"/>
      <c r="D22" s="340" t="n">
        <v>17.5</v>
      </c>
      <c r="E22" s="340" t="s">
        <v>123</v>
      </c>
      <c r="F22" s="15" t="s">
        <v>324</v>
      </c>
      <c r="G22" s="15" t="s">
        <v>325</v>
      </c>
      <c r="H22" s="306" t="s">
        <v>326</v>
      </c>
      <c r="I22" s="306" t="n"/>
      <c r="J22" s="16" t="n"/>
      <c r="K22" s="82" t="n"/>
    </row>
    <row customHeight="1" ht="14.25" r="23" s="275" spans="1:12">
      <c r="A23" s="341" t="s">
        <v>250</v>
      </c>
      <c r="F23" s="15" t="n"/>
      <c r="G23" s="15" t="n"/>
      <c r="H23" s="306" t="n"/>
      <c r="I23" s="306" t="n"/>
      <c r="J23" s="16" t="n"/>
      <c r="K23" s="82" t="n"/>
    </row>
    <row customHeight="1" ht="14.25" r="24" s="275" spans="1:12">
      <c r="A24" s="332" t="s">
        <v>251</v>
      </c>
      <c r="C24" s="89" t="s">
        <v>252</v>
      </c>
      <c r="D24" s="88" t="s">
        <v>253</v>
      </c>
      <c r="E24" s="88" t="s">
        <v>82</v>
      </c>
      <c r="F24" s="11" t="s">
        <v>327</v>
      </c>
      <c r="G24" s="11" t="s">
        <v>328</v>
      </c>
      <c r="H24" s="305" t="s">
        <v>329</v>
      </c>
      <c r="I24" s="305" t="n"/>
      <c r="J24" s="12" t="n"/>
      <c r="K24" s="82" t="s">
        <v>87</v>
      </c>
    </row>
    <row customHeight="1" ht="14.25" r="25" s="275" spans="1:12">
      <c r="A25" s="342" t="s">
        <v>257</v>
      </c>
      <c r="C25" s="90" t="n"/>
      <c r="D25" s="91" t="s">
        <v>258</v>
      </c>
      <c r="E25" s="90" t="s">
        <v>92</v>
      </c>
      <c r="F25" s="15" t="n"/>
      <c r="G25" s="15" t="n"/>
      <c r="H25" s="306" t="n"/>
      <c r="I25" s="306" t="n"/>
      <c r="J25" s="16" t="n"/>
      <c r="K25" s="82" t="n"/>
    </row>
    <row customHeight="1" ht="14.25" r="26" s="275" spans="1:12">
      <c r="A26" s="332" t="s">
        <v>259</v>
      </c>
      <c r="C26" s="81" t="s">
        <v>226</v>
      </c>
      <c r="D26" s="81" t="s">
        <v>226</v>
      </c>
      <c r="E26" s="81" t="n"/>
      <c r="F26" s="83" t="s">
        <v>87</v>
      </c>
      <c r="G26" s="83" t="s">
        <v>87</v>
      </c>
      <c r="H26" s="83" t="s">
        <v>87</v>
      </c>
      <c r="I26" s="84" t="n"/>
      <c r="J26" s="85" t="n"/>
      <c r="K26" s="82" t="n"/>
    </row>
    <row customHeight="1" ht="15" r="27" s="275" spans="1:12" thickBot="1">
      <c r="A27" s="352" t="s">
        <v>261</v>
      </c>
      <c r="C27" s="92" t="s">
        <v>226</v>
      </c>
      <c r="D27" s="92" t="s">
        <v>226</v>
      </c>
      <c r="E27" s="92" t="n"/>
      <c r="F27" s="93" t="s">
        <v>150</v>
      </c>
      <c r="G27" s="83" t="n"/>
      <c r="H27" s="93" t="s">
        <v>150</v>
      </c>
      <c r="I27" s="94" t="n"/>
      <c r="J27" s="95" t="n"/>
      <c r="K27" s="96" t="n"/>
    </row>
    <row customHeight="1" ht="15" r="28" s="275" spans="1:12" thickBot="1">
      <c r="A28" s="97" t="n"/>
      <c r="B28" s="98" t="n"/>
      <c r="C28" s="99" t="n"/>
      <c r="D28" s="99" t="n"/>
      <c r="E28" s="99" t="n"/>
      <c r="F28" s="100" t="n"/>
      <c r="G28" s="101" t="n"/>
      <c r="H28" s="100" t="n"/>
      <c r="I28" s="102" t="n"/>
      <c r="J28" s="102" t="n"/>
      <c r="K28" s="103" t="n"/>
    </row>
    <row customHeight="1" ht="16.5" r="29" s="275" spans="1:12" thickBot="1">
      <c r="A29" s="333" t="s">
        <v>262</v>
      </c>
      <c r="K29" s="104" t="n"/>
    </row>
    <row customHeight="1" ht="13.5" r="30" s="275" spans="1:12">
      <c r="A30" s="339" t="s">
        <v>47</v>
      </c>
      <c r="C30" s="323" t="s">
        <v>48</v>
      </c>
      <c r="E30" s="323" t="s">
        <v>49</v>
      </c>
      <c r="F30" s="323" t="s">
        <v>50</v>
      </c>
      <c r="K30" s="334" t="s">
        <v>51</v>
      </c>
    </row>
    <row customHeight="1" ht="14.25" r="31" s="275" spans="1:12" thickBot="1">
      <c r="C31" s="224" t="s">
        <v>209</v>
      </c>
      <c r="D31" s="224" t="s">
        <v>210</v>
      </c>
      <c r="F31" s="224" t="s">
        <v>211</v>
      </c>
      <c r="G31" s="224" t="s">
        <v>212</v>
      </c>
      <c r="H31" s="73" t="s">
        <v>213</v>
      </c>
      <c r="I31" s="73" t="n"/>
      <c r="J31" s="74" t="s">
        <v>19</v>
      </c>
    </row>
    <row customHeight="1" ht="14.25" r="32" s="275" spans="1:12">
      <c r="A32" s="105" t="s">
        <v>263</v>
      </c>
      <c r="B32" s="106" t="s">
        <v>108</v>
      </c>
      <c r="C32" s="76" t="n"/>
      <c r="D32" s="107" t="n">
        <v>-109</v>
      </c>
      <c r="E32" s="108" t="s">
        <v>62</v>
      </c>
      <c r="F32" s="212" t="s">
        <v>330</v>
      </c>
      <c r="G32" s="212" t="s">
        <v>330</v>
      </c>
      <c r="H32" s="212" t="s">
        <v>109</v>
      </c>
      <c r="I32" s="25" t="n"/>
      <c r="J32" s="109" t="n"/>
      <c r="K32" s="82" t="n"/>
    </row>
    <row customFormat="1" customHeight="1" ht="14.25" r="33" s="114" spans="1:12">
      <c r="A33" s="110" t="s">
        <v>266</v>
      </c>
      <c r="B33" s="111" t="s">
        <v>267</v>
      </c>
      <c r="C33" s="81" t="s">
        <v>268</v>
      </c>
      <c r="D33" s="81" t="n"/>
      <c r="E33" s="112" t="s">
        <v>62</v>
      </c>
      <c r="F33" s="83" t="s">
        <v>87</v>
      </c>
      <c r="G33" s="83" t="s">
        <v>87</v>
      </c>
      <c r="H33" s="83" t="s">
        <v>87</v>
      </c>
      <c r="I33" s="113" t="n"/>
      <c r="J33" s="12" t="n"/>
      <c r="K33" s="82" t="n"/>
    </row>
    <row customHeight="1" ht="15" r="34" s="275" spans="1:12">
      <c r="A34" s="115" t="s">
        <v>269</v>
      </c>
      <c r="B34" s="116" t="s">
        <v>270</v>
      </c>
      <c r="C34" s="117" t="n">
        <v>18</v>
      </c>
      <c r="D34" s="335" t="n">
        <v>21</v>
      </c>
      <c r="E34" s="335" t="s">
        <v>271</v>
      </c>
      <c r="F34" s="17" t="n">
        <v>21</v>
      </c>
      <c r="G34" s="17" t="n">
        <v>21</v>
      </c>
      <c r="H34" s="219" t="s">
        <v>272</v>
      </c>
      <c r="I34" s="118" t="n"/>
      <c r="J34" s="119" t="n"/>
      <c r="K34" s="120" t="n"/>
    </row>
    <row customHeight="1" ht="15.75" r="35" s="275" spans="1:12" thickBot="1">
      <c r="A35" s="115" t="s">
        <v>273</v>
      </c>
      <c r="B35" s="121" t="s">
        <v>270</v>
      </c>
      <c r="C35" s="122" t="n">
        <v>36</v>
      </c>
      <c r="D35" s="123" t="n">
        <v>42</v>
      </c>
      <c r="F35" s="124" t="n">
        <v>42</v>
      </c>
      <c r="G35" s="124" t="n">
        <v>42</v>
      </c>
      <c r="H35" s="125" t="s">
        <v>274</v>
      </c>
      <c r="I35" s="126" t="n"/>
      <c r="J35" s="127" t="n"/>
      <c r="K35" s="128" t="n"/>
    </row>
    <row customHeight="1" ht="14.25" r="36" s="275" spans="1:12" thickBot="1">
      <c r="A36" s="129" t="n"/>
      <c r="B36" s="129" t="n"/>
      <c r="K36" s="130" t="n"/>
    </row>
    <row customHeight="1" ht="16.5" r="37" s="275" spans="1:12" thickBot="1">
      <c r="A37" s="336" t="s">
        <v>275</v>
      </c>
      <c r="K37" s="131" t="n"/>
      <c r="L37" s="132" t="n"/>
    </row>
    <row customHeight="1" ht="13.5" r="38" s="275" spans="1:12">
      <c r="A38" s="329" t="s">
        <v>47</v>
      </c>
      <c r="C38" s="337" t="s">
        <v>48</v>
      </c>
      <c r="E38" s="337" t="s">
        <v>49</v>
      </c>
      <c r="F38" s="337" t="s">
        <v>50</v>
      </c>
      <c r="K38" s="338" t="s">
        <v>51</v>
      </c>
      <c r="L38" s="132" t="n"/>
    </row>
    <row customHeight="1" ht="14.25" r="39" s="275" spans="1:12" thickBot="1">
      <c r="C39" s="224" t="s">
        <v>209</v>
      </c>
      <c r="D39" s="224" t="s">
        <v>210</v>
      </c>
      <c r="F39" s="133" t="s">
        <v>211</v>
      </c>
      <c r="G39" s="133" t="s">
        <v>212</v>
      </c>
      <c r="H39" s="133" t="s">
        <v>213</v>
      </c>
      <c r="I39" s="73" t="n"/>
      <c r="J39" s="74" t="s">
        <v>19</v>
      </c>
      <c r="L39" s="132" t="n"/>
    </row>
    <row customHeight="1" ht="14.25" r="40" s="275" spans="1:12">
      <c r="A40" s="350" t="s">
        <v>276</v>
      </c>
      <c r="C40" s="76" t="s">
        <v>272</v>
      </c>
      <c r="D40" s="76" t="s">
        <v>277</v>
      </c>
      <c r="E40" s="76" t="s">
        <v>62</v>
      </c>
      <c r="F40" s="77" t="s">
        <v>331</v>
      </c>
      <c r="G40" s="77" t="s">
        <v>332</v>
      </c>
      <c r="H40" s="78" t="s">
        <v>332</v>
      </c>
      <c r="I40" s="78" t="n"/>
      <c r="J40" s="79" t="n"/>
      <c r="K40" s="80" t="s">
        <v>87</v>
      </c>
      <c r="L40" s="132" t="n"/>
    </row>
    <row customHeight="1" ht="14.25" r="41" s="275" spans="1:12">
      <c r="A41" s="331" t="s">
        <v>278</v>
      </c>
      <c r="C41" s="330" t="s">
        <v>226</v>
      </c>
      <c r="E41" s="81" t="n"/>
      <c r="F41" s="83" t="s">
        <v>87</v>
      </c>
      <c r="G41" s="83" t="s">
        <v>87</v>
      </c>
      <c r="H41" s="83" t="s">
        <v>87</v>
      </c>
      <c r="I41" s="6" t="n"/>
      <c r="J41" s="7" t="n"/>
      <c r="K41" s="134" t="s">
        <v>87</v>
      </c>
      <c r="L41" s="132" t="n"/>
    </row>
    <row customHeight="1" ht="14.25" r="42" s="275" spans="1:12">
      <c r="A42" s="331" t="s">
        <v>279</v>
      </c>
      <c r="C42" s="330" t="s">
        <v>226</v>
      </c>
      <c r="E42" s="81" t="n"/>
      <c r="F42" s="83" t="s">
        <v>87</v>
      </c>
      <c r="G42" s="83" t="s">
        <v>87</v>
      </c>
      <c r="H42" s="83" t="s">
        <v>87</v>
      </c>
      <c r="I42" s="6" t="n"/>
      <c r="J42" s="7" t="n"/>
      <c r="K42" s="134" t="s">
        <v>87</v>
      </c>
      <c r="L42" s="132" t="n"/>
    </row>
    <row customHeight="1" ht="14.25" r="43" s="275" spans="1:12">
      <c r="A43" s="331" t="s">
        <v>280</v>
      </c>
      <c r="C43" s="330" t="s">
        <v>226</v>
      </c>
      <c r="E43" s="81" t="n"/>
      <c r="F43" s="83" t="s">
        <v>87</v>
      </c>
      <c r="G43" s="83" t="s">
        <v>87</v>
      </c>
      <c r="H43" s="83" t="s">
        <v>87</v>
      </c>
      <c r="I43" s="6" t="n"/>
      <c r="J43" s="7" t="n"/>
      <c r="K43" s="134" t="s">
        <v>87</v>
      </c>
      <c r="L43" s="132" t="n"/>
    </row>
    <row customHeight="1" ht="14.25" r="44" s="275" spans="1:12">
      <c r="A44" s="331" t="s">
        <v>281</v>
      </c>
      <c r="C44" s="330" t="s">
        <v>226</v>
      </c>
      <c r="E44" s="81" t="n"/>
      <c r="F44" s="83" t="s">
        <v>87</v>
      </c>
      <c r="G44" s="83" t="s">
        <v>87</v>
      </c>
      <c r="H44" s="83" t="s">
        <v>87</v>
      </c>
      <c r="I44" s="6" t="n"/>
      <c r="J44" s="7" t="n"/>
      <c r="K44" s="134" t="s">
        <v>87</v>
      </c>
      <c r="L44" s="132" t="n"/>
    </row>
    <row customHeight="1" ht="14.25" r="45" s="275" spans="1:12">
      <c r="A45" s="331" t="s">
        <v>282</v>
      </c>
      <c r="C45" s="384" t="s">
        <v>19</v>
      </c>
      <c r="D45" s="87" t="s">
        <v>233</v>
      </c>
      <c r="E45" s="81" t="s">
        <v>283</v>
      </c>
      <c r="F45" s="11" t="n">
        <v>-44.73</v>
      </c>
      <c r="G45" s="11" t="n">
        <v>-42.38</v>
      </c>
      <c r="H45" s="305" t="n">
        <v>-44.36</v>
      </c>
      <c r="I45" s="305" t="n"/>
      <c r="J45" s="12" t="n"/>
      <c r="K45" s="134" t="s">
        <v>87</v>
      </c>
      <c r="L45" s="132" t="n"/>
    </row>
    <row customHeight="1" ht="14.25" r="46" s="275" spans="1:12">
      <c r="A46" s="331" t="s">
        <v>284</v>
      </c>
      <c r="C46" s="384" t="s">
        <v>19</v>
      </c>
      <c r="D46" s="87" t="s">
        <v>238</v>
      </c>
      <c r="E46" s="81" t="s">
        <v>283</v>
      </c>
      <c r="F46" s="11" t="n">
        <v>-54.47</v>
      </c>
      <c r="G46" s="11" t="n">
        <v>-53.23</v>
      </c>
      <c r="H46" s="305" t="n">
        <v>-54.3</v>
      </c>
      <c r="I46" s="305" t="n"/>
      <c r="J46" s="12" t="n"/>
      <c r="K46" s="134" t="s">
        <v>87</v>
      </c>
      <c r="L46" s="132" t="n"/>
    </row>
    <row customHeight="1" ht="14.25" r="47" s="275" spans="1:12">
      <c r="A47" s="332" t="s">
        <v>285</v>
      </c>
      <c r="C47" s="90" t="n"/>
      <c r="D47" s="340" t="n">
        <v>17.5</v>
      </c>
      <c r="E47" s="90" t="s">
        <v>123</v>
      </c>
      <c r="F47" s="15" t="n">
        <v>2.8</v>
      </c>
      <c r="G47" s="15" t="n">
        <v>3</v>
      </c>
      <c r="H47" s="306" t="n">
        <v>3.4</v>
      </c>
      <c r="I47" s="306" t="n"/>
      <c r="J47" s="16" t="n"/>
      <c r="K47" s="134" t="s">
        <v>87</v>
      </c>
      <c r="L47" s="132" t="n"/>
    </row>
    <row customHeight="1" ht="14.25" r="48" s="275" spans="1:12" thickBot="1">
      <c r="A48" s="129" t="n"/>
      <c r="B48" s="129" t="n"/>
      <c r="L48" s="132" t="n"/>
    </row>
    <row customHeight="1" ht="16.5" r="49" s="275" spans="1:12" thickBot="1">
      <c r="A49" s="333" t="s">
        <v>286</v>
      </c>
      <c r="K49" s="135" t="n"/>
      <c r="L49" s="132" t="n"/>
    </row>
    <row customHeight="1" ht="14.25" r="50" s="275" spans="1:12">
      <c r="A50" s="329" t="s">
        <v>47</v>
      </c>
      <c r="C50" s="323" t="s">
        <v>48</v>
      </c>
      <c r="E50" s="324" t="s">
        <v>49</v>
      </c>
      <c r="F50" s="323" t="s">
        <v>50</v>
      </c>
      <c r="K50" s="136" t="s">
        <v>51</v>
      </c>
      <c r="L50" s="132" t="n"/>
    </row>
    <row customHeight="1" ht="15" r="51" s="275" spans="1:12" thickBot="1">
      <c r="C51" s="224" t="s">
        <v>209</v>
      </c>
      <c r="D51" s="224" t="s">
        <v>210</v>
      </c>
      <c r="F51" s="133" t="s">
        <v>211</v>
      </c>
      <c r="G51" s="133" t="s">
        <v>212</v>
      </c>
      <c r="H51" s="133" t="s">
        <v>213</v>
      </c>
      <c r="I51" s="73" t="n"/>
      <c r="J51" s="74" t="s">
        <v>19</v>
      </c>
      <c r="K51" s="137" t="n"/>
      <c r="L51" s="132" t="n"/>
    </row>
    <row customHeight="1" ht="15.75" r="52" s="275" spans="1:12" thickBot="1">
      <c r="A52" s="325" t="s">
        <v>287</v>
      </c>
      <c r="C52" s="138" t="n"/>
      <c r="D52" s="139" t="n">
        <v>550</v>
      </c>
      <c r="E52" s="140" t="s">
        <v>148</v>
      </c>
      <c r="F52" s="289" t="s">
        <v>309</v>
      </c>
      <c r="G52" s="289" t="s">
        <v>333</v>
      </c>
      <c r="H52" s="289" t="s">
        <v>334</v>
      </c>
      <c r="I52" s="18" t="n"/>
      <c r="J52" s="19" t="n">
        <v>170</v>
      </c>
      <c r="K52" s="141" t="s">
        <v>87</v>
      </c>
      <c r="L52" s="132" t="n"/>
    </row>
    <row customHeight="1" ht="21" r="53" s="275" spans="1:12" thickBot="1">
      <c r="A53" s="326" t="s">
        <v>140</v>
      </c>
      <c r="C53" s="327" t="s">
        <v>87</v>
      </c>
      <c r="L53" s="132" t="n"/>
    </row>
    <row r="54" spans="1:12">
      <c r="A54" s="129" t="n"/>
      <c r="B54" s="129" t="n"/>
    </row>
    <row r="55" spans="1:12">
      <c r="A55" s="129" t="n"/>
      <c r="B55" s="129" t="n"/>
      <c r="K55" s="311" t="n"/>
    </row>
    <row r="56" spans="1:12">
      <c r="A56" s="129" t="n"/>
      <c r="B56" s="129" t="n"/>
      <c r="K56" s="311" t="n"/>
    </row>
    <row r="57" spans="1:12">
      <c r="A57" s="129" t="n"/>
      <c r="B57" s="129" t="n"/>
      <c r="K57" s="311" t="n"/>
    </row>
    <row r="58" spans="1:12">
      <c r="A58" s="129" t="n"/>
      <c r="B58" s="129" t="n"/>
      <c r="K58" s="311" t="n"/>
    </row>
    <row r="59" spans="1:12">
      <c r="A59" s="129" t="n"/>
      <c r="B59" s="129" t="n"/>
      <c r="K59" s="311" t="n"/>
    </row>
    <row r="60" spans="1:12">
      <c r="A60" s="129" t="n"/>
      <c r="B60" s="129" t="n"/>
      <c r="K60" s="311" t="n"/>
    </row>
    <row r="61" spans="1:12">
      <c r="A61" s="129" t="n"/>
      <c r="B61" s="129" t="n"/>
    </row>
    <row r="62" spans="1:12">
      <c r="A62" s="129" t="n"/>
      <c r="B62" s="129" t="n"/>
    </row>
    <row r="63" spans="1:12">
      <c r="A63" s="129" t="n"/>
      <c r="B63" s="129" t="n"/>
    </row>
    <row r="64" spans="1:12">
      <c r="A64" s="129" t="n"/>
      <c r="B64" s="129" t="n"/>
    </row>
    <row r="65" spans="1:12">
      <c r="A65" s="129" t="n"/>
      <c r="B65" s="129" t="n"/>
      <c r="K65" s="311" t="n"/>
    </row>
    <row r="66" spans="1:12">
      <c r="A66" s="129" t="n"/>
      <c r="B66" s="129" t="n"/>
      <c r="K66" s="311" t="n"/>
    </row>
    <row r="67" spans="1:12">
      <c r="A67" s="129" t="n"/>
      <c r="B67" s="129" t="n"/>
      <c r="K67" s="311" t="n"/>
    </row>
    <row r="68" spans="1:12">
      <c r="A68" s="129" t="n"/>
      <c r="B68" s="129" t="n"/>
      <c r="K68" s="311" t="n"/>
    </row>
    <row r="69" spans="1:12">
      <c r="A69" s="129" t="n"/>
      <c r="B69" s="129" t="n"/>
      <c r="K69" s="311" t="n"/>
    </row>
    <row r="70" spans="1:12">
      <c r="A70" s="129" t="n"/>
      <c r="B70" s="129" t="n"/>
      <c r="K70" s="311" t="n"/>
    </row>
    <row r="71" spans="1:12">
      <c r="K71" s="311" t="n"/>
    </row>
    <row r="72" spans="1:12">
      <c r="K72" s="311" t="n"/>
    </row>
    <row r="73" spans="1:12">
      <c r="K73" s="311" t="n"/>
    </row>
    <row r="74" spans="1:12">
      <c r="K74" s="311" t="n"/>
    </row>
    <row r="75" spans="1:12">
      <c r="K75" s="311" t="n"/>
    </row>
    <row r="76" spans="1:12">
      <c r="K76" s="311" t="n"/>
    </row>
    <row r="77" spans="1:12">
      <c r="K77" s="311" t="n"/>
    </row>
    <row r="78" spans="1:12">
      <c r="K78" s="311" t="n"/>
    </row>
  </sheetData>
  <mergeCells count="77">
    <mergeCell ref="A1:A4"/>
    <mergeCell ref="B1:F4"/>
    <mergeCell ref="G1:J2"/>
    <mergeCell ref="G3:J4"/>
    <mergeCell ref="D5:F5"/>
    <mergeCell ref="H5:J5"/>
    <mergeCell ref="K10:K11"/>
    <mergeCell ref="D6:F6"/>
    <mergeCell ref="G6:J6"/>
    <mergeCell ref="A7:C7"/>
    <mergeCell ref="D7:F7"/>
    <mergeCell ref="G7:J7"/>
    <mergeCell ref="A8:C8"/>
    <mergeCell ref="D8:F8"/>
    <mergeCell ref="G8:J8"/>
    <mergeCell ref="A9:J9"/>
    <mergeCell ref="A10:B11"/>
    <mergeCell ref="C10:D10"/>
    <mergeCell ref="E10:E11"/>
    <mergeCell ref="F10:J10"/>
    <mergeCell ref="A12:B12"/>
    <mergeCell ref="A13:B13"/>
    <mergeCell ref="A14:B14"/>
    <mergeCell ref="C14:D14"/>
    <mergeCell ref="A15:B15"/>
    <mergeCell ref="C15:D15"/>
    <mergeCell ref="A16:B16"/>
    <mergeCell ref="C16:D16"/>
    <mergeCell ref="A17:B17"/>
    <mergeCell ref="C17:D17"/>
    <mergeCell ref="A18:B18"/>
    <mergeCell ref="C18:D18"/>
    <mergeCell ref="A19:B19"/>
    <mergeCell ref="A20:B20"/>
    <mergeCell ref="A21:B21"/>
    <mergeCell ref="A22:B22"/>
    <mergeCell ref="C22:C23"/>
    <mergeCell ref="K30:K31"/>
    <mergeCell ref="E22:E23"/>
    <mergeCell ref="A23:B23"/>
    <mergeCell ref="A24:B24"/>
    <mergeCell ref="A25:B25"/>
    <mergeCell ref="A26:B26"/>
    <mergeCell ref="A27:B27"/>
    <mergeCell ref="D22:D23"/>
    <mergeCell ref="A29:J29"/>
    <mergeCell ref="A30:B31"/>
    <mergeCell ref="C30:D30"/>
    <mergeCell ref="E30:E31"/>
    <mergeCell ref="F30:J30"/>
    <mergeCell ref="E34:E35"/>
    <mergeCell ref="A37:J37"/>
    <mergeCell ref="A38:B39"/>
    <mergeCell ref="C38:D38"/>
    <mergeCell ref="E38:E39"/>
    <mergeCell ref="F38:J38"/>
    <mergeCell ref="A46:B46"/>
    <mergeCell ref="K38:K39"/>
    <mergeCell ref="A40:B40"/>
    <mergeCell ref="A41:B41"/>
    <mergeCell ref="C41:D41"/>
    <mergeCell ref="A42:B42"/>
    <mergeCell ref="C42:D42"/>
    <mergeCell ref="A43:B43"/>
    <mergeCell ref="C43:D43"/>
    <mergeCell ref="A44:B44"/>
    <mergeCell ref="C44:D44"/>
    <mergeCell ref="A45:B45"/>
    <mergeCell ref="A52:B52"/>
    <mergeCell ref="A53:B53"/>
    <mergeCell ref="C53:K53"/>
    <mergeCell ref="A47:B47"/>
    <mergeCell ref="A49:J49"/>
    <mergeCell ref="A50:B51"/>
    <mergeCell ref="C50:D50"/>
    <mergeCell ref="E50:E51"/>
    <mergeCell ref="F50:J50"/>
  </mergeCells>
  <conditionalFormatting sqref="F23:K23 F45:K45 G28 I18:K18 F13:K13 K40:K44 K46:K47 K32:K33 K12 K17 K19:K22 K24:K29 K36:K37 C48 I14:K16">
    <cfRule dxfId="33" operator="equal" priority="37" stopIfTrue="1" type="cellIs">
      <formula>"不合格"</formula>
    </cfRule>
    <cfRule dxfId="32" operator="equal" priority="38" stopIfTrue="1" type="cellIs">
      <formula>"合格"</formula>
    </cfRule>
  </conditionalFormatting>
  <conditionalFormatting sqref="K40:K47 K32:K33 K12:K29 K36:K37 C48">
    <cfRule dxfId="35" operator="containsText" priority="35" text="FAIL" type="containsText">
      <formula>NOT(ISERROR(SEARCH("FAIL",C12)))</formula>
    </cfRule>
    <cfRule dxfId="34" operator="containsText" priority="36" text="PASS" type="containsText">
      <formula>NOT(ISERROR(SEARCH("PASS",C12)))</formula>
    </cfRule>
  </conditionalFormatting>
  <conditionalFormatting sqref="K52">
    <cfRule dxfId="33" operator="equal" priority="33" stopIfTrue="1" type="cellIs">
      <formula>"不合格"</formula>
    </cfRule>
    <cfRule dxfId="32" operator="equal" priority="34" stopIfTrue="1" type="cellIs">
      <formula>"合格"</formula>
    </cfRule>
    <cfRule dxfId="35" operator="containsText" priority="31" text="FAIL" type="containsText">
      <formula>NOT(ISERROR(SEARCH("FAIL",K52)))</formula>
    </cfRule>
    <cfRule dxfId="34" operator="containsText" priority="32" text="PASS" type="containsText">
      <formula>NOT(ISERROR(SEARCH("PASS",K52)))</formula>
    </cfRule>
  </conditionalFormatting>
  <conditionalFormatting sqref="K50">
    <cfRule dxfId="33" operator="equal" priority="29" stopIfTrue="1" type="cellIs">
      <formula>"不合格"</formula>
    </cfRule>
    <cfRule dxfId="32" operator="equal" priority="30" stopIfTrue="1" type="cellIs">
      <formula>"合格"</formula>
    </cfRule>
    <cfRule dxfId="35" operator="containsText" priority="27" text="FAIL" type="containsText">
      <formula>NOT(ISERROR(SEARCH("FAIL",K50)))</formula>
    </cfRule>
    <cfRule dxfId="34" operator="containsText" priority="28" text="PASS" type="containsText">
      <formula>NOT(ISERROR(SEARCH("PASS",K50)))</formula>
    </cfRule>
  </conditionalFormatting>
  <conditionalFormatting sqref="K10">
    <cfRule dxfId="33" operator="equal" priority="25" stopIfTrue="1" type="cellIs">
      <formula>"不合格"</formula>
    </cfRule>
    <cfRule dxfId="32" operator="equal" priority="26" stopIfTrue="1" type="cellIs">
      <formula>"合格"</formula>
    </cfRule>
    <cfRule dxfId="35" operator="containsText" priority="23" text="FAIL" type="containsText">
      <formula>NOT(ISERROR(SEARCH("FAIL",K10)))</formula>
    </cfRule>
    <cfRule dxfId="34" operator="containsText" priority="24" text="PASS" type="containsText">
      <formula>NOT(ISERROR(SEARCH("PASS",K10)))</formula>
    </cfRule>
  </conditionalFormatting>
  <conditionalFormatting sqref="K30">
    <cfRule dxfId="33" operator="equal" priority="21" stopIfTrue="1" type="cellIs">
      <formula>"不合格"</formula>
    </cfRule>
    <cfRule dxfId="32" operator="equal" priority="22" stopIfTrue="1" type="cellIs">
      <formula>"合格"</formula>
    </cfRule>
    <cfRule dxfId="35" operator="containsText" priority="19" text="FAIL" type="containsText">
      <formula>NOT(ISERROR(SEARCH("FAIL",K30)))</formula>
    </cfRule>
    <cfRule dxfId="34" operator="containsText" priority="20" text="PASS" type="containsText">
      <formula>NOT(ISERROR(SEARCH("PASS",K30)))</formula>
    </cfRule>
  </conditionalFormatting>
  <conditionalFormatting sqref="K38">
    <cfRule dxfId="33" operator="equal" priority="17" stopIfTrue="1" type="cellIs">
      <formula>"不合格"</formula>
    </cfRule>
    <cfRule dxfId="32" operator="equal" priority="18" stopIfTrue="1" type="cellIs">
      <formula>"合格"</formula>
    </cfRule>
    <cfRule dxfId="35" operator="containsText" priority="15" text="FAIL" type="containsText">
      <formula>NOT(ISERROR(SEARCH("FAIL",K38)))</formula>
    </cfRule>
    <cfRule dxfId="34" operator="containsText" priority="16" text="PASS" type="containsText">
      <formula>NOT(ISERROR(SEARCH("PASS",K38)))</formula>
    </cfRule>
  </conditionalFormatting>
  <conditionalFormatting sqref="A19">
    <cfRule dxfId="335" operator="equal" priority="13" stopIfTrue="1" type="cellIs">
      <formula>"合格"</formula>
    </cfRule>
    <cfRule dxfId="334" operator="equal" priority="14" stopIfTrue="1" type="cellIs">
      <formula>"不合格"</formula>
    </cfRule>
  </conditionalFormatting>
  <conditionalFormatting sqref="A15:B15">
    <cfRule dxfId="335" operator="equal" priority="11" stopIfTrue="1" type="cellIs">
      <formula>"合格"</formula>
    </cfRule>
    <cfRule dxfId="334" operator="equal" priority="12" stopIfTrue="1" type="cellIs">
      <formula>"不合格"</formula>
    </cfRule>
  </conditionalFormatting>
  <conditionalFormatting sqref="K34">
    <cfRule dxfId="1" operator="equal" priority="9" stopIfTrue="1" type="cellIs">
      <formula>"不合格"</formula>
    </cfRule>
    <cfRule dxfId="0" operator="equal" priority="10" stopIfTrue="1" type="cellIs">
      <formula>"合格"</formula>
    </cfRule>
  </conditionalFormatting>
  <conditionalFormatting sqref="K35">
    <cfRule dxfId="1" operator="equal" priority="7" stopIfTrue="1" type="cellIs">
      <formula>"不合格"</formula>
    </cfRule>
    <cfRule dxfId="0" operator="equal" priority="8" stopIfTrue="1" type="cellIs">
      <formula>"合格"</formula>
    </cfRule>
  </conditionalFormatting>
  <conditionalFormatting sqref="C53 K53">
    <cfRule dxfId="33" operator="equal" priority="5" stopIfTrue="1" type="cellIs">
      <formula>"不合格"</formula>
    </cfRule>
    <cfRule dxfId="32" operator="equal" priority="6" stopIfTrue="1" type="cellIs">
      <formula>"合格"</formula>
    </cfRule>
    <cfRule dxfId="35" operator="containsText" priority="3" text="FAIL" type="containsText">
      <formula>NOT(ISERROR(SEARCH("FAIL",C53)))</formula>
    </cfRule>
    <cfRule dxfId="34" operator="containsText" priority="4" text="PASS" type="containsText">
      <formula>NOT(ISERROR(SEARCH("PASS",C53)))</formula>
    </cfRule>
  </conditionalFormatting>
  <conditionalFormatting sqref="F14:H18">
    <cfRule dxfId="33" operator="equal" priority="1" stopIfTrue="1" type="cellIs">
      <formula>"不合格"</formula>
    </cfRule>
    <cfRule dxfId="32" operator="equal" priority="2" stopIfTrue="1" type="cellIs">
      <formula>"合格"</formula>
    </cfRule>
  </conditionalFormatting>
  <dataValidations count="2">
    <dataValidation allowBlank="0" showErrorMessage="1" showInputMessage="1" sqref="K40:K47 K12:K28 K32:K35 K52" type="list">
      <formula1>"Pass,Fail,NA"</formula1>
    </dataValidation>
    <dataValidation allowBlank="0" showErrorMessage="1" showInputMessage="1" sqref="F26 H26:J26 C53 F14:J18 F33:H33 G26:G28 F41:H44" type="list">
      <formula1>"Pass,Fail"</formula1>
    </dataValidation>
  </dataValidations>
  <pageMargins bottom="0.75" footer="0.3" header="0.3" left="0.7" right="0.7" top="0.7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Ling, LI(SCD MBB HWD--JRD SZ)</dc:creator>
  <dcterms:created xmlns:dcterms="http://purl.org/dc/terms/" xmlns:xsi="http://www.w3.org/2001/XMLSchema-instance" xsi:type="dcterms:W3CDTF">2015-10-30T07:17:13Z</dcterms:created>
  <dcterms:modified xmlns:dcterms="http://purl.org/dc/terms/" xmlns:xsi="http://www.w3.org/2001/XMLSchema-instance" xsi:type="dcterms:W3CDTF">2018-05-09T05:02:15Z</dcterms:modified>
  <cp:lastModifiedBy>Yuchuan, PAN(SCD SMARTHINGS HWD-SZ-TCT)</cp:lastModifiedBy>
</cp:coreProperties>
</file>