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980_Classes" sheetId="1" r:id="rId1"/>
    <sheet name="1992_Classes" sheetId="2" r:id="rId2"/>
    <sheet name="2003_Classes" sheetId="3" r:id="rId3"/>
    <sheet name="2007_Classes" sheetId="4" r:id="rId4"/>
  </sheets>
  <definedNames>
    <definedName name="_xlnm._FilterDatabase" localSheetId="0" hidden="1">'1980_Classes'!$A$2:$D$2</definedName>
    <definedName name="_xlnm._FilterDatabase" localSheetId="1" hidden="1">'1992_Classes'!$A$2:$C$59</definedName>
    <definedName name="_xlnm._FilterDatabase" localSheetId="2" hidden="1">'2003_Classes'!$A$2:$C$2</definedName>
    <definedName name="_xlnm._FilterDatabase" localSheetId="3" hidden="1">'2007_Classes'!$A$2:$D$2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1" i="2" l="1"/>
  <c r="C59" i="2" s="1"/>
  <c r="C1" i="4" l="1"/>
  <c r="C1" i="3"/>
  <c r="C60" i="3" s="1"/>
  <c r="C54" i="2"/>
  <c r="C3" i="1" l="1"/>
  <c r="C11" i="1"/>
  <c r="C19" i="1"/>
  <c r="C27" i="1"/>
  <c r="C35" i="1"/>
  <c r="C43" i="1"/>
  <c r="C51" i="1"/>
  <c r="C59" i="1"/>
  <c r="C6" i="1"/>
  <c r="C30" i="1"/>
  <c r="C31" i="1"/>
  <c r="C55" i="1"/>
  <c r="C24" i="1"/>
  <c r="C48" i="1"/>
  <c r="C17" i="1"/>
  <c r="C49" i="1"/>
  <c r="C26" i="1"/>
  <c r="C50" i="1"/>
  <c r="C4" i="1"/>
  <c r="C12" i="1"/>
  <c r="C20" i="1"/>
  <c r="C28" i="1"/>
  <c r="C36" i="1"/>
  <c r="C44" i="1"/>
  <c r="C52" i="1"/>
  <c r="C60" i="1"/>
  <c r="C14" i="1"/>
  <c r="C38" i="1"/>
  <c r="C54" i="1"/>
  <c r="C7" i="1"/>
  <c r="C39" i="1"/>
  <c r="C16" i="1"/>
  <c r="C40" i="1"/>
  <c r="C9" i="1"/>
  <c r="C41" i="1"/>
  <c r="C10" i="1"/>
  <c r="C34" i="1"/>
  <c r="C58" i="1"/>
  <c r="C5" i="1"/>
  <c r="C13" i="1"/>
  <c r="C21" i="1"/>
  <c r="C29" i="1"/>
  <c r="C37" i="1"/>
  <c r="C45" i="1"/>
  <c r="C53" i="1"/>
  <c r="C61" i="1"/>
  <c r="C22" i="1"/>
  <c r="C46" i="1"/>
  <c r="C15" i="1"/>
  <c r="C23" i="1"/>
  <c r="C47" i="1"/>
  <c r="C8" i="1"/>
  <c r="C32" i="1"/>
  <c r="C56" i="1"/>
  <c r="C25" i="1"/>
  <c r="C57" i="1"/>
  <c r="C18" i="1"/>
  <c r="C42" i="1"/>
  <c r="C33" i="1"/>
  <c r="C15" i="4"/>
  <c r="C55" i="4"/>
  <c r="C6" i="4"/>
  <c r="C14" i="4"/>
  <c r="C22" i="4"/>
  <c r="C30" i="4"/>
  <c r="C38" i="4"/>
  <c r="C46" i="4"/>
  <c r="C54" i="4"/>
  <c r="C62" i="4"/>
  <c r="C70" i="4"/>
  <c r="C78" i="4"/>
  <c r="C23" i="4"/>
  <c r="C71" i="4"/>
  <c r="C16" i="4"/>
  <c r="C24" i="4"/>
  <c r="C32" i="4"/>
  <c r="C40" i="4"/>
  <c r="C48" i="4"/>
  <c r="C56" i="4"/>
  <c r="C64" i="4"/>
  <c r="C72" i="4"/>
  <c r="C80" i="4"/>
  <c r="C9" i="4"/>
  <c r="C17" i="4"/>
  <c r="C25" i="4"/>
  <c r="C33" i="4"/>
  <c r="C41" i="4"/>
  <c r="C49" i="4"/>
  <c r="C57" i="4"/>
  <c r="C65" i="4"/>
  <c r="C73" i="4"/>
  <c r="C81" i="4"/>
  <c r="C39" i="4"/>
  <c r="C79" i="4"/>
  <c r="C10" i="4"/>
  <c r="C18" i="4"/>
  <c r="C26" i="4"/>
  <c r="C34" i="4"/>
  <c r="C42" i="4"/>
  <c r="C50" i="4"/>
  <c r="C58" i="4"/>
  <c r="C66" i="4"/>
  <c r="C74" i="4"/>
  <c r="C82" i="4"/>
  <c r="C7" i="4"/>
  <c r="C47" i="4"/>
  <c r="C3" i="4"/>
  <c r="D3" i="4" s="1"/>
  <c r="C11" i="4"/>
  <c r="C19" i="4"/>
  <c r="C27" i="4"/>
  <c r="C35" i="4"/>
  <c r="C43" i="4"/>
  <c r="C51" i="4"/>
  <c r="C59" i="4"/>
  <c r="C67" i="4"/>
  <c r="C75" i="4"/>
  <c r="C83" i="4"/>
  <c r="C31" i="4"/>
  <c r="C63" i="4"/>
  <c r="C8" i="4"/>
  <c r="C4" i="4"/>
  <c r="C12" i="4"/>
  <c r="C20" i="4"/>
  <c r="C28" i="4"/>
  <c r="C36" i="4"/>
  <c r="C44" i="4"/>
  <c r="C52" i="4"/>
  <c r="C60" i="4"/>
  <c r="C68" i="4"/>
  <c r="C76" i="4"/>
  <c r="C84" i="4"/>
  <c r="C5" i="4"/>
  <c r="C13" i="4"/>
  <c r="C21" i="4"/>
  <c r="C29" i="4"/>
  <c r="C37" i="4"/>
  <c r="C45" i="4"/>
  <c r="C53" i="4"/>
  <c r="C61" i="4"/>
  <c r="C69" i="4"/>
  <c r="C77" i="4"/>
  <c r="C52" i="3"/>
  <c r="C8" i="3"/>
  <c r="C36" i="3"/>
  <c r="C7" i="3"/>
  <c r="C20" i="3"/>
  <c r="C26" i="3"/>
  <c r="C48" i="3"/>
  <c r="C38" i="3"/>
  <c r="C13" i="3"/>
  <c r="C63" i="3"/>
  <c r="C21" i="3"/>
  <c r="C23" i="3"/>
  <c r="C55" i="3"/>
  <c r="C4" i="3"/>
  <c r="C56" i="3"/>
  <c r="C47" i="3"/>
  <c r="C5" i="3"/>
  <c r="C28" i="3"/>
  <c r="C43" i="3"/>
  <c r="C6" i="3"/>
  <c r="C49" i="3"/>
  <c r="C29" i="3"/>
  <c r="C17" i="3"/>
  <c r="C42" i="3"/>
  <c r="C57" i="3"/>
  <c r="C16" i="3"/>
  <c r="C27" i="3"/>
  <c r="C50" i="3"/>
  <c r="C25" i="3"/>
  <c r="C51" i="3"/>
  <c r="C14" i="3"/>
  <c r="C61" i="3"/>
  <c r="C15" i="3"/>
  <c r="C45" i="3"/>
  <c r="C22" i="3"/>
  <c r="C24" i="3"/>
  <c r="C34" i="3"/>
  <c r="C39" i="3"/>
  <c r="C3" i="3"/>
  <c r="D3" i="3" s="1"/>
  <c r="C33" i="3"/>
  <c r="C37" i="3"/>
  <c r="C62" i="3"/>
  <c r="C32" i="3"/>
  <c r="C9" i="3"/>
  <c r="C46" i="3"/>
  <c r="C44" i="3"/>
  <c r="C53" i="3"/>
  <c r="C11" i="3"/>
  <c r="C41" i="3"/>
  <c r="C35" i="3"/>
  <c r="C58" i="3"/>
  <c r="C31" i="3"/>
  <c r="C19" i="3"/>
  <c r="C18" i="3"/>
  <c r="C40" i="3"/>
  <c r="C10" i="3"/>
  <c r="C12" i="3"/>
  <c r="C59" i="3"/>
  <c r="C54" i="3"/>
  <c r="C30" i="3"/>
  <c r="C55" i="2"/>
  <c r="C30" i="2"/>
  <c r="C58" i="2"/>
  <c r="C12" i="2"/>
  <c r="C45" i="2"/>
  <c r="C24" i="2"/>
  <c r="C39" i="2"/>
  <c r="C16" i="2"/>
  <c r="C47" i="2"/>
  <c r="C41" i="2"/>
  <c r="C20" i="2"/>
  <c r="C11" i="2"/>
  <c r="C49" i="2"/>
  <c r="C22" i="2"/>
  <c r="C19" i="2"/>
  <c r="C44" i="2"/>
  <c r="C57" i="2"/>
  <c r="C6" i="2"/>
  <c r="C35" i="2"/>
  <c r="C31" i="2"/>
  <c r="C9" i="2"/>
  <c r="C27" i="2"/>
  <c r="C51" i="2"/>
  <c r="C38" i="2"/>
  <c r="C15" i="2"/>
  <c r="C5" i="2"/>
  <c r="C42" i="2"/>
  <c r="C25" i="2"/>
  <c r="C14" i="2"/>
  <c r="C10" i="2"/>
  <c r="C4" i="2"/>
  <c r="C40" i="2"/>
  <c r="C36" i="2"/>
  <c r="C43" i="2"/>
  <c r="C37" i="2"/>
  <c r="C23" i="2"/>
  <c r="C48" i="2"/>
  <c r="C17" i="2"/>
  <c r="C18" i="2"/>
  <c r="C53" i="2"/>
  <c r="C52" i="2"/>
  <c r="C56" i="2"/>
  <c r="C33" i="2"/>
  <c r="C34" i="2"/>
  <c r="C8" i="2"/>
  <c r="C50" i="2"/>
  <c r="C13" i="2"/>
  <c r="C21" i="2"/>
  <c r="C26" i="2"/>
  <c r="C3" i="2"/>
  <c r="D3" i="2" s="1"/>
  <c r="C32" i="2"/>
  <c r="C29" i="2"/>
  <c r="C28" i="2"/>
  <c r="C46" i="2"/>
  <c r="C7" i="2"/>
  <c r="D3" i="1"/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</calcChain>
</file>

<file path=xl/sharedStrings.xml><?xml version="1.0" encoding="utf-8"?>
<sst xmlns="http://schemas.openxmlformats.org/spreadsheetml/2006/main" count="23" uniqueCount="12">
  <si>
    <t>total</t>
  </si>
  <si>
    <t>2003 Total -&gt;</t>
  </si>
  <si>
    <t>2007 Total -&gt;</t>
  </si>
  <si>
    <t>1992 Total -&gt;</t>
  </si>
  <si>
    <t>1980 Total -&gt;</t>
  </si>
  <si>
    <t>41/42</t>
  </si>
  <si>
    <t>64/65</t>
  </si>
  <si>
    <t>SIC Class</t>
  </si>
  <si>
    <t>Total (L)</t>
  </si>
  <si>
    <t>Total (%)</t>
  </si>
  <si>
    <t>Cumulative total (%)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</si>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</sst>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145" zoomScaleNormal="145" workbookViewId="0">
      <selection activeCell="C3" sqref="C3"/>
    </sheetView>
  </sheetViews>
  <sheetFormatPr defaultRowHeight="15" x14ac:dyDescent="0.25"/>
  <cols>
    <col min="1" max="1" width="13.140625" style="1" bestFit="1" customWidth="1"/>
    <col min="2" max="2" width="12.7109375" style="1" bestFit="1" customWidth="1"/>
    <col min="3" max="3" width="14.5703125" bestFit="1" customWidth="1"/>
    <col min="4" max="4" width="24" bestFit="1" customWidth="1"/>
  </cols>
  <sheetData>
    <row r="1" spans="1:5" x14ac:dyDescent="0.25">
      <c r="A1" s="3">
        <v>1980</v>
      </c>
      <c r="B1" s="3" t="s">
        <v>4</v>
      </c>
      <c r="C1" s="9">
        <f>SUM(B3:B1022)</f>
        <v>463815514.01449949</v>
      </c>
      <c r="D1" s="2"/>
      <c r="E1" s="2"/>
    </row>
    <row r="2" spans="1:5" x14ac:dyDescent="0.25">
      <c r="A2" s="3" t="s">
        <v>7</v>
      </c>
      <c r="B2" s="3" t="s">
        <v>0</v>
      </c>
      <c r="C2" s="3" t="s">
        <v>9</v>
      </c>
      <c r="D2" s="3" t="s">
        <v>10</v>
      </c>
      <c r="E2" s="1"/>
    </row>
    <row r="3" spans="1:5" x14ac:dyDescent="0.25">
      <c r="A3" s="1">
        <v>66</v>
      </c>
      <c r="B3" s="7">
        <v>53610779.704899997</v>
      </c>
      <c r="C3" s="5">
        <f t="shared" ref="C3:C34" si="0">(B3/$C$1)*100</f>
        <v>11.558643056347627</v>
      </c>
      <c r="D3" s="5">
        <f>(C3)</f>
        <v>11.558643056347627</v>
      </c>
      <c r="E3" s="1"/>
    </row>
    <row r="4" spans="1:5" x14ac:dyDescent="0.25">
      <c r="A4" s="1" t="s">
        <v>5</v>
      </c>
      <c r="B4" s="7">
        <v>44854212.349799998</v>
      </c>
      <c r="C4" s="5">
        <f t="shared" si="0"/>
        <v>9.6707011720176741</v>
      </c>
      <c r="D4" s="5">
        <f t="shared" ref="D4:D35" si="1">(D3+C4)</f>
        <v>21.229344228365299</v>
      </c>
      <c r="E4" s="1"/>
    </row>
    <row r="5" spans="1:5" x14ac:dyDescent="0.25">
      <c r="A5" s="1">
        <v>25</v>
      </c>
      <c r="B5" s="7">
        <v>35499742.527199998</v>
      </c>
      <c r="C5" s="5">
        <f t="shared" si="0"/>
        <v>7.6538497429584105</v>
      </c>
      <c r="D5" s="5">
        <f t="shared" si="1"/>
        <v>28.88319397132371</v>
      </c>
      <c r="E5" s="1"/>
    </row>
    <row r="6" spans="1:5" x14ac:dyDescent="0.25">
      <c r="A6" s="1">
        <v>95</v>
      </c>
      <c r="B6" s="7">
        <v>35316198.251499899</v>
      </c>
      <c r="C6" s="5">
        <f t="shared" si="0"/>
        <v>7.614277052922354</v>
      </c>
      <c r="D6" s="5">
        <f t="shared" si="1"/>
        <v>36.497471024246067</v>
      </c>
      <c r="E6" s="1"/>
    </row>
    <row r="7" spans="1:5" x14ac:dyDescent="0.25">
      <c r="A7" s="1">
        <v>1</v>
      </c>
      <c r="B7" s="7">
        <v>33470748.310599901</v>
      </c>
      <c r="C7" s="5">
        <f t="shared" si="0"/>
        <v>7.2163925740426098</v>
      </c>
      <c r="D7" s="5">
        <f t="shared" si="1"/>
        <v>43.713863598288675</v>
      </c>
      <c r="E7" s="1"/>
    </row>
    <row r="8" spans="1:5" x14ac:dyDescent="0.25">
      <c r="A8" s="1">
        <v>93</v>
      </c>
      <c r="B8" s="7">
        <v>33278042.142499998</v>
      </c>
      <c r="C8" s="5">
        <f t="shared" si="0"/>
        <v>7.1748445528408267</v>
      </c>
      <c r="D8" s="5">
        <f t="shared" si="1"/>
        <v>50.888708151129499</v>
      </c>
      <c r="E8" s="1"/>
    </row>
    <row r="9" spans="1:5" x14ac:dyDescent="0.25">
      <c r="A9" s="1">
        <v>91</v>
      </c>
      <c r="B9" s="7">
        <v>19017687.395500001</v>
      </c>
      <c r="C9" s="5">
        <f t="shared" si="0"/>
        <v>4.1002697884973038</v>
      </c>
      <c r="D9" s="5">
        <f t="shared" si="1"/>
        <v>54.988977939626807</v>
      </c>
      <c r="E9" s="1"/>
    </row>
    <row r="10" spans="1:5" x14ac:dyDescent="0.25">
      <c r="A10" s="1" t="s">
        <v>6</v>
      </c>
      <c r="B10" s="7">
        <v>18787847.6978999</v>
      </c>
      <c r="C10" s="5">
        <f t="shared" si="0"/>
        <v>4.0507156682371273</v>
      </c>
      <c r="D10" s="5">
        <f t="shared" si="1"/>
        <v>59.039693607863931</v>
      </c>
      <c r="E10" s="1"/>
    </row>
    <row r="11" spans="1:5" x14ac:dyDescent="0.25">
      <c r="A11" s="1">
        <v>97</v>
      </c>
      <c r="B11" s="7">
        <v>18048769.4373</v>
      </c>
      <c r="C11" s="5">
        <f t="shared" si="0"/>
        <v>3.8913682039397615</v>
      </c>
      <c r="D11" s="5">
        <f t="shared" si="1"/>
        <v>62.931061811803694</v>
      </c>
      <c r="E11" s="1"/>
    </row>
    <row r="12" spans="1:5" x14ac:dyDescent="0.25">
      <c r="A12" s="1">
        <v>46</v>
      </c>
      <c r="B12" s="7">
        <v>17166090.3994</v>
      </c>
      <c r="C12" s="5">
        <f t="shared" si="0"/>
        <v>3.7010599862908777</v>
      </c>
      <c r="D12" s="5">
        <f t="shared" si="1"/>
        <v>66.632121798094573</v>
      </c>
      <c r="E12" s="1"/>
    </row>
    <row r="13" spans="1:5" x14ac:dyDescent="0.25">
      <c r="A13" s="1">
        <v>83</v>
      </c>
      <c r="B13" s="7">
        <v>16372851.9457999</v>
      </c>
      <c r="C13" s="5">
        <f t="shared" si="0"/>
        <v>3.5300354238017277</v>
      </c>
      <c r="D13" s="5">
        <f t="shared" si="1"/>
        <v>70.162157221896308</v>
      </c>
    </row>
    <row r="14" spans="1:5" x14ac:dyDescent="0.25">
      <c r="A14" s="1">
        <v>85</v>
      </c>
      <c r="B14" s="7">
        <v>13430331.051200001</v>
      </c>
      <c r="C14" s="5">
        <f t="shared" si="0"/>
        <v>2.8956191945705703</v>
      </c>
      <c r="D14" s="5">
        <f t="shared" si="1"/>
        <v>73.057776416466879</v>
      </c>
      <c r="E14" s="2"/>
    </row>
    <row r="15" spans="1:5" x14ac:dyDescent="0.25">
      <c r="A15" s="1">
        <v>14</v>
      </c>
      <c r="B15" s="7">
        <v>10570181.5183999</v>
      </c>
      <c r="C15" s="5">
        <f t="shared" si="0"/>
        <v>2.2789624751684054</v>
      </c>
      <c r="D15" s="5">
        <f t="shared" si="1"/>
        <v>75.336738891635278</v>
      </c>
    </row>
    <row r="16" spans="1:5" x14ac:dyDescent="0.25">
      <c r="A16" s="1">
        <v>96</v>
      </c>
      <c r="B16" s="7">
        <v>9803248.7462000009</v>
      </c>
      <c r="C16" s="5">
        <f t="shared" si="0"/>
        <v>2.1136094955835261</v>
      </c>
      <c r="D16" s="5">
        <f t="shared" si="1"/>
        <v>77.45034838721881</v>
      </c>
    </row>
    <row r="17" spans="1:4" x14ac:dyDescent="0.25">
      <c r="A17" s="1">
        <v>22</v>
      </c>
      <c r="B17" s="7">
        <v>9211532.9877000004</v>
      </c>
      <c r="C17" s="5">
        <f t="shared" si="0"/>
        <v>1.9860338236577475</v>
      </c>
      <c r="D17" s="5">
        <f t="shared" si="1"/>
        <v>79.436382210876559</v>
      </c>
    </row>
    <row r="18" spans="1:4" x14ac:dyDescent="0.25">
      <c r="A18" s="1">
        <v>47</v>
      </c>
      <c r="B18" s="7">
        <v>9185637.7702999897</v>
      </c>
      <c r="C18" s="5">
        <f t="shared" si="0"/>
        <v>1.9804507380089134</v>
      </c>
      <c r="D18" s="5">
        <f t="shared" si="1"/>
        <v>81.416832948885471</v>
      </c>
    </row>
    <row r="19" spans="1:4" x14ac:dyDescent="0.25">
      <c r="A19" s="1">
        <v>99</v>
      </c>
      <c r="B19" s="7">
        <v>8295006.2232999997</v>
      </c>
      <c r="C19" s="5">
        <f t="shared" si="0"/>
        <v>1.7884279358194748</v>
      </c>
      <c r="D19" s="5">
        <f t="shared" si="1"/>
        <v>83.205260884704941</v>
      </c>
    </row>
    <row r="20" spans="1:4" x14ac:dyDescent="0.25">
      <c r="A20" s="1">
        <v>48</v>
      </c>
      <c r="B20" s="7">
        <v>7287644.0605999902</v>
      </c>
      <c r="C20" s="5">
        <f t="shared" si="0"/>
        <v>1.5712376667875256</v>
      </c>
      <c r="D20" s="5">
        <f t="shared" si="1"/>
        <v>84.776498551492466</v>
      </c>
    </row>
    <row r="21" spans="1:4" x14ac:dyDescent="0.25">
      <c r="A21" s="1">
        <v>98</v>
      </c>
      <c r="B21" s="7">
        <v>6706454.9082000004</v>
      </c>
      <c r="C21" s="5">
        <f t="shared" si="0"/>
        <v>1.4459315623475129</v>
      </c>
      <c r="D21" s="5">
        <f t="shared" si="1"/>
        <v>86.222430113839977</v>
      </c>
    </row>
    <row r="22" spans="1:4" x14ac:dyDescent="0.25">
      <c r="A22" s="1">
        <v>16</v>
      </c>
      <c r="B22" s="7">
        <v>6683636.3443</v>
      </c>
      <c r="C22" s="5">
        <f t="shared" si="0"/>
        <v>1.4410118123153295</v>
      </c>
      <c r="D22" s="5">
        <f t="shared" si="1"/>
        <v>87.663441926155301</v>
      </c>
    </row>
    <row r="23" spans="1:4" x14ac:dyDescent="0.25">
      <c r="A23" s="1">
        <v>61</v>
      </c>
      <c r="B23" s="7">
        <v>5792619.5214</v>
      </c>
      <c r="C23" s="5">
        <f t="shared" si="0"/>
        <v>1.2489059434995344</v>
      </c>
      <c r="D23" s="5">
        <f t="shared" si="1"/>
        <v>88.912347869654837</v>
      </c>
    </row>
    <row r="24" spans="1:4" x14ac:dyDescent="0.25">
      <c r="A24" s="1">
        <v>24</v>
      </c>
      <c r="B24" s="7">
        <v>4508619.2061999999</v>
      </c>
      <c r="C24" s="5">
        <f t="shared" si="0"/>
        <v>0.97207166857705729</v>
      </c>
      <c r="D24" s="5">
        <f t="shared" si="1"/>
        <v>89.884419538231896</v>
      </c>
    </row>
    <row r="25" spans="1:4" x14ac:dyDescent="0.25">
      <c r="A25" s="1">
        <v>49</v>
      </c>
      <c r="B25" s="7">
        <v>3900770.2050000001</v>
      </c>
      <c r="C25" s="5">
        <f t="shared" si="0"/>
        <v>0.84101762169129535</v>
      </c>
      <c r="D25" s="5">
        <f t="shared" si="1"/>
        <v>90.725437159923189</v>
      </c>
    </row>
    <row r="26" spans="1:4" x14ac:dyDescent="0.25">
      <c r="A26" s="1">
        <v>31</v>
      </c>
      <c r="B26" s="7">
        <v>3515599.7100999998</v>
      </c>
      <c r="C26" s="5">
        <f t="shared" si="0"/>
        <v>0.75797372098900895</v>
      </c>
      <c r="D26" s="5">
        <f t="shared" si="1"/>
        <v>91.483410880912203</v>
      </c>
    </row>
    <row r="27" spans="1:4" x14ac:dyDescent="0.25">
      <c r="A27" s="1">
        <v>50</v>
      </c>
      <c r="B27" s="7">
        <v>3196421.3728999998</v>
      </c>
      <c r="C27" s="5">
        <f t="shared" si="0"/>
        <v>0.68915792514867791</v>
      </c>
      <c r="D27" s="5">
        <f t="shared" si="1"/>
        <v>92.17256880606088</v>
      </c>
    </row>
    <row r="28" spans="1:4" x14ac:dyDescent="0.25">
      <c r="A28" s="1">
        <v>35</v>
      </c>
      <c r="B28" s="7">
        <v>3005260.9737</v>
      </c>
      <c r="C28" s="5">
        <f t="shared" si="0"/>
        <v>0.64794317630480369</v>
      </c>
      <c r="D28" s="5">
        <f t="shared" si="1"/>
        <v>92.820511982365687</v>
      </c>
    </row>
    <row r="29" spans="1:4" x14ac:dyDescent="0.25">
      <c r="A29" s="1">
        <v>72</v>
      </c>
      <c r="B29" s="7">
        <v>2773352.7423999999</v>
      </c>
      <c r="C29" s="5">
        <f t="shared" si="0"/>
        <v>0.59794307404588043</v>
      </c>
      <c r="D29" s="5">
        <f t="shared" si="1"/>
        <v>93.418455056411574</v>
      </c>
    </row>
    <row r="30" spans="1:4" x14ac:dyDescent="0.25">
      <c r="A30" s="1">
        <v>32</v>
      </c>
      <c r="B30" s="7">
        <v>2614668.2741</v>
      </c>
      <c r="C30" s="5">
        <f t="shared" si="0"/>
        <v>0.56373023219276397</v>
      </c>
      <c r="D30" s="5">
        <f t="shared" si="1"/>
        <v>93.982185288604342</v>
      </c>
    </row>
    <row r="31" spans="1:4" x14ac:dyDescent="0.25">
      <c r="A31" s="1">
        <v>43</v>
      </c>
      <c r="B31" s="7">
        <v>2607324.1828000001</v>
      </c>
      <c r="C31" s="5">
        <f t="shared" si="0"/>
        <v>0.56214682433380003</v>
      </c>
      <c r="D31" s="5">
        <f t="shared" si="1"/>
        <v>94.544332112938136</v>
      </c>
    </row>
    <row r="32" spans="1:4" x14ac:dyDescent="0.25">
      <c r="A32" s="1">
        <v>81</v>
      </c>
      <c r="B32" s="7">
        <v>2356372.5973</v>
      </c>
      <c r="C32" s="5">
        <f t="shared" si="0"/>
        <v>0.50804091844722921</v>
      </c>
      <c r="D32" s="5">
        <f t="shared" si="1"/>
        <v>95.052373031385372</v>
      </c>
    </row>
    <row r="33" spans="1:4" x14ac:dyDescent="0.25">
      <c r="A33" s="1">
        <v>92</v>
      </c>
      <c r="B33" s="7">
        <v>2224867.4095999999</v>
      </c>
      <c r="C33" s="5">
        <f t="shared" si="0"/>
        <v>0.47968801007601647</v>
      </c>
      <c r="D33" s="5">
        <f t="shared" si="1"/>
        <v>95.53206104146139</v>
      </c>
    </row>
    <row r="34" spans="1:4" x14ac:dyDescent="0.25">
      <c r="A34" s="1">
        <v>34</v>
      </c>
      <c r="B34" s="7">
        <v>2122113.4854999902</v>
      </c>
      <c r="C34" s="5">
        <f t="shared" si="0"/>
        <v>0.45753395938231811</v>
      </c>
      <c r="D34" s="5">
        <f t="shared" si="1"/>
        <v>95.989595000843707</v>
      </c>
    </row>
    <row r="35" spans="1:4" x14ac:dyDescent="0.25">
      <c r="A35" s="1">
        <v>36</v>
      </c>
      <c r="B35" s="7">
        <v>1835244.8984999999</v>
      </c>
      <c r="C35" s="5">
        <f t="shared" ref="C35:C66" si="2">(B35/$C$1)*100</f>
        <v>0.39568424148111347</v>
      </c>
      <c r="D35" s="5">
        <f t="shared" si="1"/>
        <v>96.385279242324827</v>
      </c>
    </row>
    <row r="36" spans="1:4" x14ac:dyDescent="0.25">
      <c r="A36" s="1">
        <v>13</v>
      </c>
      <c r="B36" s="7">
        <v>1577247.1366000001</v>
      </c>
      <c r="C36" s="5">
        <f t="shared" si="2"/>
        <v>0.34005915907131412</v>
      </c>
      <c r="D36" s="5">
        <f t="shared" ref="D36:D67" si="3">(D35+C36)</f>
        <v>96.725338401396144</v>
      </c>
    </row>
    <row r="37" spans="1:4" x14ac:dyDescent="0.25">
      <c r="A37" s="1">
        <v>76</v>
      </c>
      <c r="B37" s="7">
        <v>1540391.17309999</v>
      </c>
      <c r="C37" s="5">
        <f t="shared" si="2"/>
        <v>0.33211290406552363</v>
      </c>
      <c r="D37" s="5">
        <f t="shared" si="3"/>
        <v>97.057451305461669</v>
      </c>
    </row>
    <row r="38" spans="1:4" x14ac:dyDescent="0.25">
      <c r="A38" s="1">
        <v>17</v>
      </c>
      <c r="B38" s="7">
        <v>1539751.16239999</v>
      </c>
      <c r="C38" s="5">
        <f t="shared" si="2"/>
        <v>0.33197491586101957</v>
      </c>
      <c r="D38" s="5">
        <f t="shared" si="3"/>
        <v>97.389426221322694</v>
      </c>
    </row>
    <row r="39" spans="1:4" x14ac:dyDescent="0.25">
      <c r="A39" s="1">
        <v>3</v>
      </c>
      <c r="B39" s="7">
        <v>1266226.7482999901</v>
      </c>
      <c r="C39" s="5">
        <f t="shared" si="2"/>
        <v>0.27300224120153216</v>
      </c>
      <c r="D39" s="5">
        <f t="shared" si="3"/>
        <v>97.662428462524232</v>
      </c>
    </row>
    <row r="40" spans="1:4" x14ac:dyDescent="0.25">
      <c r="A40" s="1">
        <v>67</v>
      </c>
      <c r="B40" s="7">
        <v>1254202.9473999999</v>
      </c>
      <c r="C40" s="5">
        <f t="shared" si="2"/>
        <v>0.27040987407781963</v>
      </c>
      <c r="D40" s="5">
        <f t="shared" si="3"/>
        <v>97.932838336602046</v>
      </c>
    </row>
    <row r="41" spans="1:4" x14ac:dyDescent="0.25">
      <c r="A41" s="1">
        <v>77</v>
      </c>
      <c r="B41" s="7">
        <v>1061157.6296999999</v>
      </c>
      <c r="C41" s="5">
        <f t="shared" si="2"/>
        <v>0.22878873121670243</v>
      </c>
      <c r="D41" s="5">
        <f t="shared" si="3"/>
        <v>98.161627067818742</v>
      </c>
    </row>
    <row r="42" spans="1:4" x14ac:dyDescent="0.25">
      <c r="A42" s="1">
        <v>23</v>
      </c>
      <c r="B42" s="7">
        <v>984957.04960000003</v>
      </c>
      <c r="C42" s="5">
        <f t="shared" si="2"/>
        <v>0.2123596602180946</v>
      </c>
      <c r="D42" s="5">
        <f t="shared" si="3"/>
        <v>98.37398672803684</v>
      </c>
    </row>
    <row r="43" spans="1:4" x14ac:dyDescent="0.25">
      <c r="A43" s="1">
        <v>71</v>
      </c>
      <c r="B43" s="7">
        <v>954432.26039999898</v>
      </c>
      <c r="C43" s="5">
        <f t="shared" si="2"/>
        <v>0.20577842516284658</v>
      </c>
      <c r="D43" s="5">
        <f t="shared" si="3"/>
        <v>98.579765153199688</v>
      </c>
    </row>
    <row r="44" spans="1:4" x14ac:dyDescent="0.25">
      <c r="A44" s="1">
        <v>75</v>
      </c>
      <c r="B44" s="7">
        <v>915096.29500000004</v>
      </c>
      <c r="C44" s="5">
        <f t="shared" si="2"/>
        <v>0.19729747439439743</v>
      </c>
      <c r="D44" s="5">
        <f t="shared" si="3"/>
        <v>98.777062627594091</v>
      </c>
    </row>
    <row r="45" spans="1:4" x14ac:dyDescent="0.25">
      <c r="A45" s="1">
        <v>94</v>
      </c>
      <c r="B45" s="7">
        <v>763384.88450000004</v>
      </c>
      <c r="C45" s="5">
        <f t="shared" si="2"/>
        <v>0.16458804447755829</v>
      </c>
      <c r="D45" s="5">
        <f t="shared" si="3"/>
        <v>98.941650672071646</v>
      </c>
    </row>
    <row r="46" spans="1:4" x14ac:dyDescent="0.25">
      <c r="A46" s="1">
        <v>79</v>
      </c>
      <c r="B46" s="7">
        <v>745987.14060000004</v>
      </c>
      <c r="C46" s="5">
        <f t="shared" si="2"/>
        <v>0.16083703930970267</v>
      </c>
      <c r="D46" s="5">
        <f t="shared" si="3"/>
        <v>99.102487711381343</v>
      </c>
    </row>
    <row r="47" spans="1:4" x14ac:dyDescent="0.25">
      <c r="A47" s="1">
        <v>84</v>
      </c>
      <c r="B47" s="7">
        <v>642120.69669999997</v>
      </c>
      <c r="C47" s="5">
        <f t="shared" si="2"/>
        <v>0.13844312604858802</v>
      </c>
      <c r="D47" s="5">
        <f t="shared" si="3"/>
        <v>99.240930837429929</v>
      </c>
    </row>
    <row r="48" spans="1:4" x14ac:dyDescent="0.25">
      <c r="A48" s="1">
        <v>2</v>
      </c>
      <c r="B48" s="7">
        <v>492233.17290000001</v>
      </c>
      <c r="C48" s="5">
        <f t="shared" si="2"/>
        <v>0.10612693151195718</v>
      </c>
      <c r="D48" s="5">
        <f t="shared" si="3"/>
        <v>99.34705776894188</v>
      </c>
    </row>
    <row r="49" spans="1:4" x14ac:dyDescent="0.25">
      <c r="A49" s="1">
        <v>26</v>
      </c>
      <c r="B49" s="7">
        <v>474058.49930000002</v>
      </c>
      <c r="C49" s="5">
        <f t="shared" si="2"/>
        <v>0.10220841799724284</v>
      </c>
      <c r="D49" s="5">
        <f t="shared" si="3"/>
        <v>99.449266186939127</v>
      </c>
    </row>
    <row r="50" spans="1:4" x14ac:dyDescent="0.25">
      <c r="A50" s="1">
        <v>82</v>
      </c>
      <c r="B50" s="7">
        <v>440496.69539999898</v>
      </c>
      <c r="C50" s="5">
        <f t="shared" si="2"/>
        <v>9.4972393568152291E-2</v>
      </c>
      <c r="D50" s="5">
        <f t="shared" si="3"/>
        <v>99.544238580507283</v>
      </c>
    </row>
    <row r="51" spans="1:4" x14ac:dyDescent="0.25">
      <c r="A51" s="1">
        <v>15</v>
      </c>
      <c r="B51" s="7">
        <v>363656.01169999997</v>
      </c>
      <c r="C51" s="5">
        <f t="shared" si="2"/>
        <v>7.8405314335525139E-2</v>
      </c>
      <c r="D51" s="5">
        <f t="shared" si="3"/>
        <v>99.62264389484281</v>
      </c>
    </row>
    <row r="52" spans="1:4" x14ac:dyDescent="0.25">
      <c r="A52" s="1">
        <v>33</v>
      </c>
      <c r="B52" s="7">
        <v>338962.125999999</v>
      </c>
      <c r="C52" s="5">
        <f t="shared" si="2"/>
        <v>7.3081239363071981E-2</v>
      </c>
      <c r="D52" s="5">
        <f t="shared" si="3"/>
        <v>99.695725134205887</v>
      </c>
    </row>
    <row r="53" spans="1:4" x14ac:dyDescent="0.25">
      <c r="A53" s="1">
        <v>74</v>
      </c>
      <c r="B53" s="7">
        <v>322926.59019999998</v>
      </c>
      <c r="C53" s="5">
        <f t="shared" si="2"/>
        <v>6.9623930300422174E-2</v>
      </c>
      <c r="D53" s="5">
        <f t="shared" si="3"/>
        <v>99.76534906450631</v>
      </c>
    </row>
    <row r="54" spans="1:4" x14ac:dyDescent="0.25">
      <c r="A54" s="1">
        <v>37</v>
      </c>
      <c r="B54" s="7">
        <v>266190.21480000002</v>
      </c>
      <c r="C54" s="5">
        <f t="shared" si="2"/>
        <v>5.7391399545052423E-2</v>
      </c>
      <c r="D54" s="5">
        <f t="shared" si="3"/>
        <v>99.822740464051364</v>
      </c>
    </row>
    <row r="55" spans="1:4" x14ac:dyDescent="0.25">
      <c r="A55" s="1">
        <v>45</v>
      </c>
      <c r="B55" s="7">
        <v>235067.9142</v>
      </c>
      <c r="C55" s="5">
        <f t="shared" si="2"/>
        <v>5.0681339260387794E-2</v>
      </c>
      <c r="D55" s="5">
        <f t="shared" si="3"/>
        <v>99.873421803311757</v>
      </c>
    </row>
    <row r="56" spans="1:4" x14ac:dyDescent="0.25">
      <c r="A56" s="1">
        <v>62</v>
      </c>
      <c r="B56" s="7">
        <v>210935.2885</v>
      </c>
      <c r="C56" s="5">
        <f t="shared" si="2"/>
        <v>4.5478273608028967E-2</v>
      </c>
      <c r="D56" s="5">
        <f t="shared" si="3"/>
        <v>99.918900076919783</v>
      </c>
    </row>
    <row r="57" spans="1:4" x14ac:dyDescent="0.25">
      <c r="A57" s="1">
        <v>63</v>
      </c>
      <c r="B57" s="7">
        <v>174801.50930000001</v>
      </c>
      <c r="C57" s="5">
        <f t="shared" si="2"/>
        <v>3.7687723678543332E-2</v>
      </c>
      <c r="D57" s="5">
        <f t="shared" si="3"/>
        <v>99.956587800598328</v>
      </c>
    </row>
    <row r="58" spans="1:4" x14ac:dyDescent="0.25">
      <c r="A58" s="1">
        <v>44</v>
      </c>
      <c r="B58" s="7">
        <v>111976.4782</v>
      </c>
      <c r="C58" s="5">
        <f t="shared" si="2"/>
        <v>2.4142460701842644E-2</v>
      </c>
      <c r="D58" s="5">
        <f t="shared" si="3"/>
        <v>99.980730261300167</v>
      </c>
    </row>
    <row r="59" spans="1:4" x14ac:dyDescent="0.25">
      <c r="A59" s="1">
        <v>11</v>
      </c>
      <c r="B59" s="7">
        <v>68612.485599999898</v>
      </c>
      <c r="C59" s="5">
        <f t="shared" si="2"/>
        <v>1.479305532627246E-2</v>
      </c>
      <c r="D59" s="5">
        <f t="shared" si="3"/>
        <v>99.995523316626432</v>
      </c>
    </row>
    <row r="60" spans="1:4" x14ac:dyDescent="0.25">
      <c r="A60" s="1">
        <v>21</v>
      </c>
      <c r="B60" s="7">
        <v>20692.023099999999</v>
      </c>
      <c r="C60" s="5">
        <f t="shared" si="2"/>
        <v>4.4612615306682344E-3</v>
      </c>
      <c r="D60" s="5">
        <f t="shared" si="3"/>
        <v>99.999984578157097</v>
      </c>
    </row>
    <row r="61" spans="1:4" x14ac:dyDescent="0.25">
      <c r="A61" s="1">
        <v>12</v>
      </c>
      <c r="B61" s="7">
        <v>71.528899999999993</v>
      </c>
      <c r="C61" s="5">
        <f t="shared" si="2"/>
        <v>1.5421842917864085E-5</v>
      </c>
      <c r="D61" s="5">
        <f t="shared" si="3"/>
        <v>100.00000000000001</v>
      </c>
    </row>
    <row r="62" spans="1:4" x14ac:dyDescent="0.25">
      <c r="B62" s="7"/>
      <c r="C62" s="5"/>
      <c r="D62" s="5"/>
    </row>
    <row r="63" spans="1:4" x14ac:dyDescent="0.25">
      <c r="B63" s="7"/>
      <c r="C63" s="5"/>
      <c r="D63" s="5"/>
    </row>
    <row r="64" spans="1:4" x14ac:dyDescent="0.25">
      <c r="B64" s="7"/>
      <c r="C64" s="5"/>
      <c r="D64" s="5"/>
    </row>
    <row r="65" spans="2:4" x14ac:dyDescent="0.25">
      <c r="B65" s="7"/>
      <c r="C65" s="1"/>
      <c r="D65" s="1"/>
    </row>
    <row r="66" spans="2:4" x14ac:dyDescent="0.25">
      <c r="B66" s="7"/>
      <c r="C66" s="1"/>
      <c r="D66" s="1"/>
    </row>
    <row r="67" spans="2:4" x14ac:dyDescent="0.25">
      <c r="B67" s="7"/>
      <c r="C67" s="1"/>
      <c r="D67" s="1"/>
    </row>
    <row r="68" spans="2:4" x14ac:dyDescent="0.25">
      <c r="B68" s="7"/>
      <c r="C68" s="1"/>
      <c r="D68" s="1"/>
    </row>
    <row r="69" spans="2:4" x14ac:dyDescent="0.25">
      <c r="B69" s="6"/>
      <c r="C69" s="1"/>
      <c r="D69" s="1"/>
    </row>
    <row r="70" spans="2:4" x14ac:dyDescent="0.25">
      <c r="B70" s="6"/>
      <c r="C70" s="1"/>
      <c r="D70" s="1"/>
    </row>
    <row r="71" spans="2:4" x14ac:dyDescent="0.25">
      <c r="B71" s="6"/>
      <c r="C71" s="1"/>
      <c r="D71" s="1"/>
    </row>
    <row r="72" spans="2:4" x14ac:dyDescent="0.25">
      <c r="B72" s="6"/>
      <c r="C72" s="1"/>
      <c r="D72" s="1"/>
    </row>
    <row r="73" spans="2:4" x14ac:dyDescent="0.25">
      <c r="B73" s="6"/>
      <c r="C73" s="1"/>
      <c r="D73" s="1"/>
    </row>
    <row r="74" spans="2:4" x14ac:dyDescent="0.25">
      <c r="B74" s="6"/>
      <c r="C74" s="1"/>
      <c r="D74" s="1"/>
    </row>
    <row r="75" spans="2:4" x14ac:dyDescent="0.25">
      <c r="B75" s="6"/>
      <c r="C75" s="1"/>
      <c r="D75" s="1"/>
    </row>
    <row r="76" spans="2:4" x14ac:dyDescent="0.25">
      <c r="B76" s="6"/>
      <c r="C76" s="1"/>
      <c r="D76" s="1"/>
    </row>
    <row r="77" spans="2:4" x14ac:dyDescent="0.25">
      <c r="B77" s="6"/>
      <c r="C77" s="1"/>
      <c r="D77" s="1"/>
    </row>
    <row r="78" spans="2:4" x14ac:dyDescent="0.25">
      <c r="B78" s="6"/>
      <c r="C78" s="1"/>
      <c r="D78" s="1"/>
    </row>
    <row r="79" spans="2:4" x14ac:dyDescent="0.25">
      <c r="B79" s="6"/>
      <c r="C79" s="1"/>
      <c r="D79" s="1"/>
    </row>
    <row r="80" spans="2:4" x14ac:dyDescent="0.25">
      <c r="B80" s="6"/>
      <c r="C80" s="1"/>
      <c r="D80" s="1"/>
    </row>
    <row r="81" spans="2:4" x14ac:dyDescent="0.25">
      <c r="B81" s="6"/>
      <c r="C81" s="1"/>
      <c r="D81" s="1"/>
    </row>
    <row r="82" spans="2:4" x14ac:dyDescent="0.25">
      <c r="B82" s="6"/>
      <c r="C82" s="1"/>
      <c r="D82" s="1"/>
    </row>
    <row r="83" spans="2:4" x14ac:dyDescent="0.25">
      <c r="B83" s="6"/>
      <c r="C83" s="1"/>
      <c r="D83" s="1"/>
    </row>
    <row r="84" spans="2:4" x14ac:dyDescent="0.25">
      <c r="B84" s="6"/>
      <c r="C84" s="1"/>
      <c r="D84" s="1"/>
    </row>
    <row r="85" spans="2:4" x14ac:dyDescent="0.25">
      <c r="C85" s="1"/>
      <c r="D85" s="1"/>
    </row>
    <row r="86" spans="2:4" x14ac:dyDescent="0.25">
      <c r="C86" s="1"/>
      <c r="D86" s="1"/>
    </row>
    <row r="87" spans="2:4" x14ac:dyDescent="0.25">
      <c r="C87" s="1"/>
      <c r="D87" s="1"/>
    </row>
    <row r="88" spans="2:4" x14ac:dyDescent="0.25">
      <c r="C88" s="1"/>
      <c r="D88" s="1"/>
    </row>
    <row r="89" spans="2:4" x14ac:dyDescent="0.25">
      <c r="C89" s="1"/>
      <c r="D89" s="1"/>
    </row>
    <row r="90" spans="2:4" x14ac:dyDescent="0.25">
      <c r="C90" s="1"/>
      <c r="D90" s="1"/>
    </row>
  </sheetData>
  <autoFilter ref="A2:D2">
    <sortState ref="A3:D61">
      <sortCondition descending="1" ref="B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25" zoomScale="85" zoomScaleNormal="85" workbookViewId="0">
      <selection activeCell="G6" sqref="G6"/>
    </sheetView>
  </sheetViews>
  <sheetFormatPr defaultRowHeight="15" x14ac:dyDescent="0.25"/>
  <cols>
    <col min="1" max="1" width="13.7109375" style="1" bestFit="1" customWidth="1"/>
    <col min="2" max="2" width="13.42578125" style="7" bestFit="1" customWidth="1"/>
    <col min="3" max="3" width="14.7109375" style="1" bestFit="1" customWidth="1"/>
    <col min="4" max="4" width="19.42578125" bestFit="1" customWidth="1"/>
  </cols>
  <sheetData>
    <row r="1" spans="1:4" x14ac:dyDescent="0.25">
      <c r="A1" s="3">
        <v>1992</v>
      </c>
      <c r="B1" s="8" t="s">
        <v>3</v>
      </c>
      <c r="C1" s="8">
        <f>SUM(B3:B90)</f>
        <v>41206643.86469996</v>
      </c>
    </row>
    <row r="2" spans="1:4" x14ac:dyDescent="0.25">
      <c r="A2" s="3" t="s">
        <v>7</v>
      </c>
      <c r="B2" s="8" t="s">
        <v>8</v>
      </c>
      <c r="C2" s="3" t="s">
        <v>9</v>
      </c>
      <c r="D2" s="4" t="s">
        <v>10</v>
      </c>
    </row>
    <row r="3" spans="1:4" x14ac:dyDescent="0.25">
      <c r="A3" s="1">
        <v>74</v>
      </c>
      <c r="B3" s="7">
        <v>13376308.1314</v>
      </c>
      <c r="C3" s="5">
        <f>(B3/$C$1)*100</f>
        <v>32.461532599744032</v>
      </c>
      <c r="D3" s="5">
        <f>(C3)</f>
        <v>32.461532599744032</v>
      </c>
    </row>
    <row r="4" spans="1:4" x14ac:dyDescent="0.25">
      <c r="A4" s="1">
        <v>75</v>
      </c>
      <c r="B4" s="7">
        <v>10672459.2579</v>
      </c>
      <c r="C4" s="5">
        <f>(B4/$C$1)*100</f>
        <v>25.899850744803455</v>
      </c>
      <c r="D4" s="5">
        <f>(D3+C4)</f>
        <v>58.361383344547491</v>
      </c>
    </row>
    <row r="5" spans="1:4" x14ac:dyDescent="0.25">
      <c r="A5" s="1">
        <v>52</v>
      </c>
      <c r="B5" s="7">
        <v>4075422.8498999998</v>
      </c>
      <c r="C5" s="5">
        <f>(B5/$C$1)*100</f>
        <v>9.890208150126119</v>
      </c>
      <c r="D5" s="5">
        <f t="shared" ref="D5:D59" si="0">(D4+C5)</f>
        <v>68.251591494673605</v>
      </c>
    </row>
    <row r="6" spans="1:4" x14ac:dyDescent="0.25">
      <c r="A6" s="1">
        <v>15</v>
      </c>
      <c r="B6" s="7">
        <v>3067329.8988999999</v>
      </c>
      <c r="C6" s="5">
        <f>(B6/$C$1)*100</f>
        <v>7.4437751081389463</v>
      </c>
      <c r="D6" s="5">
        <f t="shared" si="0"/>
        <v>75.695366602812555</v>
      </c>
    </row>
    <row r="7" spans="1:4" x14ac:dyDescent="0.25">
      <c r="A7" s="1">
        <v>10</v>
      </c>
      <c r="B7" s="7">
        <v>1259867.554</v>
      </c>
      <c r="C7" s="5">
        <f>(B7/$C$1)*100</f>
        <v>3.0574379173822424</v>
      </c>
      <c r="D7" s="5">
        <f t="shared" si="0"/>
        <v>78.7528045201948</v>
      </c>
    </row>
    <row r="8" spans="1:4" x14ac:dyDescent="0.25">
      <c r="A8" s="1">
        <v>70</v>
      </c>
      <c r="B8" s="7">
        <v>1215858.3130999999</v>
      </c>
      <c r="C8" s="5">
        <f>(B8/$C$1)*100</f>
        <v>2.9506365941672232</v>
      </c>
      <c r="D8" s="5">
        <f t="shared" si="0"/>
        <v>81.703441114362022</v>
      </c>
    </row>
    <row r="9" spans="1:4" x14ac:dyDescent="0.25">
      <c r="A9" s="1">
        <v>93</v>
      </c>
      <c r="B9" s="7">
        <v>1009723.7816</v>
      </c>
      <c r="C9" s="5">
        <f>(B9/$C$1)*100</f>
        <v>2.4503907304739005</v>
      </c>
      <c r="D9" s="5">
        <f t="shared" si="0"/>
        <v>84.153831844835921</v>
      </c>
    </row>
    <row r="10" spans="1:4" x14ac:dyDescent="0.25">
      <c r="A10" s="1">
        <v>60</v>
      </c>
      <c r="B10" s="7">
        <v>782107.34360000002</v>
      </c>
      <c r="C10" s="5">
        <f>(B10/$C$1)*100</f>
        <v>1.8980127237928233</v>
      </c>
      <c r="D10" s="5">
        <f t="shared" si="0"/>
        <v>86.051844568628738</v>
      </c>
    </row>
    <row r="11" spans="1:4" x14ac:dyDescent="0.25">
      <c r="A11" s="1">
        <v>92</v>
      </c>
      <c r="B11" s="7">
        <v>625193.48320000002</v>
      </c>
      <c r="C11" s="5">
        <f>(B11/$C$1)*100</f>
        <v>1.5172152462908479</v>
      </c>
      <c r="D11" s="5">
        <f t="shared" si="0"/>
        <v>87.569059814919584</v>
      </c>
    </row>
    <row r="12" spans="1:4" x14ac:dyDescent="0.25">
      <c r="A12" s="1">
        <v>35</v>
      </c>
      <c r="B12" s="7">
        <v>607346.04610000004</v>
      </c>
      <c r="C12" s="5">
        <f>(B12/$C$1)*100</f>
        <v>1.4739032086529338</v>
      </c>
      <c r="D12" s="5">
        <f t="shared" si="0"/>
        <v>89.042963023572511</v>
      </c>
    </row>
    <row r="13" spans="1:4" x14ac:dyDescent="0.25">
      <c r="A13" s="1">
        <v>50</v>
      </c>
      <c r="B13" s="7">
        <v>557942.6557</v>
      </c>
      <c r="C13" s="5">
        <f>(B13/$C$1)*100</f>
        <v>1.3540114005206974</v>
      </c>
      <c r="D13" s="5">
        <f t="shared" si="0"/>
        <v>90.396974424093202</v>
      </c>
    </row>
    <row r="14" spans="1:4" x14ac:dyDescent="0.25">
      <c r="A14" s="1">
        <v>85</v>
      </c>
      <c r="B14" s="7">
        <v>522243.1679</v>
      </c>
      <c r="C14" s="5">
        <f>(B14/$C$1)*100</f>
        <v>1.2673761289921122</v>
      </c>
      <c r="D14" s="5">
        <f t="shared" si="0"/>
        <v>91.664350553085313</v>
      </c>
    </row>
    <row r="15" spans="1:4" x14ac:dyDescent="0.25">
      <c r="A15" s="1">
        <v>64</v>
      </c>
      <c r="B15" s="7">
        <v>431797.71879999997</v>
      </c>
      <c r="C15" s="5">
        <f>(B15/$C$1)*100</f>
        <v>1.047883735005906</v>
      </c>
      <c r="D15" s="5">
        <f t="shared" si="0"/>
        <v>92.712234288091224</v>
      </c>
    </row>
    <row r="16" spans="1:4" x14ac:dyDescent="0.25">
      <c r="A16" s="1">
        <v>26</v>
      </c>
      <c r="B16" s="7">
        <v>376304.51699999999</v>
      </c>
      <c r="C16" s="5">
        <f>(B16/$C$1)*100</f>
        <v>0.91321321444080195</v>
      </c>
      <c r="D16" s="5">
        <f t="shared" si="0"/>
        <v>93.625447502532026</v>
      </c>
    </row>
    <row r="17" spans="1:4" x14ac:dyDescent="0.25">
      <c r="A17" s="1">
        <v>63</v>
      </c>
      <c r="B17" s="7">
        <v>374422.62679999898</v>
      </c>
      <c r="C17" s="5">
        <f>(B17/$C$1)*100</f>
        <v>0.90864625624304107</v>
      </c>
      <c r="D17" s="5">
        <f t="shared" si="0"/>
        <v>94.534093758775072</v>
      </c>
    </row>
    <row r="18" spans="1:4" x14ac:dyDescent="0.25">
      <c r="A18" s="1">
        <v>51</v>
      </c>
      <c r="B18" s="7">
        <v>278362.68729999999</v>
      </c>
      <c r="C18" s="5">
        <f>(B18/$C$1)*100</f>
        <v>0.67552865555853214</v>
      </c>
      <c r="D18" s="5">
        <f t="shared" si="0"/>
        <v>95.209622414333609</v>
      </c>
    </row>
    <row r="19" spans="1:4" x14ac:dyDescent="0.25">
      <c r="A19" s="1">
        <v>55</v>
      </c>
      <c r="B19" s="7">
        <v>261412.18459999899</v>
      </c>
      <c r="C19" s="5">
        <f>(B19/$C$1)*100</f>
        <v>0.63439329215534601</v>
      </c>
      <c r="D19" s="5">
        <f t="shared" si="0"/>
        <v>95.84401570648896</v>
      </c>
    </row>
    <row r="20" spans="1:4" x14ac:dyDescent="0.25">
      <c r="A20" s="1">
        <v>1</v>
      </c>
      <c r="B20" s="7">
        <v>245700.21729999999</v>
      </c>
      <c r="C20" s="5">
        <f>(B20/$C$1)*100</f>
        <v>0.59626359794489658</v>
      </c>
      <c r="D20" s="5">
        <f t="shared" si="0"/>
        <v>96.440279304433858</v>
      </c>
    </row>
    <row r="21" spans="1:4" x14ac:dyDescent="0.25">
      <c r="A21" s="1">
        <v>21</v>
      </c>
      <c r="B21" s="7">
        <v>229493.15779999999</v>
      </c>
      <c r="C21" s="5">
        <f>(B21/$C$1)*100</f>
        <v>0.55693241738766641</v>
      </c>
      <c r="D21" s="5">
        <f t="shared" si="0"/>
        <v>96.997211721821529</v>
      </c>
    </row>
    <row r="22" spans="1:4" x14ac:dyDescent="0.25">
      <c r="A22" s="1">
        <v>65</v>
      </c>
      <c r="B22" s="7">
        <v>211338.61999999901</v>
      </c>
      <c r="C22" s="5">
        <f>(B22/$C$1)*100</f>
        <v>0.51287510988256946</v>
      </c>
      <c r="D22" s="5">
        <f t="shared" si="0"/>
        <v>97.510086831704101</v>
      </c>
    </row>
    <row r="23" spans="1:4" x14ac:dyDescent="0.25">
      <c r="A23" s="1">
        <v>80</v>
      </c>
      <c r="B23" s="7">
        <v>174239.4725</v>
      </c>
      <c r="C23" s="5">
        <f>(B23/$C$1)*100</f>
        <v>0.42284315381788179</v>
      </c>
      <c r="D23" s="5">
        <f t="shared" si="0"/>
        <v>97.93292998552198</v>
      </c>
    </row>
    <row r="24" spans="1:4" x14ac:dyDescent="0.25">
      <c r="A24" s="1">
        <v>66</v>
      </c>
      <c r="B24" s="7">
        <v>153474.98789999899</v>
      </c>
      <c r="C24" s="5">
        <f>(B24/$C$1)*100</f>
        <v>0.37245204536415721</v>
      </c>
      <c r="D24" s="5">
        <f t="shared" si="0"/>
        <v>98.305382030886136</v>
      </c>
    </row>
    <row r="25" spans="1:4" x14ac:dyDescent="0.25">
      <c r="A25" s="1">
        <v>14</v>
      </c>
      <c r="B25" s="7">
        <v>149650.70759999999</v>
      </c>
      <c r="C25" s="5">
        <f>(B25/$C$1)*100</f>
        <v>0.36317130822731142</v>
      </c>
      <c r="D25" s="5">
        <f t="shared" si="0"/>
        <v>98.668553339113444</v>
      </c>
    </row>
    <row r="26" spans="1:4" x14ac:dyDescent="0.25">
      <c r="A26" s="1">
        <v>95</v>
      </c>
      <c r="B26" s="7">
        <v>119753.77129999999</v>
      </c>
      <c r="C26" s="5">
        <f>(B26/$C$1)*100</f>
        <v>0.29061762878143088</v>
      </c>
      <c r="D26" s="5">
        <f t="shared" si="0"/>
        <v>98.959170967894877</v>
      </c>
    </row>
    <row r="27" spans="1:4" x14ac:dyDescent="0.25">
      <c r="A27" s="1">
        <v>91</v>
      </c>
      <c r="B27" s="7">
        <v>112256.916499999</v>
      </c>
      <c r="C27" s="5">
        <f>(B27/$C$1)*100</f>
        <v>0.27242431310006515</v>
      </c>
      <c r="D27" s="5">
        <f t="shared" si="0"/>
        <v>99.231595280994938</v>
      </c>
    </row>
    <row r="28" spans="1:4" x14ac:dyDescent="0.25">
      <c r="A28" s="1">
        <v>61</v>
      </c>
      <c r="B28" s="7">
        <v>103360.200999999</v>
      </c>
      <c r="C28" s="5">
        <f>(B28/$C$1)*100</f>
        <v>0.25083382509717911</v>
      </c>
      <c r="D28" s="5">
        <f t="shared" si="0"/>
        <v>99.482429106092113</v>
      </c>
    </row>
    <row r="29" spans="1:4" x14ac:dyDescent="0.25">
      <c r="A29" s="1">
        <v>99</v>
      </c>
      <c r="B29" s="7">
        <v>30985.522000000001</v>
      </c>
      <c r="C29" s="5">
        <f>(B29/$C$1)*100</f>
        <v>7.5195451737684521E-2</v>
      </c>
      <c r="D29" s="5">
        <f t="shared" si="0"/>
        <v>99.557624557829797</v>
      </c>
    </row>
    <row r="30" spans="1:4" x14ac:dyDescent="0.25">
      <c r="A30" s="1">
        <v>90</v>
      </c>
      <c r="B30" s="7">
        <v>30135.918600000001</v>
      </c>
      <c r="C30" s="5">
        <f>(B30/$C$1)*100</f>
        <v>7.31336400483132E-2</v>
      </c>
      <c r="D30" s="5">
        <f t="shared" si="0"/>
        <v>99.630758197878109</v>
      </c>
    </row>
    <row r="31" spans="1:4" x14ac:dyDescent="0.25">
      <c r="A31" s="1">
        <v>72</v>
      </c>
      <c r="B31" s="7">
        <v>28970.346099999999</v>
      </c>
      <c r="C31" s="5">
        <f>(B31/$C$1)*100</f>
        <v>7.0305036719619157E-2</v>
      </c>
      <c r="D31" s="5">
        <f t="shared" si="0"/>
        <v>99.701063234597726</v>
      </c>
    </row>
    <row r="32" spans="1:4" x14ac:dyDescent="0.25">
      <c r="A32" s="1">
        <v>34</v>
      </c>
      <c r="B32" s="7">
        <v>27580.5537999999</v>
      </c>
      <c r="C32" s="5">
        <f>(B32/$C$1)*100</f>
        <v>6.693229832198741E-2</v>
      </c>
      <c r="D32" s="5">
        <f t="shared" si="0"/>
        <v>99.767995532919713</v>
      </c>
    </row>
    <row r="33" spans="1:4" x14ac:dyDescent="0.25">
      <c r="A33" s="1">
        <v>67</v>
      </c>
      <c r="B33" s="7">
        <v>17640.546699999999</v>
      </c>
      <c r="C33" s="5">
        <f>(B33/$C$1)*100</f>
        <v>4.2809957437742047E-2</v>
      </c>
      <c r="D33" s="5">
        <f t="shared" si="0"/>
        <v>99.810805490357453</v>
      </c>
    </row>
    <row r="34" spans="1:4" x14ac:dyDescent="0.25">
      <c r="A34" s="1">
        <v>24</v>
      </c>
      <c r="B34" s="7">
        <v>15570.848900000001</v>
      </c>
      <c r="C34" s="5">
        <f>(B34/$C$1)*100</f>
        <v>3.7787229047641292E-2</v>
      </c>
      <c r="D34" s="5">
        <f t="shared" si="0"/>
        <v>99.84859271940509</v>
      </c>
    </row>
    <row r="35" spans="1:4" x14ac:dyDescent="0.25">
      <c r="A35" s="1">
        <v>45</v>
      </c>
      <c r="B35" s="7">
        <v>12629.2425</v>
      </c>
      <c r="C35" s="5">
        <f>(B35/$C$1)*100</f>
        <v>3.0648558862176479E-2</v>
      </c>
      <c r="D35" s="5">
        <f t="shared" si="0"/>
        <v>99.879241278267273</v>
      </c>
    </row>
    <row r="36" spans="1:4" x14ac:dyDescent="0.25">
      <c r="A36" s="1">
        <v>16</v>
      </c>
      <c r="B36" s="7">
        <v>8573.0293999999994</v>
      </c>
      <c r="C36" s="5">
        <f>(B36/$C$1)*100</f>
        <v>2.080496880102425E-2</v>
      </c>
      <c r="D36" s="5">
        <f t="shared" si="0"/>
        <v>99.900046247068303</v>
      </c>
    </row>
    <row r="37" spans="1:4" x14ac:dyDescent="0.25">
      <c r="A37" s="1">
        <v>71</v>
      </c>
      <c r="B37" s="7">
        <v>7243.5406000000003</v>
      </c>
      <c r="C37" s="5">
        <f>(B37/$C$1)*100</f>
        <v>1.7578574522554711E-2</v>
      </c>
      <c r="D37" s="5">
        <f t="shared" si="0"/>
        <v>99.917624821590863</v>
      </c>
    </row>
    <row r="38" spans="1:4" x14ac:dyDescent="0.25">
      <c r="A38" s="1">
        <v>62</v>
      </c>
      <c r="B38" s="7">
        <v>6008.2592000000004</v>
      </c>
      <c r="C38" s="5">
        <f>(B38/$C$1)*100</f>
        <v>1.4580802114648871E-2</v>
      </c>
      <c r="D38" s="5">
        <f t="shared" si="0"/>
        <v>99.932205623705514</v>
      </c>
    </row>
    <row r="39" spans="1:4" x14ac:dyDescent="0.25">
      <c r="A39" s="1">
        <v>13</v>
      </c>
      <c r="B39" s="7">
        <v>4448.9733999999999</v>
      </c>
      <c r="C39" s="5">
        <f>(B39/$C$1)*100</f>
        <v>1.0796738056629875E-2</v>
      </c>
      <c r="D39" s="5">
        <f t="shared" si="0"/>
        <v>99.94300236176214</v>
      </c>
    </row>
    <row r="40" spans="1:4" x14ac:dyDescent="0.25">
      <c r="A40" s="1">
        <v>31</v>
      </c>
      <c r="B40" s="7">
        <v>3650.2961999999902</v>
      </c>
      <c r="C40" s="5">
        <f>(B40/$C$1)*100</f>
        <v>8.8585137192574159E-3</v>
      </c>
      <c r="D40" s="5">
        <f t="shared" si="0"/>
        <v>99.951860875481401</v>
      </c>
    </row>
    <row r="41" spans="1:4" x14ac:dyDescent="0.25">
      <c r="A41" s="1">
        <v>2</v>
      </c>
      <c r="B41" s="7">
        <v>3563.9396000000002</v>
      </c>
      <c r="C41" s="5">
        <f>(B41/$C$1)*100</f>
        <v>8.6489441161527857E-3</v>
      </c>
      <c r="D41" s="5">
        <f t="shared" si="0"/>
        <v>99.960509819597547</v>
      </c>
    </row>
    <row r="42" spans="1:4" x14ac:dyDescent="0.25">
      <c r="A42" s="1">
        <v>25</v>
      </c>
      <c r="B42" s="7">
        <v>2427.4618999999898</v>
      </c>
      <c r="C42" s="5">
        <f>(B42/$C$1)*100</f>
        <v>5.8909478480471365E-3</v>
      </c>
      <c r="D42" s="5">
        <f t="shared" si="0"/>
        <v>99.966400767445592</v>
      </c>
    </row>
    <row r="43" spans="1:4" x14ac:dyDescent="0.25">
      <c r="A43" s="1">
        <v>29</v>
      </c>
      <c r="B43" s="7">
        <v>1913.2979</v>
      </c>
      <c r="C43" s="5">
        <f>(B43/$C$1)*100</f>
        <v>4.6431781881635928E-3</v>
      </c>
      <c r="D43" s="5">
        <f t="shared" si="0"/>
        <v>99.971043945633753</v>
      </c>
    </row>
    <row r="44" spans="1:4" x14ac:dyDescent="0.25">
      <c r="A44" s="1">
        <v>36</v>
      </c>
      <c r="B44" s="7">
        <v>1883.9156</v>
      </c>
      <c r="C44" s="5">
        <f>(B44/$C$1)*100</f>
        <v>4.5718734245519888E-3</v>
      </c>
      <c r="D44" s="5">
        <f t="shared" si="0"/>
        <v>99.975615819058305</v>
      </c>
    </row>
    <row r="45" spans="1:4" x14ac:dyDescent="0.25">
      <c r="A45" s="1">
        <v>27</v>
      </c>
      <c r="B45" s="7">
        <v>1381.3624</v>
      </c>
      <c r="C45" s="5">
        <f>(B45/$C$1)*100</f>
        <v>3.352280774274258E-3</v>
      </c>
      <c r="D45" s="5">
        <f t="shared" si="0"/>
        <v>99.978968099832585</v>
      </c>
    </row>
    <row r="46" spans="1:4" x14ac:dyDescent="0.25">
      <c r="A46" s="1">
        <v>11</v>
      </c>
      <c r="B46" s="7">
        <v>1298.9631999999999</v>
      </c>
      <c r="C46" s="5">
        <f>(B46/$C$1)*100</f>
        <v>3.1523149622791008E-3</v>
      </c>
      <c r="D46" s="5">
        <f t="shared" si="0"/>
        <v>99.982120414794863</v>
      </c>
    </row>
    <row r="47" spans="1:4" x14ac:dyDescent="0.25">
      <c r="A47" s="1">
        <v>41</v>
      </c>
      <c r="B47" s="7">
        <v>1211.5805</v>
      </c>
      <c r="C47" s="5">
        <f>(B47/$C$1)*100</f>
        <v>2.9402552267497602E-3</v>
      </c>
      <c r="D47" s="5">
        <f t="shared" si="0"/>
        <v>99.98506067002161</v>
      </c>
    </row>
    <row r="48" spans="1:4" x14ac:dyDescent="0.25">
      <c r="A48" s="1">
        <v>28</v>
      </c>
      <c r="B48" s="7">
        <v>1095.6094000000001</v>
      </c>
      <c r="C48" s="5">
        <f>(B48/$C$1)*100</f>
        <v>2.6588173586700754E-3</v>
      </c>
      <c r="D48" s="5">
        <f t="shared" si="0"/>
        <v>99.987719487380275</v>
      </c>
    </row>
    <row r="49" spans="1:4" x14ac:dyDescent="0.25">
      <c r="A49" s="1">
        <v>19</v>
      </c>
      <c r="B49" s="7">
        <v>1082.7821999999901</v>
      </c>
      <c r="C49" s="5">
        <f>(B49/$C$1)*100</f>
        <v>2.6276883979080012E-3</v>
      </c>
      <c r="D49" s="5">
        <f t="shared" si="0"/>
        <v>99.990347175778183</v>
      </c>
    </row>
    <row r="50" spans="1:4" x14ac:dyDescent="0.25">
      <c r="A50" s="1">
        <v>73</v>
      </c>
      <c r="B50" s="7">
        <v>1022.9219000000001</v>
      </c>
      <c r="C50" s="5">
        <f>(B50/$C$1)*100</f>
        <v>2.4824198334586892E-3</v>
      </c>
      <c r="D50" s="5">
        <f t="shared" si="0"/>
        <v>99.992829595611639</v>
      </c>
    </row>
    <row r="51" spans="1:4" x14ac:dyDescent="0.25">
      <c r="A51" s="1">
        <v>37</v>
      </c>
      <c r="B51" s="7">
        <v>1017.8823</v>
      </c>
      <c r="C51" s="5">
        <f>(B51/$C$1)*100</f>
        <v>2.4701897668302415E-3</v>
      </c>
      <c r="D51" s="5">
        <f t="shared" si="0"/>
        <v>99.995299785378464</v>
      </c>
    </row>
    <row r="52" spans="1:4" x14ac:dyDescent="0.25">
      <c r="A52" s="1">
        <v>20</v>
      </c>
      <c r="B52" s="7">
        <v>685.292499999999</v>
      </c>
      <c r="C52" s="5">
        <f>(B52/$C$1)*100</f>
        <v>1.6630631270290394E-3</v>
      </c>
      <c r="D52" s="5">
        <f t="shared" si="0"/>
        <v>99.99696284850549</v>
      </c>
    </row>
    <row r="53" spans="1:4" x14ac:dyDescent="0.25">
      <c r="A53" s="1">
        <v>33</v>
      </c>
      <c r="B53" s="7">
        <v>429.29700000000003</v>
      </c>
      <c r="C53" s="5">
        <f>(B53/$C$1)*100</f>
        <v>1.0418150078166427E-3</v>
      </c>
      <c r="D53" s="5">
        <f t="shared" si="0"/>
        <v>99.998004663513314</v>
      </c>
    </row>
    <row r="54" spans="1:4" x14ac:dyDescent="0.25">
      <c r="A54" s="1">
        <v>32</v>
      </c>
      <c r="B54" s="7">
        <v>219.68090000000001</v>
      </c>
      <c r="C54" s="5">
        <f>(B54/$C$1)*100</f>
        <v>5.3312009762627533E-4</v>
      </c>
      <c r="D54" s="5">
        <f t="shared" si="0"/>
        <v>99.998537783610942</v>
      </c>
    </row>
    <row r="55" spans="1:4" x14ac:dyDescent="0.25">
      <c r="A55" s="1">
        <v>5</v>
      </c>
      <c r="B55" s="7">
        <v>219.3211</v>
      </c>
      <c r="C55" s="5">
        <f>(B55/$C$1)*100</f>
        <v>5.3224693746020744E-4</v>
      </c>
      <c r="D55" s="5">
        <f t="shared" si="0"/>
        <v>99.999070030548395</v>
      </c>
    </row>
    <row r="56" spans="1:4" x14ac:dyDescent="0.25">
      <c r="A56" s="1">
        <v>40</v>
      </c>
      <c r="B56" s="7">
        <v>188.921199999999</v>
      </c>
      <c r="C56" s="5">
        <f>(B56/$C$1)*100</f>
        <v>4.5847266916546926E-4</v>
      </c>
      <c r="D56" s="5">
        <f t="shared" si="0"/>
        <v>99.999528503217562</v>
      </c>
    </row>
    <row r="57" spans="1:4" x14ac:dyDescent="0.25">
      <c r="A57" s="1">
        <v>22</v>
      </c>
      <c r="B57" s="7">
        <v>91.270899999999997</v>
      </c>
      <c r="C57" s="5">
        <f>(B57/$C$1)*100</f>
        <v>2.2149559255464635E-4</v>
      </c>
      <c r="D57" s="5">
        <f t="shared" si="0"/>
        <v>99.999749998810117</v>
      </c>
    </row>
    <row r="58" spans="1:4" x14ac:dyDescent="0.25">
      <c r="A58" s="1">
        <v>30</v>
      </c>
      <c r="B58" s="7">
        <v>54.073099999999997</v>
      </c>
      <c r="C58" s="5">
        <f>(B58/$C$1)*100</f>
        <v>1.3122422728127636E-4</v>
      </c>
      <c r="D58" s="5">
        <f t="shared" si="0"/>
        <v>99.999881223037391</v>
      </c>
    </row>
    <row r="59" spans="1:4" x14ac:dyDescent="0.25">
      <c r="A59" s="1">
        <v>17</v>
      </c>
      <c r="B59" s="7">
        <v>48.943999999999903</v>
      </c>
      <c r="C59" s="5">
        <f>(B59/$C$1)*100</f>
        <v>1.1877696266821724E-4</v>
      </c>
      <c r="D59" s="5">
        <f t="shared" si="0"/>
        <v>100.00000000000006</v>
      </c>
    </row>
    <row r="60" spans="1:4" x14ac:dyDescent="0.25">
      <c r="D60" s="1"/>
    </row>
    <row r="61" spans="1:4" x14ac:dyDescent="0.25">
      <c r="D61" s="1"/>
    </row>
    <row r="62" spans="1:4" x14ac:dyDescent="0.25">
      <c r="D62" s="1"/>
    </row>
    <row r="63" spans="1:4" x14ac:dyDescent="0.25">
      <c r="D63" s="1"/>
    </row>
    <row r="64" spans="1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</sheetData>
  <autoFilter ref="A2:C59">
    <sortState ref="A3:C59">
      <sortCondition descending="1" ref="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zoomScaleNormal="100" workbookViewId="0">
      <selection activeCell="H20" sqref="H20"/>
    </sheetView>
  </sheetViews>
  <sheetFormatPr defaultRowHeight="15" x14ac:dyDescent="0.25"/>
  <cols>
    <col min="1" max="1" width="13.140625" style="1" bestFit="1" customWidth="1"/>
    <col min="2" max="2" width="12.7109375" style="7" bestFit="1" customWidth="1"/>
    <col min="3" max="3" width="13.42578125" style="1" bestFit="1" customWidth="1"/>
    <col min="4" max="4" width="19.42578125" style="1" bestFit="1" customWidth="1"/>
  </cols>
  <sheetData>
    <row r="1" spans="1:4" x14ac:dyDescent="0.25">
      <c r="A1" s="3">
        <v>2003</v>
      </c>
      <c r="B1" s="8" t="s">
        <v>1</v>
      </c>
      <c r="C1" s="3">
        <f>SUM(B3:B90)</f>
        <v>16073485.055699995</v>
      </c>
    </row>
    <row r="2" spans="1:4" x14ac:dyDescent="0.25">
      <c r="A2" s="3" t="s">
        <v>7</v>
      </c>
      <c r="B2" s="8" t="s">
        <v>8</v>
      </c>
      <c r="C2" s="3" t="s">
        <v>9</v>
      </c>
      <c r="D2" s="3" t="s">
        <v>10</v>
      </c>
    </row>
    <row r="3" spans="1:4" x14ac:dyDescent="0.25">
      <c r="A3" s="1">
        <v>55</v>
      </c>
      <c r="B3" s="7">
        <v>2561637.8259999999</v>
      </c>
      <c r="C3" s="5">
        <f t="shared" ref="C3:C34" si="0">(B3/$C$1)*100</f>
        <v>15.937040518114578</v>
      </c>
      <c r="D3" s="5">
        <f>(C3)</f>
        <v>15.937040518114578</v>
      </c>
    </row>
    <row r="4" spans="1:4" x14ac:dyDescent="0.25">
      <c r="A4" s="1">
        <v>1</v>
      </c>
      <c r="B4" s="7">
        <v>2428399.6565999999</v>
      </c>
      <c r="C4" s="5">
        <f t="shared" si="0"/>
        <v>15.108109088880129</v>
      </c>
      <c r="D4" s="5">
        <f>(D3+C4)</f>
        <v>31.045149606994705</v>
      </c>
    </row>
    <row r="5" spans="1:4" x14ac:dyDescent="0.25">
      <c r="A5" s="1">
        <v>85</v>
      </c>
      <c r="B5" s="7">
        <v>1317663.9587000001</v>
      </c>
      <c r="C5" s="5">
        <f t="shared" si="0"/>
        <v>8.1977489893066391</v>
      </c>
      <c r="D5" s="5">
        <f t="shared" ref="D5:D63" si="1">(D4+C5)</f>
        <v>39.242898596301345</v>
      </c>
    </row>
    <row r="6" spans="1:4" x14ac:dyDescent="0.25">
      <c r="A6" s="1">
        <v>80</v>
      </c>
      <c r="B6" s="7">
        <v>1256973.6022999999</v>
      </c>
      <c r="C6" s="5">
        <f t="shared" si="0"/>
        <v>7.8201684198801091</v>
      </c>
      <c r="D6" s="5">
        <f t="shared" si="1"/>
        <v>47.063067016181456</v>
      </c>
    </row>
    <row r="7" spans="1:4" x14ac:dyDescent="0.25">
      <c r="A7" s="1">
        <v>15</v>
      </c>
      <c r="B7" s="7">
        <v>1170363.8422999999</v>
      </c>
      <c r="C7" s="5">
        <f t="shared" si="0"/>
        <v>7.2813321955027073</v>
      </c>
      <c r="D7" s="5">
        <f t="shared" si="1"/>
        <v>54.344399211684163</v>
      </c>
    </row>
    <row r="8" spans="1:4" x14ac:dyDescent="0.25">
      <c r="A8" s="1">
        <v>92</v>
      </c>
      <c r="B8" s="7">
        <v>645577.69759999996</v>
      </c>
      <c r="C8" s="5">
        <f t="shared" si="0"/>
        <v>4.016413959778216</v>
      </c>
      <c r="D8" s="5">
        <f t="shared" si="1"/>
        <v>58.360813171462382</v>
      </c>
    </row>
    <row r="9" spans="1:4" x14ac:dyDescent="0.25">
      <c r="A9" s="1">
        <v>52</v>
      </c>
      <c r="B9" s="7">
        <v>580909.70659999899</v>
      </c>
      <c r="C9" s="5">
        <f t="shared" si="0"/>
        <v>3.6140868304972615</v>
      </c>
      <c r="D9" s="5">
        <f t="shared" si="1"/>
        <v>61.974900001959647</v>
      </c>
    </row>
    <row r="10" spans="1:4" x14ac:dyDescent="0.25">
      <c r="A10" s="1">
        <v>63</v>
      </c>
      <c r="B10" s="7">
        <v>562633.84849999996</v>
      </c>
      <c r="C10" s="5">
        <f t="shared" si="0"/>
        <v>3.5003849292812714</v>
      </c>
      <c r="D10" s="5">
        <f t="shared" si="1"/>
        <v>65.475284931240921</v>
      </c>
    </row>
    <row r="11" spans="1:4" x14ac:dyDescent="0.25">
      <c r="A11" s="1">
        <v>70</v>
      </c>
      <c r="B11" s="7">
        <v>557018.94129999995</v>
      </c>
      <c r="C11" s="5">
        <f t="shared" si="0"/>
        <v>3.4654521988837095</v>
      </c>
      <c r="D11" s="5">
        <f t="shared" si="1"/>
        <v>68.940737130124631</v>
      </c>
    </row>
    <row r="12" spans="1:4" x14ac:dyDescent="0.25">
      <c r="A12" s="1">
        <v>51</v>
      </c>
      <c r="B12" s="7">
        <v>480103.78149999998</v>
      </c>
      <c r="C12" s="5">
        <f t="shared" si="0"/>
        <v>2.9869302135553055</v>
      </c>
      <c r="D12" s="5">
        <f t="shared" si="1"/>
        <v>71.927667343679943</v>
      </c>
    </row>
    <row r="13" spans="1:4" x14ac:dyDescent="0.25">
      <c r="A13" s="1">
        <v>26</v>
      </c>
      <c r="B13" s="7">
        <v>421381.81179999898</v>
      </c>
      <c r="C13" s="5">
        <f t="shared" si="0"/>
        <v>2.6215958165871944</v>
      </c>
      <c r="D13" s="5">
        <f t="shared" si="1"/>
        <v>74.549263160267131</v>
      </c>
    </row>
    <row r="14" spans="1:4" x14ac:dyDescent="0.25">
      <c r="A14" s="1">
        <v>50</v>
      </c>
      <c r="B14" s="7">
        <v>369718.168899999</v>
      </c>
      <c r="C14" s="5">
        <f t="shared" si="0"/>
        <v>2.300174278439318</v>
      </c>
      <c r="D14" s="5">
        <f t="shared" si="1"/>
        <v>76.849437438706445</v>
      </c>
    </row>
    <row r="15" spans="1:4" x14ac:dyDescent="0.25">
      <c r="A15" s="1">
        <v>74</v>
      </c>
      <c r="B15" s="7">
        <v>338001.1838</v>
      </c>
      <c r="C15" s="5">
        <f t="shared" si="0"/>
        <v>2.1028493984267445</v>
      </c>
      <c r="D15" s="5">
        <f t="shared" si="1"/>
        <v>78.952286837133187</v>
      </c>
    </row>
    <row r="16" spans="1:4" x14ac:dyDescent="0.25">
      <c r="A16" s="1">
        <v>75</v>
      </c>
      <c r="B16" s="7">
        <v>308527.81319999998</v>
      </c>
      <c r="C16" s="5">
        <f t="shared" si="0"/>
        <v>1.9194830003004828</v>
      </c>
      <c r="D16" s="5">
        <f t="shared" si="1"/>
        <v>80.871769837433675</v>
      </c>
    </row>
    <row r="17" spans="1:4" x14ac:dyDescent="0.25">
      <c r="A17" s="1">
        <v>93</v>
      </c>
      <c r="B17" s="7">
        <v>277696.68839999998</v>
      </c>
      <c r="C17" s="5">
        <f t="shared" si="0"/>
        <v>1.7276694347099477</v>
      </c>
      <c r="D17" s="5">
        <f t="shared" si="1"/>
        <v>82.599439272143627</v>
      </c>
    </row>
    <row r="18" spans="1:4" x14ac:dyDescent="0.25">
      <c r="A18" s="1">
        <v>66</v>
      </c>
      <c r="B18" s="7">
        <v>276009.6067</v>
      </c>
      <c r="C18" s="5">
        <f t="shared" si="0"/>
        <v>1.717173380530324</v>
      </c>
      <c r="D18" s="5">
        <f t="shared" si="1"/>
        <v>84.316612652673953</v>
      </c>
    </row>
    <row r="19" spans="1:4" x14ac:dyDescent="0.25">
      <c r="A19" s="1">
        <v>40</v>
      </c>
      <c r="B19" s="7">
        <v>251540.6727</v>
      </c>
      <c r="C19" s="5">
        <f t="shared" si="0"/>
        <v>1.5649417150563647</v>
      </c>
      <c r="D19" s="5">
        <f t="shared" si="1"/>
        <v>85.881554367730317</v>
      </c>
    </row>
    <row r="20" spans="1:4" x14ac:dyDescent="0.25">
      <c r="A20" s="1">
        <v>36</v>
      </c>
      <c r="B20" s="7">
        <v>226517.730799999</v>
      </c>
      <c r="C20" s="5">
        <f t="shared" si="0"/>
        <v>1.4092633303545523</v>
      </c>
      <c r="D20" s="5">
        <f t="shared" si="1"/>
        <v>87.290817698084865</v>
      </c>
    </row>
    <row r="21" spans="1:4" x14ac:dyDescent="0.25">
      <c r="A21" s="1">
        <v>91</v>
      </c>
      <c r="B21" s="7">
        <v>212316.64729999899</v>
      </c>
      <c r="C21" s="5">
        <f t="shared" si="0"/>
        <v>1.3209123383276924</v>
      </c>
      <c r="D21" s="5">
        <f t="shared" si="1"/>
        <v>88.611730036412553</v>
      </c>
    </row>
    <row r="22" spans="1:4" x14ac:dyDescent="0.25">
      <c r="A22" s="1">
        <v>28</v>
      </c>
      <c r="B22" s="7">
        <v>167077.34589999999</v>
      </c>
      <c r="C22" s="5">
        <f t="shared" si="0"/>
        <v>1.0394593662856635</v>
      </c>
      <c r="D22" s="5">
        <f t="shared" si="1"/>
        <v>89.651189402698222</v>
      </c>
    </row>
    <row r="23" spans="1:4" x14ac:dyDescent="0.25">
      <c r="A23" s="1">
        <v>99</v>
      </c>
      <c r="B23" s="7">
        <v>167048.8627</v>
      </c>
      <c r="C23" s="5">
        <f t="shared" si="0"/>
        <v>1.039282160160786</v>
      </c>
      <c r="D23" s="5">
        <f t="shared" si="1"/>
        <v>90.690471562859003</v>
      </c>
    </row>
    <row r="24" spans="1:4" x14ac:dyDescent="0.25">
      <c r="A24" s="1">
        <v>45</v>
      </c>
      <c r="B24" s="7">
        <v>158520.7702</v>
      </c>
      <c r="C24" s="5">
        <f t="shared" si="0"/>
        <v>0.98622526260280563</v>
      </c>
      <c r="D24" s="5">
        <f t="shared" si="1"/>
        <v>91.676696825461804</v>
      </c>
    </row>
    <row r="25" spans="1:4" x14ac:dyDescent="0.25">
      <c r="A25" s="1">
        <v>60</v>
      </c>
      <c r="B25" s="7">
        <v>144338.465</v>
      </c>
      <c r="C25" s="5">
        <f t="shared" si="0"/>
        <v>0.8979910983823296</v>
      </c>
      <c r="D25" s="5">
        <f t="shared" si="1"/>
        <v>92.574687923844138</v>
      </c>
    </row>
    <row r="26" spans="1:4" x14ac:dyDescent="0.25">
      <c r="A26" s="1">
        <v>65</v>
      </c>
      <c r="B26" s="7">
        <v>134007.56719999999</v>
      </c>
      <c r="C26" s="5">
        <f t="shared" si="0"/>
        <v>0.83371818081529303</v>
      </c>
      <c r="D26" s="5">
        <f t="shared" si="1"/>
        <v>93.408406104659434</v>
      </c>
    </row>
    <row r="27" spans="1:4" x14ac:dyDescent="0.25">
      <c r="A27" s="1">
        <v>35</v>
      </c>
      <c r="B27" s="7">
        <v>105646.3913</v>
      </c>
      <c r="C27" s="5">
        <f t="shared" si="0"/>
        <v>0.65727121986240045</v>
      </c>
      <c r="D27" s="5">
        <f t="shared" si="1"/>
        <v>94.065677324521829</v>
      </c>
    </row>
    <row r="28" spans="1:4" x14ac:dyDescent="0.25">
      <c r="A28" s="1">
        <v>14</v>
      </c>
      <c r="B28" s="7">
        <v>99756.711499999903</v>
      </c>
      <c r="C28" s="5">
        <f t="shared" si="0"/>
        <v>0.62062901203012033</v>
      </c>
      <c r="D28" s="5">
        <f t="shared" si="1"/>
        <v>94.686306336551951</v>
      </c>
    </row>
    <row r="29" spans="1:4" x14ac:dyDescent="0.25">
      <c r="A29" s="1">
        <v>24</v>
      </c>
      <c r="B29" s="7">
        <v>96318.005799999999</v>
      </c>
      <c r="C29" s="5">
        <f t="shared" si="0"/>
        <v>0.59923535851886467</v>
      </c>
      <c r="D29" s="5">
        <f t="shared" si="1"/>
        <v>95.285541695070819</v>
      </c>
    </row>
    <row r="30" spans="1:4" x14ac:dyDescent="0.25">
      <c r="A30" s="1">
        <v>21</v>
      </c>
      <c r="B30" s="7">
        <v>91154.001999999993</v>
      </c>
      <c r="C30" s="5">
        <f t="shared" si="0"/>
        <v>0.56710789031825348</v>
      </c>
      <c r="D30" s="5">
        <f t="shared" si="1"/>
        <v>95.852649585389074</v>
      </c>
    </row>
    <row r="31" spans="1:4" x14ac:dyDescent="0.25">
      <c r="A31" s="1">
        <v>64</v>
      </c>
      <c r="B31" s="7">
        <v>80940.289799999999</v>
      </c>
      <c r="C31" s="5">
        <f t="shared" si="0"/>
        <v>0.50356403430565844</v>
      </c>
      <c r="D31" s="5">
        <f t="shared" si="1"/>
        <v>96.356213619694728</v>
      </c>
    </row>
    <row r="32" spans="1:4" x14ac:dyDescent="0.25">
      <c r="A32" s="1">
        <v>95</v>
      </c>
      <c r="B32" s="7">
        <v>70712.503400000001</v>
      </c>
      <c r="C32" s="5">
        <f t="shared" si="0"/>
        <v>0.43993261669735939</v>
      </c>
      <c r="D32" s="5">
        <f t="shared" si="1"/>
        <v>96.79614623639209</v>
      </c>
    </row>
    <row r="33" spans="1:4" x14ac:dyDescent="0.25">
      <c r="A33" s="1">
        <v>29</v>
      </c>
      <c r="B33" s="7">
        <v>58920.220999999998</v>
      </c>
      <c r="C33" s="5">
        <f t="shared" si="0"/>
        <v>0.36656780278714757</v>
      </c>
      <c r="D33" s="5">
        <f t="shared" si="1"/>
        <v>97.162714039179235</v>
      </c>
    </row>
    <row r="34" spans="1:4" x14ac:dyDescent="0.25">
      <c r="A34" s="1">
        <v>90</v>
      </c>
      <c r="B34" s="7">
        <v>46492.127399999998</v>
      </c>
      <c r="C34" s="5">
        <f t="shared" si="0"/>
        <v>0.28924733646056999</v>
      </c>
      <c r="D34" s="5">
        <f t="shared" si="1"/>
        <v>97.451961375639812</v>
      </c>
    </row>
    <row r="35" spans="1:4" x14ac:dyDescent="0.25">
      <c r="A35" s="1">
        <v>71</v>
      </c>
      <c r="B35" s="7">
        <v>40131.9683</v>
      </c>
      <c r="C35" s="5">
        <f t="shared" ref="C35:C63" si="2">(B35/$C$1)*100</f>
        <v>0.24967807641547135</v>
      </c>
      <c r="D35" s="5">
        <f t="shared" si="1"/>
        <v>97.701639452055289</v>
      </c>
    </row>
    <row r="36" spans="1:4" x14ac:dyDescent="0.25">
      <c r="A36" s="1">
        <v>67</v>
      </c>
      <c r="B36" s="7">
        <v>37795.046199999997</v>
      </c>
      <c r="C36" s="5">
        <f t="shared" si="2"/>
        <v>0.23513908818795387</v>
      </c>
      <c r="D36" s="5">
        <f t="shared" si="1"/>
        <v>97.936778540243239</v>
      </c>
    </row>
    <row r="37" spans="1:4" x14ac:dyDescent="0.25">
      <c r="A37" s="1">
        <v>97</v>
      </c>
      <c r="B37" s="7">
        <v>36936.130100000002</v>
      </c>
      <c r="C37" s="5">
        <f t="shared" si="2"/>
        <v>0.22979540511596563</v>
      </c>
      <c r="D37" s="5">
        <f t="shared" si="1"/>
        <v>98.166573945359204</v>
      </c>
    </row>
    <row r="38" spans="1:4" x14ac:dyDescent="0.25">
      <c r="A38" s="1">
        <v>72</v>
      </c>
      <c r="B38" s="7">
        <v>34627.202599999997</v>
      </c>
      <c r="C38" s="5">
        <f t="shared" si="2"/>
        <v>0.21543058322451647</v>
      </c>
      <c r="D38" s="5">
        <f t="shared" si="1"/>
        <v>98.382004528583721</v>
      </c>
    </row>
    <row r="39" spans="1:4" x14ac:dyDescent="0.25">
      <c r="A39" s="1">
        <v>22</v>
      </c>
      <c r="B39" s="7">
        <v>32633.231800000001</v>
      </c>
      <c r="C39" s="5">
        <f t="shared" si="2"/>
        <v>0.20302524117772189</v>
      </c>
      <c r="D39" s="5">
        <f t="shared" si="1"/>
        <v>98.585029769761448</v>
      </c>
    </row>
    <row r="40" spans="1:4" x14ac:dyDescent="0.25">
      <c r="A40" s="1">
        <v>96</v>
      </c>
      <c r="B40" s="7">
        <v>32379.477699999901</v>
      </c>
      <c r="C40" s="5">
        <f t="shared" si="2"/>
        <v>0.20144652878821362</v>
      </c>
      <c r="D40" s="5">
        <f t="shared" si="1"/>
        <v>98.786476298549658</v>
      </c>
    </row>
    <row r="41" spans="1:4" x14ac:dyDescent="0.25">
      <c r="A41" s="1">
        <v>19</v>
      </c>
      <c r="B41" s="7">
        <v>27662.2405</v>
      </c>
      <c r="C41" s="5">
        <f t="shared" si="2"/>
        <v>0.17209858598891964</v>
      </c>
      <c r="D41" s="5">
        <f t="shared" si="1"/>
        <v>98.958574884538578</v>
      </c>
    </row>
    <row r="42" spans="1:4" x14ac:dyDescent="0.25">
      <c r="A42" s="1">
        <v>25</v>
      </c>
      <c r="B42" s="7">
        <v>22171.354800000001</v>
      </c>
      <c r="C42" s="5">
        <f t="shared" si="2"/>
        <v>0.13793744619271336</v>
      </c>
      <c r="D42" s="5">
        <f t="shared" si="1"/>
        <v>99.096512330731287</v>
      </c>
    </row>
    <row r="43" spans="1:4" x14ac:dyDescent="0.25">
      <c r="A43" s="1">
        <v>31</v>
      </c>
      <c r="B43" s="7">
        <v>20628.4899999999</v>
      </c>
      <c r="C43" s="5">
        <f t="shared" si="2"/>
        <v>0.12833862680380323</v>
      </c>
      <c r="D43" s="5">
        <f t="shared" si="1"/>
        <v>99.224850957535097</v>
      </c>
    </row>
    <row r="44" spans="1:4" x14ac:dyDescent="0.25">
      <c r="A44" s="1">
        <v>33</v>
      </c>
      <c r="B44" s="7">
        <v>19827.633399999999</v>
      </c>
      <c r="C44" s="5">
        <f t="shared" si="2"/>
        <v>0.12335615662247873</v>
      </c>
      <c r="D44" s="5">
        <f t="shared" si="1"/>
        <v>99.348207114157574</v>
      </c>
    </row>
    <row r="45" spans="1:4" x14ac:dyDescent="0.25">
      <c r="A45" s="1">
        <v>37</v>
      </c>
      <c r="B45" s="7">
        <v>17716.306199999999</v>
      </c>
      <c r="C45" s="5">
        <f t="shared" si="2"/>
        <v>0.1102206904016589</v>
      </c>
      <c r="D45" s="5">
        <f t="shared" si="1"/>
        <v>99.458427804559236</v>
      </c>
    </row>
    <row r="46" spans="1:4" x14ac:dyDescent="0.25">
      <c r="A46" s="1">
        <v>34</v>
      </c>
      <c r="B46" s="7">
        <v>13713.0167</v>
      </c>
      <c r="C46" s="5">
        <f t="shared" si="2"/>
        <v>8.5314520481898082E-2</v>
      </c>
      <c r="D46" s="5">
        <f t="shared" si="1"/>
        <v>99.543742325041137</v>
      </c>
    </row>
    <row r="47" spans="1:4" x14ac:dyDescent="0.25">
      <c r="A47" s="1">
        <v>61</v>
      </c>
      <c r="B47" s="7">
        <v>13678.573700000001</v>
      </c>
      <c r="C47" s="5">
        <f t="shared" si="2"/>
        <v>8.5100235901543281E-2</v>
      </c>
      <c r="D47" s="5">
        <f t="shared" si="1"/>
        <v>99.628842560942687</v>
      </c>
    </row>
    <row r="48" spans="1:4" x14ac:dyDescent="0.25">
      <c r="A48" s="1">
        <v>17</v>
      </c>
      <c r="B48" s="7">
        <v>12052.3791</v>
      </c>
      <c r="C48" s="5">
        <f t="shared" si="2"/>
        <v>7.49829863171209E-2</v>
      </c>
      <c r="D48" s="5">
        <f t="shared" si="1"/>
        <v>99.703825547259811</v>
      </c>
    </row>
    <row r="49" spans="1:4" x14ac:dyDescent="0.25">
      <c r="A49" s="1">
        <v>32</v>
      </c>
      <c r="B49" s="7">
        <v>9008.0105000000003</v>
      </c>
      <c r="C49" s="5">
        <f t="shared" si="2"/>
        <v>5.6042671945656056E-2</v>
      </c>
      <c r="D49" s="5">
        <f t="shared" si="1"/>
        <v>99.759868219205472</v>
      </c>
    </row>
    <row r="50" spans="1:4" x14ac:dyDescent="0.25">
      <c r="A50" s="1">
        <v>20</v>
      </c>
      <c r="B50" s="7">
        <v>7660.6270999999897</v>
      </c>
      <c r="C50" s="5">
        <f t="shared" si="2"/>
        <v>4.7660025647539149E-2</v>
      </c>
      <c r="D50" s="5">
        <f t="shared" si="1"/>
        <v>99.807528244853017</v>
      </c>
    </row>
    <row r="51" spans="1:4" x14ac:dyDescent="0.25">
      <c r="A51" s="1">
        <v>30</v>
      </c>
      <c r="B51" s="7">
        <v>7593.0526</v>
      </c>
      <c r="C51" s="5">
        <f t="shared" si="2"/>
        <v>4.7239615887205148E-2</v>
      </c>
      <c r="D51" s="5">
        <f t="shared" si="1"/>
        <v>99.854767860740225</v>
      </c>
    </row>
    <row r="52" spans="1:4" x14ac:dyDescent="0.25">
      <c r="A52" s="1">
        <v>2</v>
      </c>
      <c r="B52" s="7">
        <v>4354.6912000000002</v>
      </c>
      <c r="C52" s="5">
        <f t="shared" si="2"/>
        <v>2.7092389639891662E-2</v>
      </c>
      <c r="D52" s="5">
        <f t="shared" si="1"/>
        <v>99.881860250380115</v>
      </c>
    </row>
    <row r="53" spans="1:4" x14ac:dyDescent="0.25">
      <c r="A53" s="1">
        <v>18</v>
      </c>
      <c r="B53" s="7">
        <v>4327.8782000000001</v>
      </c>
      <c r="C53" s="5">
        <f t="shared" si="2"/>
        <v>2.6925574540944019E-2</v>
      </c>
      <c r="D53" s="5">
        <f t="shared" si="1"/>
        <v>99.908785824921054</v>
      </c>
    </row>
    <row r="54" spans="1:4" x14ac:dyDescent="0.25">
      <c r="A54" s="1">
        <v>73</v>
      </c>
      <c r="B54" s="7">
        <v>4276.2503999999999</v>
      </c>
      <c r="C54" s="5">
        <f t="shared" si="2"/>
        <v>2.6604375996750949E-2</v>
      </c>
      <c r="D54" s="5">
        <f t="shared" si="1"/>
        <v>99.935390200917809</v>
      </c>
    </row>
    <row r="55" spans="1:4" x14ac:dyDescent="0.25">
      <c r="A55" s="1">
        <v>27</v>
      </c>
      <c r="B55" s="7">
        <v>2715.2564000000002</v>
      </c>
      <c r="C55" s="5">
        <f t="shared" si="2"/>
        <v>1.689276712916166E-2</v>
      </c>
      <c r="D55" s="5">
        <f t="shared" si="1"/>
        <v>99.952282968046973</v>
      </c>
    </row>
    <row r="56" spans="1:4" x14ac:dyDescent="0.25">
      <c r="A56" s="1">
        <v>11</v>
      </c>
      <c r="B56" s="7">
        <v>2198.3843999999999</v>
      </c>
      <c r="C56" s="5">
        <f t="shared" si="2"/>
        <v>1.3677086160106931E-2</v>
      </c>
      <c r="D56" s="5">
        <f t="shared" si="1"/>
        <v>99.965960054207073</v>
      </c>
    </row>
    <row r="57" spans="1:4" x14ac:dyDescent="0.25">
      <c r="A57" s="1">
        <v>41</v>
      </c>
      <c r="B57" s="7">
        <v>2114.8400999999999</v>
      </c>
      <c r="C57" s="5">
        <f t="shared" si="2"/>
        <v>1.3157321468688169E-2</v>
      </c>
      <c r="D57" s="5">
        <f t="shared" si="1"/>
        <v>99.979117375675756</v>
      </c>
    </row>
    <row r="58" spans="1:4" x14ac:dyDescent="0.25">
      <c r="A58" s="1">
        <v>16</v>
      </c>
      <c r="B58" s="7">
        <v>1168.9480000000001</v>
      </c>
      <c r="C58" s="5">
        <f t="shared" si="2"/>
        <v>7.2725236372149834E-3</v>
      </c>
      <c r="D58" s="5">
        <f t="shared" si="1"/>
        <v>99.986389899312968</v>
      </c>
    </row>
    <row r="59" spans="1:4" x14ac:dyDescent="0.25">
      <c r="A59" s="1">
        <v>13</v>
      </c>
      <c r="B59" s="7">
        <v>916.86779999999999</v>
      </c>
      <c r="C59" s="5">
        <f t="shared" si="2"/>
        <v>5.7042252929140553E-3</v>
      </c>
      <c r="D59" s="5">
        <f t="shared" si="1"/>
        <v>99.992094124605885</v>
      </c>
    </row>
    <row r="60" spans="1:4" x14ac:dyDescent="0.25">
      <c r="A60" s="1">
        <v>5</v>
      </c>
      <c r="B60" s="7">
        <v>758.04299999999898</v>
      </c>
      <c r="C60" s="5">
        <f t="shared" si="2"/>
        <v>4.7161085313678196E-3</v>
      </c>
      <c r="D60" s="5">
        <f t="shared" si="1"/>
        <v>99.996810233137253</v>
      </c>
    </row>
    <row r="61" spans="1:4" x14ac:dyDescent="0.25">
      <c r="A61" s="1">
        <v>10</v>
      </c>
      <c r="B61" s="7">
        <v>386.654799999999</v>
      </c>
      <c r="C61" s="5">
        <f t="shared" si="2"/>
        <v>2.4055442777973224E-3</v>
      </c>
      <c r="D61" s="5">
        <f t="shared" si="1"/>
        <v>99.999215777415046</v>
      </c>
    </row>
    <row r="62" spans="1:4" x14ac:dyDescent="0.25">
      <c r="A62" s="1">
        <v>23</v>
      </c>
      <c r="B62" s="7">
        <v>101.32689999999999</v>
      </c>
      <c r="C62" s="5">
        <f t="shared" si="2"/>
        <v>6.3039782380030498E-4</v>
      </c>
      <c r="D62" s="5">
        <f t="shared" si="1"/>
        <v>99.999846175238844</v>
      </c>
    </row>
    <row r="63" spans="1:4" x14ac:dyDescent="0.25">
      <c r="A63" s="1">
        <v>62</v>
      </c>
      <c r="B63" s="7">
        <v>24.725000000000001</v>
      </c>
      <c r="C63" s="5">
        <f t="shared" si="2"/>
        <v>1.5382476117854727E-4</v>
      </c>
      <c r="D63" s="5">
        <f t="shared" si="1"/>
        <v>100.00000000000003</v>
      </c>
    </row>
  </sheetData>
  <autoFilter ref="A2:C2">
    <sortState ref="A3:C81">
      <sortCondition descending="1" ref="C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="85" zoomScaleNormal="85" workbookViewId="0">
      <selection activeCell="H17" sqref="H17"/>
    </sheetView>
  </sheetViews>
  <sheetFormatPr defaultRowHeight="15" x14ac:dyDescent="0.25"/>
  <cols>
    <col min="1" max="1" width="13.7109375" style="1" bestFit="1" customWidth="1"/>
    <col min="2" max="2" width="13.42578125" style="1" bestFit="1" customWidth="1"/>
    <col min="3" max="3" width="14.140625" style="1" bestFit="1" customWidth="1"/>
    <col min="4" max="4" width="24" style="1" bestFit="1" customWidth="1"/>
  </cols>
  <sheetData>
    <row r="1" spans="1:4" x14ac:dyDescent="0.25">
      <c r="A1" s="3">
        <v>2007</v>
      </c>
      <c r="B1" s="3" t="s">
        <v>2</v>
      </c>
      <c r="C1" s="8">
        <f>SUM(B3:B90)</f>
        <v>3764319.6416999968</v>
      </c>
      <c r="D1" s="3"/>
    </row>
    <row r="2" spans="1:4" x14ac:dyDescent="0.25">
      <c r="A2" s="3" t="s">
        <v>7</v>
      </c>
      <c r="B2" s="3" t="s">
        <v>8</v>
      </c>
      <c r="C2" s="3" t="s">
        <v>9</v>
      </c>
      <c r="D2" s="3" t="s">
        <v>10</v>
      </c>
    </row>
    <row r="3" spans="1:4" x14ac:dyDescent="0.25">
      <c r="A3" s="1">
        <v>85</v>
      </c>
      <c r="B3" s="7">
        <v>694032.665199999</v>
      </c>
      <c r="C3" s="5">
        <f t="shared" ref="C3:C34" si="0">(B3/$C$1)*100</f>
        <v>18.437134230359042</v>
      </c>
      <c r="D3" s="5">
        <f>(C3)</f>
        <v>18.437134230359042</v>
      </c>
    </row>
    <row r="4" spans="1:4" x14ac:dyDescent="0.25">
      <c r="A4" s="1">
        <v>52</v>
      </c>
      <c r="B4" s="7">
        <v>692500.40020000003</v>
      </c>
      <c r="C4" s="5">
        <f t="shared" si="0"/>
        <v>18.396429265163608</v>
      </c>
      <c r="D4" s="5">
        <f>(D3+C4)</f>
        <v>36.833563495522654</v>
      </c>
    </row>
    <row r="5" spans="1:4" x14ac:dyDescent="0.25">
      <c r="A5" s="1">
        <v>56</v>
      </c>
      <c r="B5" s="7">
        <v>276594.6287</v>
      </c>
      <c r="C5" s="5">
        <f t="shared" si="0"/>
        <v>7.3477986735230498</v>
      </c>
      <c r="D5" s="5">
        <f t="shared" ref="D5:D68" si="1">(D4+C5)</f>
        <v>44.181362169045705</v>
      </c>
    </row>
    <row r="6" spans="1:4" x14ac:dyDescent="0.25">
      <c r="A6" s="1">
        <v>86</v>
      </c>
      <c r="B6" s="7">
        <v>245487.3627</v>
      </c>
      <c r="C6" s="5">
        <f t="shared" si="0"/>
        <v>6.5214271386671072</v>
      </c>
      <c r="D6" s="5">
        <f t="shared" si="1"/>
        <v>50.702789307712813</v>
      </c>
    </row>
    <row r="7" spans="1:4" x14ac:dyDescent="0.25">
      <c r="A7" s="1">
        <v>93</v>
      </c>
      <c r="B7" s="7">
        <v>167598.44669999901</v>
      </c>
      <c r="C7" s="5">
        <f t="shared" si="0"/>
        <v>4.4522905239872301</v>
      </c>
      <c r="D7" s="5">
        <f t="shared" si="1"/>
        <v>55.155079831700043</v>
      </c>
    </row>
    <row r="8" spans="1:4" x14ac:dyDescent="0.25">
      <c r="A8" s="1">
        <v>55</v>
      </c>
      <c r="B8" s="7">
        <v>154136.505</v>
      </c>
      <c r="C8" s="5">
        <f t="shared" si="0"/>
        <v>4.0946710075446919</v>
      </c>
      <c r="D8" s="5">
        <f t="shared" si="1"/>
        <v>59.249750839244733</v>
      </c>
    </row>
    <row r="9" spans="1:4" x14ac:dyDescent="0.25">
      <c r="A9" s="1">
        <v>96</v>
      </c>
      <c r="B9" s="7">
        <v>128249.6784</v>
      </c>
      <c r="C9" s="5">
        <f t="shared" si="0"/>
        <v>3.406981622370449</v>
      </c>
      <c r="D9" s="5">
        <f t="shared" si="1"/>
        <v>62.656732461615185</v>
      </c>
    </row>
    <row r="10" spans="1:4" x14ac:dyDescent="0.25">
      <c r="A10" s="1">
        <v>47</v>
      </c>
      <c r="B10" s="7">
        <v>126637.73339999899</v>
      </c>
      <c r="C10" s="5">
        <f t="shared" si="0"/>
        <v>3.3641599400099929</v>
      </c>
      <c r="D10" s="5">
        <f t="shared" si="1"/>
        <v>66.020892401625176</v>
      </c>
    </row>
    <row r="11" spans="1:4" x14ac:dyDescent="0.25">
      <c r="A11" s="1">
        <v>22</v>
      </c>
      <c r="B11" s="7">
        <v>83384.213199999998</v>
      </c>
      <c r="C11" s="5">
        <f t="shared" si="0"/>
        <v>2.2151204237890654</v>
      </c>
      <c r="D11" s="5">
        <f t="shared" si="1"/>
        <v>68.236012825414235</v>
      </c>
    </row>
    <row r="12" spans="1:4" x14ac:dyDescent="0.25">
      <c r="A12" s="1">
        <v>10</v>
      </c>
      <c r="B12" s="7">
        <v>74984.275299999994</v>
      </c>
      <c r="C12" s="5">
        <f t="shared" si="0"/>
        <v>1.99197417959269</v>
      </c>
      <c r="D12" s="5">
        <f t="shared" si="1"/>
        <v>70.227987005006923</v>
      </c>
    </row>
    <row r="13" spans="1:4" x14ac:dyDescent="0.25">
      <c r="A13" s="1">
        <v>84</v>
      </c>
      <c r="B13" s="7">
        <v>68849.249899999995</v>
      </c>
      <c r="C13" s="5">
        <f t="shared" si="0"/>
        <v>1.8289958466148515</v>
      </c>
      <c r="D13" s="5">
        <f t="shared" si="1"/>
        <v>72.056982851621768</v>
      </c>
    </row>
    <row r="14" spans="1:4" x14ac:dyDescent="0.25">
      <c r="A14" s="1">
        <v>68</v>
      </c>
      <c r="B14" s="7">
        <v>67241.827499999999</v>
      </c>
      <c r="C14" s="5">
        <f t="shared" si="0"/>
        <v>1.786294308143106</v>
      </c>
      <c r="D14" s="5">
        <f t="shared" si="1"/>
        <v>73.843277159764881</v>
      </c>
    </row>
    <row r="15" spans="1:4" x14ac:dyDescent="0.25">
      <c r="A15" s="1">
        <v>46</v>
      </c>
      <c r="B15" s="7">
        <v>64463.598499999898</v>
      </c>
      <c r="C15" s="5">
        <f t="shared" si="0"/>
        <v>1.7124900283677191</v>
      </c>
      <c r="D15" s="5">
        <f t="shared" si="1"/>
        <v>75.555767188132606</v>
      </c>
    </row>
    <row r="16" spans="1:4" x14ac:dyDescent="0.25">
      <c r="A16" s="1">
        <v>70</v>
      </c>
      <c r="B16" s="7">
        <v>63814.384399999901</v>
      </c>
      <c r="C16" s="5">
        <f t="shared" si="0"/>
        <v>1.6952435094268672</v>
      </c>
      <c r="D16" s="5">
        <f t="shared" si="1"/>
        <v>77.251010697559479</v>
      </c>
    </row>
    <row r="17" spans="1:4" x14ac:dyDescent="0.25">
      <c r="A17" s="1">
        <v>43</v>
      </c>
      <c r="B17" s="7">
        <v>62869.513500000001</v>
      </c>
      <c r="C17" s="5">
        <f t="shared" si="0"/>
        <v>1.6701428009340786</v>
      </c>
      <c r="D17" s="5">
        <f t="shared" si="1"/>
        <v>78.921153498493553</v>
      </c>
    </row>
    <row r="18" spans="1:4" x14ac:dyDescent="0.25">
      <c r="A18" s="1">
        <v>87</v>
      </c>
      <c r="B18" s="7">
        <v>59239.373699999996</v>
      </c>
      <c r="C18" s="5">
        <f t="shared" si="0"/>
        <v>1.5737073186815511</v>
      </c>
      <c r="D18" s="5">
        <f t="shared" si="1"/>
        <v>80.494860817175109</v>
      </c>
    </row>
    <row r="19" spans="1:4" x14ac:dyDescent="0.25">
      <c r="A19" s="10" t="s">
        <v>11</v>
      </c>
      <c r="B19" s="7">
        <v>57015.472399999999</v>
      </c>
      <c r="C19" s="5">
        <f t="shared" si="0"/>
        <v>1.5146288792375602</v>
      </c>
      <c r="D19" s="5">
        <f t="shared" si="1"/>
        <v>82.009489696412672</v>
      </c>
    </row>
    <row r="20" spans="1:4" x14ac:dyDescent="0.25">
      <c r="A20" s="1">
        <v>97</v>
      </c>
      <c r="B20" s="7">
        <v>46267.918099999901</v>
      </c>
      <c r="C20" s="5">
        <f t="shared" si="0"/>
        <v>1.2291176760724003</v>
      </c>
      <c r="D20" s="5">
        <f t="shared" si="1"/>
        <v>83.238607372485077</v>
      </c>
    </row>
    <row r="21" spans="1:4" x14ac:dyDescent="0.25">
      <c r="A21" s="1">
        <v>82</v>
      </c>
      <c r="B21" s="7">
        <v>45956.593199999901</v>
      </c>
      <c r="C21" s="5">
        <f t="shared" si="0"/>
        <v>1.2208472599113698</v>
      </c>
      <c r="D21" s="5">
        <f t="shared" si="1"/>
        <v>84.459454632396444</v>
      </c>
    </row>
    <row r="22" spans="1:4" x14ac:dyDescent="0.25">
      <c r="A22" s="1">
        <v>45</v>
      </c>
      <c r="B22" s="7">
        <v>44593.008199999997</v>
      </c>
      <c r="C22" s="5">
        <f t="shared" si="0"/>
        <v>1.1846233169471612</v>
      </c>
      <c r="D22" s="5">
        <f t="shared" si="1"/>
        <v>85.644077949343611</v>
      </c>
    </row>
    <row r="23" spans="1:4" x14ac:dyDescent="0.25">
      <c r="A23" s="1">
        <v>94</v>
      </c>
      <c r="B23" s="7">
        <v>39084.573999999899</v>
      </c>
      <c r="C23" s="5">
        <f t="shared" si="0"/>
        <v>1.0382905204710244</v>
      </c>
      <c r="D23" s="5">
        <f t="shared" si="1"/>
        <v>86.682368469814634</v>
      </c>
    </row>
    <row r="24" spans="1:4" x14ac:dyDescent="0.25">
      <c r="A24" s="1">
        <v>59</v>
      </c>
      <c r="B24" s="7">
        <v>38746.456100000003</v>
      </c>
      <c r="C24" s="5">
        <f t="shared" si="0"/>
        <v>1.029308342224142</v>
      </c>
      <c r="D24" s="5">
        <f t="shared" si="1"/>
        <v>87.711676812038775</v>
      </c>
    </row>
    <row r="25" spans="1:4" x14ac:dyDescent="0.25">
      <c r="A25" s="1">
        <v>64</v>
      </c>
      <c r="B25" s="7">
        <v>32761.267800000001</v>
      </c>
      <c r="C25" s="5">
        <f t="shared" si="0"/>
        <v>0.87031046559066261</v>
      </c>
      <c r="D25" s="5">
        <f t="shared" si="1"/>
        <v>88.581987277629437</v>
      </c>
    </row>
    <row r="26" spans="1:4" x14ac:dyDescent="0.25">
      <c r="A26" s="1">
        <v>41</v>
      </c>
      <c r="B26" s="7">
        <v>30860.987400000002</v>
      </c>
      <c r="C26" s="5">
        <f t="shared" si="0"/>
        <v>0.81982908832000601</v>
      </c>
      <c r="D26" s="5">
        <f t="shared" si="1"/>
        <v>89.401816365949443</v>
      </c>
    </row>
    <row r="27" spans="1:4" x14ac:dyDescent="0.25">
      <c r="A27" s="1">
        <v>74</v>
      </c>
      <c r="B27" s="7">
        <v>28816.700199999999</v>
      </c>
      <c r="C27" s="5">
        <f t="shared" si="0"/>
        <v>0.76552213793901269</v>
      </c>
      <c r="D27" s="5">
        <f t="shared" si="1"/>
        <v>90.167338503888459</v>
      </c>
    </row>
    <row r="28" spans="1:4" x14ac:dyDescent="0.25">
      <c r="A28" s="1">
        <v>90</v>
      </c>
      <c r="B28" s="7">
        <v>24681.924599999998</v>
      </c>
      <c r="C28" s="5">
        <f t="shared" si="0"/>
        <v>0.65568089188232281</v>
      </c>
      <c r="D28" s="5">
        <f t="shared" si="1"/>
        <v>90.823019395770785</v>
      </c>
    </row>
    <row r="29" spans="1:4" x14ac:dyDescent="0.25">
      <c r="A29" s="1">
        <v>66</v>
      </c>
      <c r="B29" s="7">
        <v>22708.694100000001</v>
      </c>
      <c r="C29" s="5">
        <f t="shared" si="0"/>
        <v>0.60326157875755138</v>
      </c>
      <c r="D29" s="5">
        <f t="shared" si="1"/>
        <v>91.426280974528339</v>
      </c>
    </row>
    <row r="30" spans="1:4" x14ac:dyDescent="0.25">
      <c r="A30" s="1">
        <v>36</v>
      </c>
      <c r="B30" s="7">
        <v>21665.177899999999</v>
      </c>
      <c r="C30" s="5">
        <f t="shared" si="0"/>
        <v>0.57554033562930462</v>
      </c>
      <c r="D30" s="5">
        <f t="shared" si="1"/>
        <v>92.001821310157638</v>
      </c>
    </row>
    <row r="31" spans="1:4" x14ac:dyDescent="0.25">
      <c r="A31" s="1">
        <v>23</v>
      </c>
      <c r="B31" s="7">
        <v>21415.675599999999</v>
      </c>
      <c r="C31" s="5">
        <f t="shared" si="0"/>
        <v>0.56891225077603957</v>
      </c>
      <c r="D31" s="5">
        <f t="shared" si="1"/>
        <v>92.570733560933675</v>
      </c>
    </row>
    <row r="32" spans="1:4" x14ac:dyDescent="0.25">
      <c r="A32" s="1">
        <v>49</v>
      </c>
      <c r="B32" s="7">
        <v>20452.0864</v>
      </c>
      <c r="C32" s="5">
        <f t="shared" si="0"/>
        <v>0.54331428642344715</v>
      </c>
      <c r="D32" s="5">
        <f t="shared" si="1"/>
        <v>93.114047847357128</v>
      </c>
    </row>
    <row r="33" spans="1:4" x14ac:dyDescent="0.25">
      <c r="A33" s="1">
        <v>72</v>
      </c>
      <c r="B33" s="7">
        <v>19171.0481</v>
      </c>
      <c r="C33" s="5">
        <f t="shared" si="0"/>
        <v>0.50928321515603814</v>
      </c>
      <c r="D33" s="5">
        <f t="shared" si="1"/>
        <v>93.623331062513159</v>
      </c>
    </row>
    <row r="34" spans="1:4" x14ac:dyDescent="0.25">
      <c r="A34" s="1">
        <v>32</v>
      </c>
      <c r="B34" s="7">
        <v>16647.462699999902</v>
      </c>
      <c r="C34" s="5">
        <f t="shared" si="0"/>
        <v>0.44224360002759427</v>
      </c>
      <c r="D34" s="5">
        <f t="shared" si="1"/>
        <v>94.065574662540755</v>
      </c>
    </row>
    <row r="35" spans="1:4" x14ac:dyDescent="0.25">
      <c r="A35" s="1">
        <v>62</v>
      </c>
      <c r="B35" s="7">
        <v>16386.4787</v>
      </c>
      <c r="C35" s="5">
        <f t="shared" ref="C35:C66" si="2">(B35/$C$1)*100</f>
        <v>0.43531050122512271</v>
      </c>
      <c r="D35" s="5">
        <f t="shared" si="1"/>
        <v>94.500885163765872</v>
      </c>
    </row>
    <row r="36" spans="1:4" x14ac:dyDescent="0.25">
      <c r="A36" s="1">
        <v>61</v>
      </c>
      <c r="B36" s="7">
        <v>16329.1224</v>
      </c>
      <c r="C36" s="5">
        <f t="shared" si="2"/>
        <v>0.43378681818384685</v>
      </c>
      <c r="D36" s="5">
        <f t="shared" si="1"/>
        <v>94.93467198194972</v>
      </c>
    </row>
    <row r="37" spans="1:4" x14ac:dyDescent="0.25">
      <c r="A37" s="1">
        <v>75</v>
      </c>
      <c r="B37" s="7">
        <v>15133.8927</v>
      </c>
      <c r="C37" s="5">
        <f t="shared" si="2"/>
        <v>0.40203527172218068</v>
      </c>
      <c r="D37" s="5">
        <f t="shared" si="1"/>
        <v>95.336707253671904</v>
      </c>
    </row>
    <row r="38" spans="1:4" x14ac:dyDescent="0.25">
      <c r="A38" s="1">
        <v>6</v>
      </c>
      <c r="B38" s="7">
        <v>14987.0015</v>
      </c>
      <c r="C38" s="5">
        <f t="shared" si="2"/>
        <v>0.39813307387551583</v>
      </c>
      <c r="D38" s="5">
        <f t="shared" si="1"/>
        <v>95.734840327547417</v>
      </c>
    </row>
    <row r="39" spans="1:4" x14ac:dyDescent="0.25">
      <c r="A39" s="1">
        <v>20</v>
      </c>
      <c r="B39" s="7">
        <v>13826.3995</v>
      </c>
      <c r="C39" s="5">
        <f t="shared" si="2"/>
        <v>0.3673014200716464</v>
      </c>
      <c r="D39" s="5">
        <f t="shared" si="1"/>
        <v>96.102141747619058</v>
      </c>
    </row>
    <row r="40" spans="1:4" x14ac:dyDescent="0.25">
      <c r="A40" s="1">
        <v>28</v>
      </c>
      <c r="B40" s="7">
        <v>12365.522499999999</v>
      </c>
      <c r="C40" s="5">
        <f t="shared" si="2"/>
        <v>0.32849289319160024</v>
      </c>
      <c r="D40" s="5">
        <f t="shared" si="1"/>
        <v>96.430634640810652</v>
      </c>
    </row>
    <row r="41" spans="1:4" x14ac:dyDescent="0.25">
      <c r="A41" s="1">
        <v>77</v>
      </c>
      <c r="B41" s="7">
        <v>11889.127200000001</v>
      </c>
      <c r="C41" s="5">
        <f t="shared" si="2"/>
        <v>0.31583734463715141</v>
      </c>
      <c r="D41" s="5">
        <f t="shared" si="1"/>
        <v>96.746471985447798</v>
      </c>
    </row>
    <row r="42" spans="1:4" x14ac:dyDescent="0.25">
      <c r="A42" s="1">
        <v>27</v>
      </c>
      <c r="B42" s="7">
        <v>11626.063899999999</v>
      </c>
      <c r="C42" s="5">
        <f t="shared" si="2"/>
        <v>0.30884900876137011</v>
      </c>
      <c r="D42" s="5">
        <f t="shared" si="1"/>
        <v>97.055320994209168</v>
      </c>
    </row>
    <row r="43" spans="1:4" x14ac:dyDescent="0.25">
      <c r="A43" s="1">
        <v>69</v>
      </c>
      <c r="B43" s="7">
        <v>9656.0813999999991</v>
      </c>
      <c r="C43" s="5">
        <f t="shared" si="2"/>
        <v>0.25651597948890537</v>
      </c>
      <c r="D43" s="5">
        <f t="shared" si="1"/>
        <v>97.311836973698078</v>
      </c>
    </row>
    <row r="44" spans="1:4" x14ac:dyDescent="0.25">
      <c r="A44" s="1">
        <v>81</v>
      </c>
      <c r="B44" s="7">
        <v>8978.3752999999997</v>
      </c>
      <c r="C44" s="5">
        <f t="shared" si="2"/>
        <v>0.23851256414413557</v>
      </c>
      <c r="D44" s="5">
        <f t="shared" si="1"/>
        <v>97.550349537842209</v>
      </c>
    </row>
    <row r="45" spans="1:4" x14ac:dyDescent="0.25">
      <c r="A45" s="1">
        <v>88</v>
      </c>
      <c r="B45" s="7">
        <v>8473.5030000000006</v>
      </c>
      <c r="C45" s="5">
        <f t="shared" si="2"/>
        <v>0.22510051766415082</v>
      </c>
      <c r="D45" s="5">
        <f t="shared" si="1"/>
        <v>97.775450055506354</v>
      </c>
    </row>
    <row r="46" spans="1:4" x14ac:dyDescent="0.25">
      <c r="A46" s="1">
        <v>42</v>
      </c>
      <c r="B46" s="7">
        <v>8347.4599999999991</v>
      </c>
      <c r="C46" s="5">
        <f t="shared" si="2"/>
        <v>0.2217521569510027</v>
      </c>
      <c r="D46" s="5">
        <f t="shared" si="1"/>
        <v>97.997202212457353</v>
      </c>
    </row>
    <row r="47" spans="1:4" x14ac:dyDescent="0.25">
      <c r="A47" s="1">
        <v>9</v>
      </c>
      <c r="B47" s="7">
        <v>7954.5717999999897</v>
      </c>
      <c r="C47" s="5">
        <f t="shared" si="2"/>
        <v>0.21131499333589113</v>
      </c>
      <c r="D47" s="5">
        <f t="shared" si="1"/>
        <v>98.208517205793243</v>
      </c>
    </row>
    <row r="48" spans="1:4" x14ac:dyDescent="0.25">
      <c r="A48" s="1">
        <v>25</v>
      </c>
      <c r="B48" s="7">
        <v>7607.2865000000002</v>
      </c>
      <c r="C48" s="5">
        <f t="shared" si="2"/>
        <v>0.20208928104108845</v>
      </c>
      <c r="D48" s="5">
        <f t="shared" si="1"/>
        <v>98.410606486834325</v>
      </c>
    </row>
    <row r="49" spans="1:4" x14ac:dyDescent="0.25">
      <c r="A49" s="1">
        <v>65</v>
      </c>
      <c r="B49" s="7">
        <v>6741.9251999999997</v>
      </c>
      <c r="C49" s="5">
        <f t="shared" si="2"/>
        <v>0.17910076299884281</v>
      </c>
      <c r="D49" s="5">
        <f t="shared" si="1"/>
        <v>98.589707249833168</v>
      </c>
    </row>
    <row r="50" spans="1:4" x14ac:dyDescent="0.25">
      <c r="A50" s="1">
        <v>71</v>
      </c>
      <c r="B50" s="7">
        <v>5305.3683999999903</v>
      </c>
      <c r="C50" s="5">
        <f t="shared" si="2"/>
        <v>0.14093830771512389</v>
      </c>
      <c r="D50" s="5">
        <f t="shared" si="1"/>
        <v>98.730645557548286</v>
      </c>
    </row>
    <row r="51" spans="1:4" x14ac:dyDescent="0.25">
      <c r="A51" s="1">
        <v>18</v>
      </c>
      <c r="B51" s="7">
        <v>4669.1646999999903</v>
      </c>
      <c r="C51" s="5">
        <f t="shared" si="2"/>
        <v>0.12403741298364765</v>
      </c>
      <c r="D51" s="5">
        <f t="shared" si="1"/>
        <v>98.85468297053194</v>
      </c>
    </row>
    <row r="52" spans="1:4" x14ac:dyDescent="0.25">
      <c r="A52" s="1">
        <v>80</v>
      </c>
      <c r="B52" s="7">
        <v>4584.3675000000003</v>
      </c>
      <c r="C52" s="5">
        <f t="shared" si="2"/>
        <v>0.12178475624693931</v>
      </c>
      <c r="D52" s="5">
        <f t="shared" si="1"/>
        <v>98.976467726778878</v>
      </c>
    </row>
    <row r="53" spans="1:4" x14ac:dyDescent="0.25">
      <c r="A53" s="1">
        <v>98</v>
      </c>
      <c r="B53" s="7">
        <v>4515.7743999999902</v>
      </c>
      <c r="C53" s="5">
        <f t="shared" si="2"/>
        <v>0.11996256508017024</v>
      </c>
      <c r="D53" s="5">
        <f t="shared" si="1"/>
        <v>99.09643029185905</v>
      </c>
    </row>
    <row r="54" spans="1:4" x14ac:dyDescent="0.25">
      <c r="A54" s="1">
        <v>78</v>
      </c>
      <c r="B54" s="7">
        <v>3243.2015999999999</v>
      </c>
      <c r="C54" s="5">
        <f t="shared" si="2"/>
        <v>8.6156381728926298E-2</v>
      </c>
      <c r="D54" s="5">
        <f t="shared" si="1"/>
        <v>99.182586673587977</v>
      </c>
    </row>
    <row r="55" spans="1:4" x14ac:dyDescent="0.25">
      <c r="A55" s="1">
        <v>17</v>
      </c>
      <c r="B55" s="7">
        <v>3153.7062999999998</v>
      </c>
      <c r="C55" s="5">
        <f t="shared" si="2"/>
        <v>8.3778918906465688E-2</v>
      </c>
      <c r="D55" s="5">
        <f t="shared" si="1"/>
        <v>99.266365592494438</v>
      </c>
    </row>
    <row r="56" spans="1:4" x14ac:dyDescent="0.25">
      <c r="A56" s="1">
        <v>11</v>
      </c>
      <c r="B56" s="7">
        <v>2986.4640999999901</v>
      </c>
      <c r="C56" s="5">
        <f t="shared" si="2"/>
        <v>7.9336092156384444E-2</v>
      </c>
      <c r="D56" s="5">
        <f t="shared" si="1"/>
        <v>99.34570168465082</v>
      </c>
    </row>
    <row r="57" spans="1:4" x14ac:dyDescent="0.25">
      <c r="A57" s="1">
        <v>51</v>
      </c>
      <c r="B57" s="7">
        <v>2793.5187999999998</v>
      </c>
      <c r="C57" s="5">
        <f t="shared" si="2"/>
        <v>7.4210456759682186E-2</v>
      </c>
      <c r="D57" s="5">
        <f t="shared" si="1"/>
        <v>99.419912141410506</v>
      </c>
    </row>
    <row r="58" spans="1:4" x14ac:dyDescent="0.25">
      <c r="A58" s="1">
        <v>63</v>
      </c>
      <c r="B58" s="7">
        <v>2677.1772000000001</v>
      </c>
      <c r="C58" s="5">
        <f t="shared" si="2"/>
        <v>7.1119815924849714E-2</v>
      </c>
      <c r="D58" s="5">
        <f t="shared" si="1"/>
        <v>99.491031957335352</v>
      </c>
    </row>
    <row r="59" spans="1:4" x14ac:dyDescent="0.25">
      <c r="A59" s="1">
        <v>26</v>
      </c>
      <c r="B59" s="7">
        <v>2536.2528999999899</v>
      </c>
      <c r="C59" s="5">
        <f t="shared" si="2"/>
        <v>6.7376130122005204E-2</v>
      </c>
      <c r="D59" s="5">
        <f t="shared" si="1"/>
        <v>99.558408087457352</v>
      </c>
    </row>
    <row r="60" spans="1:4" x14ac:dyDescent="0.25">
      <c r="A60" s="1">
        <v>91</v>
      </c>
      <c r="B60" s="7">
        <v>1994.1333999999999</v>
      </c>
      <c r="C60" s="5">
        <f t="shared" si="2"/>
        <v>5.2974603376121206E-2</v>
      </c>
      <c r="D60" s="5">
        <f t="shared" si="1"/>
        <v>99.611382690833466</v>
      </c>
    </row>
    <row r="61" spans="1:4" x14ac:dyDescent="0.25">
      <c r="A61" s="1">
        <v>30</v>
      </c>
      <c r="B61" s="7">
        <v>1967.61859999999</v>
      </c>
      <c r="C61" s="5">
        <f t="shared" si="2"/>
        <v>5.2270231735990352E-2</v>
      </c>
      <c r="D61" s="5">
        <f t="shared" si="1"/>
        <v>99.663652922569455</v>
      </c>
    </row>
    <row r="62" spans="1:4" x14ac:dyDescent="0.25">
      <c r="A62" s="1">
        <v>33</v>
      </c>
      <c r="B62" s="7">
        <v>1508.1932999999999</v>
      </c>
      <c r="C62" s="5">
        <f t="shared" si="2"/>
        <v>4.0065495057664338E-2</v>
      </c>
      <c r="D62" s="5">
        <f t="shared" si="1"/>
        <v>99.703718417627115</v>
      </c>
    </row>
    <row r="63" spans="1:4" x14ac:dyDescent="0.25">
      <c r="A63" s="1">
        <v>79</v>
      </c>
      <c r="B63" s="7">
        <v>1444.8696</v>
      </c>
      <c r="C63" s="5">
        <f t="shared" si="2"/>
        <v>3.8383286689955089E-2</v>
      </c>
      <c r="D63" s="5">
        <f t="shared" si="1"/>
        <v>99.742101704317065</v>
      </c>
    </row>
    <row r="64" spans="1:4" x14ac:dyDescent="0.25">
      <c r="A64" s="1">
        <v>50</v>
      </c>
      <c r="B64" s="7">
        <v>1311.8037999999999</v>
      </c>
      <c r="C64" s="5">
        <f t="shared" si="2"/>
        <v>3.4848363711419014E-2</v>
      </c>
      <c r="D64" s="5">
        <f t="shared" si="1"/>
        <v>99.776950068028484</v>
      </c>
    </row>
    <row r="65" spans="1:4" x14ac:dyDescent="0.25">
      <c r="A65" s="1">
        <v>53</v>
      </c>
      <c r="B65" s="7">
        <v>1244.5207</v>
      </c>
      <c r="C65" s="5">
        <f t="shared" si="2"/>
        <v>3.3060972990007952E-2</v>
      </c>
      <c r="D65" s="5">
        <f t="shared" si="1"/>
        <v>99.810011041018498</v>
      </c>
    </row>
    <row r="66" spans="1:4" x14ac:dyDescent="0.25">
      <c r="A66" s="1">
        <v>58</v>
      </c>
      <c r="B66" s="7">
        <v>1063.367</v>
      </c>
      <c r="C66" s="5">
        <f t="shared" si="2"/>
        <v>2.8248584105885727E-2</v>
      </c>
      <c r="D66" s="5">
        <f t="shared" si="1"/>
        <v>99.83825962512438</v>
      </c>
    </row>
    <row r="67" spans="1:4" x14ac:dyDescent="0.25">
      <c r="A67" s="1">
        <v>16</v>
      </c>
      <c r="B67" s="7">
        <v>958.21389999999997</v>
      </c>
      <c r="C67" s="5">
        <f t="shared" ref="C67:C84" si="3">(B67/$C$1)*100</f>
        <v>2.5455168296156246E-2</v>
      </c>
      <c r="D67" s="5">
        <f t="shared" si="1"/>
        <v>99.863714793420542</v>
      </c>
    </row>
    <row r="68" spans="1:4" x14ac:dyDescent="0.25">
      <c r="A68" s="1">
        <v>15</v>
      </c>
      <c r="B68" s="7">
        <v>926.52449999999999</v>
      </c>
      <c r="C68" s="5">
        <f t="shared" si="3"/>
        <v>2.4613332240340097E-2</v>
      </c>
      <c r="D68" s="5">
        <f t="shared" si="1"/>
        <v>99.888328125660877</v>
      </c>
    </row>
    <row r="69" spans="1:4" x14ac:dyDescent="0.25">
      <c r="A69" s="1">
        <v>13</v>
      </c>
      <c r="B69" s="7">
        <v>787.99509999999998</v>
      </c>
      <c r="C69" s="5">
        <f t="shared" si="3"/>
        <v>2.093326749595938E-2</v>
      </c>
      <c r="D69" s="5">
        <f t="shared" ref="D69:D84" si="4">(D68+C69)</f>
        <v>99.909261393156839</v>
      </c>
    </row>
    <row r="70" spans="1:4" x14ac:dyDescent="0.25">
      <c r="A70" s="1">
        <v>73</v>
      </c>
      <c r="B70" s="7">
        <v>596.76879999999903</v>
      </c>
      <c r="C70" s="5">
        <f t="shared" si="3"/>
        <v>1.5853297721829314E-2</v>
      </c>
      <c r="D70" s="5">
        <f t="shared" si="4"/>
        <v>99.925114690878672</v>
      </c>
    </row>
    <row r="71" spans="1:4" x14ac:dyDescent="0.25">
      <c r="A71" s="1">
        <v>31</v>
      </c>
      <c r="B71" s="7">
        <v>373.22770000000003</v>
      </c>
      <c r="C71" s="5">
        <f t="shared" si="3"/>
        <v>9.9148779998780179E-3</v>
      </c>
      <c r="D71" s="5">
        <f t="shared" si="4"/>
        <v>99.935029568878548</v>
      </c>
    </row>
    <row r="72" spans="1:4" x14ac:dyDescent="0.25">
      <c r="A72" s="1">
        <v>21</v>
      </c>
      <c r="B72" s="7">
        <v>362.16049999999899</v>
      </c>
      <c r="C72" s="5">
        <f t="shared" si="3"/>
        <v>9.6208753366237628E-3</v>
      </c>
      <c r="D72" s="5">
        <f t="shared" si="4"/>
        <v>99.944650444215171</v>
      </c>
    </row>
    <row r="73" spans="1:4" x14ac:dyDescent="0.25">
      <c r="A73" s="1">
        <v>95</v>
      </c>
      <c r="B73" s="7">
        <v>346.42140000000001</v>
      </c>
      <c r="C73" s="5">
        <f t="shared" si="3"/>
        <v>9.2027625965247026E-3</v>
      </c>
      <c r="D73" s="5">
        <f t="shared" si="4"/>
        <v>99.953853206811701</v>
      </c>
    </row>
    <row r="74" spans="1:4" x14ac:dyDescent="0.25">
      <c r="A74" s="1">
        <v>40</v>
      </c>
      <c r="B74" s="7">
        <v>277.77419999999898</v>
      </c>
      <c r="C74" s="5">
        <f t="shared" si="3"/>
        <v>7.379134251058286E-3</v>
      </c>
      <c r="D74" s="5">
        <f t="shared" si="4"/>
        <v>99.961232341062754</v>
      </c>
    </row>
    <row r="75" spans="1:4" x14ac:dyDescent="0.25">
      <c r="A75" s="1">
        <v>3</v>
      </c>
      <c r="B75" s="7">
        <v>266.53949999999998</v>
      </c>
      <c r="C75" s="5">
        <f t="shared" si="3"/>
        <v>7.0806819125388788E-3</v>
      </c>
      <c r="D75" s="5">
        <f t="shared" si="4"/>
        <v>99.968313022975295</v>
      </c>
    </row>
    <row r="76" spans="1:4" x14ac:dyDescent="0.25">
      <c r="A76" s="1">
        <v>2</v>
      </c>
      <c r="B76" s="7">
        <v>237.14959999999999</v>
      </c>
      <c r="C76" s="5">
        <f t="shared" si="3"/>
        <v>6.2999325926769963E-3</v>
      </c>
      <c r="D76" s="5">
        <f t="shared" si="4"/>
        <v>99.974612955567977</v>
      </c>
    </row>
    <row r="77" spans="1:4" x14ac:dyDescent="0.25">
      <c r="A77" s="1">
        <v>92</v>
      </c>
      <c r="B77" s="7">
        <v>228.09799999999899</v>
      </c>
      <c r="C77" s="5">
        <f t="shared" si="3"/>
        <v>6.0594747978678053E-3</v>
      </c>
      <c r="D77" s="5">
        <f t="shared" si="4"/>
        <v>99.980672430365843</v>
      </c>
    </row>
    <row r="78" spans="1:4" x14ac:dyDescent="0.25">
      <c r="A78" s="1">
        <v>60</v>
      </c>
      <c r="B78" s="7">
        <v>187.8954</v>
      </c>
      <c r="C78" s="5">
        <f t="shared" si="3"/>
        <v>4.9914836646322873E-3</v>
      </c>
      <c r="D78" s="5">
        <f t="shared" si="4"/>
        <v>99.985663914030468</v>
      </c>
    </row>
    <row r="79" spans="1:4" x14ac:dyDescent="0.25">
      <c r="A79" s="1">
        <v>99</v>
      </c>
      <c r="B79" s="7">
        <v>163.2398</v>
      </c>
      <c r="C79" s="5">
        <f t="shared" si="3"/>
        <v>4.3365020916842122E-3</v>
      </c>
      <c r="D79" s="5">
        <f t="shared" si="4"/>
        <v>99.990000416122157</v>
      </c>
    </row>
    <row r="80" spans="1:4" x14ac:dyDescent="0.25">
      <c r="A80" s="1">
        <v>35</v>
      </c>
      <c r="B80" s="7">
        <v>138.60569999999899</v>
      </c>
      <c r="C80" s="5">
        <f t="shared" si="3"/>
        <v>3.6820916710835839E-3</v>
      </c>
      <c r="D80" s="5">
        <f t="shared" si="4"/>
        <v>99.993682507793238</v>
      </c>
    </row>
    <row r="81" spans="1:4" x14ac:dyDescent="0.25">
      <c r="A81" s="1">
        <v>29</v>
      </c>
      <c r="B81" s="7">
        <v>132.9897</v>
      </c>
      <c r="C81" s="5">
        <f t="shared" si="3"/>
        <v>3.5329013648782701E-3</v>
      </c>
      <c r="D81" s="5">
        <f t="shared" si="4"/>
        <v>99.997215409158116</v>
      </c>
    </row>
    <row r="82" spans="1:4" x14ac:dyDescent="0.25">
      <c r="A82" s="1">
        <v>24</v>
      </c>
      <c r="B82" s="7">
        <v>72.316199999999995</v>
      </c>
      <c r="C82" s="5">
        <f t="shared" si="3"/>
        <v>1.9210961576934902E-3</v>
      </c>
      <c r="D82" s="5">
        <f t="shared" si="4"/>
        <v>99.999136505315803</v>
      </c>
    </row>
    <row r="83" spans="1:4" x14ac:dyDescent="0.25">
      <c r="A83" s="1">
        <v>8</v>
      </c>
      <c r="B83" s="7">
        <v>24.6889</v>
      </c>
      <c r="C83" s="5">
        <f t="shared" si="3"/>
        <v>6.5586619495602394E-4</v>
      </c>
      <c r="D83" s="5">
        <f t="shared" si="4"/>
        <v>99.999792371510765</v>
      </c>
    </row>
    <row r="84" spans="1:4" x14ac:dyDescent="0.25">
      <c r="A84" s="1">
        <v>14</v>
      </c>
      <c r="B84" s="7">
        <v>7.8158000000000003</v>
      </c>
      <c r="C84" s="5">
        <f t="shared" si="3"/>
        <v>2.0762848918085827E-4</v>
      </c>
      <c r="D84" s="5">
        <f t="shared" si="4"/>
        <v>99.999999999999943</v>
      </c>
    </row>
    <row r="85" spans="1:4" x14ac:dyDescent="0.25">
      <c r="B85" s="7"/>
      <c r="C85" s="5"/>
      <c r="D85" s="5"/>
    </row>
    <row r="86" spans="1:4" x14ac:dyDescent="0.25">
      <c r="C86" s="5"/>
      <c r="D86" s="5"/>
    </row>
    <row r="87" spans="1:4" x14ac:dyDescent="0.25">
      <c r="C87" s="5"/>
      <c r="D87" s="5"/>
    </row>
    <row r="88" spans="1:4" x14ac:dyDescent="0.25">
      <c r="C88" s="5"/>
      <c r="D88" s="5"/>
    </row>
    <row r="89" spans="1:4" x14ac:dyDescent="0.25">
      <c r="C89" s="5"/>
      <c r="D89" s="5"/>
    </row>
    <row r="90" spans="1:4" x14ac:dyDescent="0.25">
      <c r="C90" s="5"/>
      <c r="D90" s="5"/>
    </row>
    <row r="91" spans="1:4" x14ac:dyDescent="0.25">
      <c r="C91" s="5"/>
      <c r="D91" s="5"/>
    </row>
    <row r="92" spans="1:4" x14ac:dyDescent="0.25">
      <c r="C92" s="5"/>
      <c r="D92" s="5"/>
    </row>
    <row r="93" spans="1:4" x14ac:dyDescent="0.25">
      <c r="C93" s="5"/>
      <c r="D93" s="5"/>
    </row>
  </sheetData>
  <autoFilter ref="A2:D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1980_Classes</vt:lpstr>
      <vt:lpstr>1992_Classes</vt:lpstr>
      <vt:lpstr>2003_Classes</vt:lpstr>
      <vt:lpstr>2007_Classes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2022-04-05T22:45:59Z</dcterms:modified>
</cp:coreProperties>
</file>