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2d9f911737ca83ec/Documentos/Pesquisas/Abdias/RSL/Consolidados/"/>
    </mc:Choice>
  </mc:AlternateContent>
  <xr:revisionPtr revIDLastSave="1965" documentId="11_4D0B4C8796D89343FD892B415CF90641E3F38785" xr6:coauthVersionLast="47" xr6:coauthVersionMax="47" xr10:uidLastSave="{05F959CB-FC41-4D93-B8F0-A837919E1787}"/>
  <bookViews>
    <workbookView xWindow="-108" yWindow="-108" windowWidth="23256" windowHeight="12456" activeTab="2" xr2:uid="{00000000-000D-0000-FFFF-FFFF00000000}"/>
  </bookViews>
  <sheets>
    <sheet name="Step 1 - Generating snippets" sheetId="8" r:id="rId1"/>
    <sheet name="Step 2 - Generating code" sheetId="5" r:id="rId2"/>
    <sheet name="Step 3 - Generating categories" sheetId="7"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hQB7L7C0Fp5HzGk0SqFuhaZm6ukAyqhMbWH3XLLPH3Q="/>
    </ext>
  </extLst>
</workbook>
</file>

<file path=xl/calcChain.xml><?xml version="1.0" encoding="utf-8"?>
<calcChain xmlns="http://schemas.openxmlformats.org/spreadsheetml/2006/main">
  <c r="F29" i="5" l="1"/>
  <c r="F2" i="5"/>
  <c r="F14" i="5"/>
  <c r="F50" i="5"/>
  <c r="F66" i="5"/>
  <c r="F47" i="5"/>
  <c r="F3" i="5"/>
  <c r="F52" i="5"/>
  <c r="F59" i="5"/>
  <c r="F72" i="5"/>
  <c r="F73" i="5"/>
  <c r="F5" i="5"/>
  <c r="F17" i="5"/>
  <c r="F41" i="5"/>
  <c r="F18" i="5"/>
  <c r="F7" i="5"/>
  <c r="F8" i="5"/>
  <c r="F45" i="5"/>
  <c r="F9" i="5"/>
  <c r="F10" i="5"/>
  <c r="F11" i="5"/>
  <c r="F12" i="5"/>
  <c r="F13" i="5"/>
  <c r="F1" i="5"/>
  <c r="F40" i="5"/>
  <c r="F39" i="5"/>
  <c r="F38" i="5"/>
  <c r="F37" i="5"/>
  <c r="F28" i="5"/>
  <c r="F27" i="5"/>
  <c r="F26" i="5"/>
  <c r="F25" i="5"/>
  <c r="F24" i="5"/>
  <c r="F23" i="5"/>
  <c r="F22" i="5"/>
  <c r="F20" i="5"/>
  <c r="F36" i="5"/>
  <c r="F35" i="5"/>
  <c r="F34" i="5"/>
  <c r="F30" i="5"/>
  <c r="F31" i="5"/>
  <c r="F33" i="5"/>
  <c r="F32" i="5"/>
  <c r="F21" i="5"/>
  <c r="F15" i="5"/>
  <c r="F19" i="5"/>
  <c r="F16" i="5"/>
  <c r="F6" i="5"/>
  <c r="F4" i="5"/>
  <c r="F71" i="5"/>
  <c r="F70" i="5"/>
  <c r="F69" i="5"/>
  <c r="F68" i="5"/>
  <c r="F67" i="5"/>
  <c r="F65" i="5"/>
  <c r="F64" i="5"/>
  <c r="F63" i="5"/>
  <c r="F62" i="5"/>
  <c r="F61" i="5"/>
  <c r="F60" i="5"/>
  <c r="F58" i="5"/>
  <c r="F57" i="5"/>
  <c r="F56" i="5"/>
  <c r="F55" i="5"/>
  <c r="F54" i="5"/>
  <c r="F53" i="5"/>
  <c r="F51" i="5"/>
  <c r="F49" i="5"/>
  <c r="F48" i="5"/>
  <c r="F46" i="5"/>
  <c r="F44" i="5"/>
  <c r="F43" i="5"/>
  <c r="F42" i="5"/>
  <c r="E60" i="8"/>
  <c r="E2" i="8"/>
  <c r="E36" i="8"/>
  <c r="E70" i="8"/>
  <c r="E59" i="8"/>
  <c r="E35" i="8"/>
  <c r="E48" i="8"/>
  <c r="E24" i="8"/>
  <c r="E71" i="8"/>
  <c r="E37" i="8"/>
  <c r="E72" i="8"/>
  <c r="E73" i="8"/>
  <c r="E12" i="8"/>
  <c r="E13" i="8"/>
  <c r="E61" i="8"/>
  <c r="E17" i="8"/>
  <c r="E47" i="8"/>
  <c r="E29" i="8"/>
  <c r="E49" i="8"/>
  <c r="E25" i="8"/>
  <c r="E11" i="8"/>
  <c r="E64" i="8"/>
  <c r="E23" i="8"/>
  <c r="E58" i="8"/>
  <c r="E46" i="8"/>
  <c r="E10" i="8"/>
  <c r="E68" i="8"/>
  <c r="E7" i="8"/>
  <c r="E63" i="8"/>
  <c r="E6" i="8"/>
  <c r="E56" i="8"/>
  <c r="E18" i="8"/>
  <c r="E51" i="8"/>
  <c r="E26" i="8"/>
  <c r="E57" i="8"/>
  <c r="E15" i="8"/>
  <c r="E67" i="8"/>
  <c r="E50" i="8"/>
  <c r="E5" i="8"/>
  <c r="E41" i="8"/>
  <c r="E16" i="8"/>
  <c r="E22" i="8"/>
  <c r="E52" i="8"/>
  <c r="E44" i="8"/>
  <c r="E28" i="8"/>
  <c r="E39" i="8"/>
  <c r="E69" i="8"/>
  <c r="E32" i="8"/>
  <c r="E27" i="8"/>
  <c r="E20" i="8"/>
  <c r="E66" i="8"/>
  <c r="E42" i="8"/>
  <c r="E30" i="8"/>
  <c r="E38" i="8"/>
  <c r="E31" i="8"/>
  <c r="E14" i="8"/>
  <c r="E4" i="8"/>
  <c r="E45" i="8"/>
  <c r="E8" i="8"/>
  <c r="E54" i="8"/>
  <c r="E3" i="8"/>
  <c r="E40" i="8"/>
  <c r="E62" i="8"/>
  <c r="E9" i="8"/>
  <c r="E34" i="8"/>
  <c r="E19" i="8"/>
  <c r="E33" i="8"/>
  <c r="E21" i="8"/>
  <c r="E55" i="8"/>
  <c r="E43" i="8"/>
  <c r="E65" i="8"/>
  <c r="E53" i="8"/>
</calcChain>
</file>

<file path=xl/sharedStrings.xml><?xml version="1.0" encoding="utf-8"?>
<sst xmlns="http://schemas.openxmlformats.org/spreadsheetml/2006/main" count="746" uniqueCount="351">
  <si>
    <t>id</t>
  </si>
  <si>
    <t>title</t>
  </si>
  <si>
    <t>Country of the Authors</t>
  </si>
  <si>
    <t>Publication venue</t>
  </si>
  <si>
    <t>Technical artifacts for accessibility validation</t>
  </si>
  <si>
    <t>Code 1</t>
  </si>
  <si>
    <t>Code 2</t>
  </si>
  <si>
    <t>Code 3</t>
  </si>
  <si>
    <t>Code 4</t>
  </si>
  <si>
    <t>Code 5</t>
  </si>
  <si>
    <t>Code 6</t>
  </si>
  <si>
    <t>Echo {Guidance}: {Voice}-{Activated} {Application} for {Blind} with {Smart} {Assistive} {Stick} {Using} {Machine} {Learning} and {IoT}</t>
  </si>
  <si>
    <t>India, India, India</t>
  </si>
  <si>
    <t>2024 International Conference on Advances in Data Engineering and Intelligent Computing Systems</t>
  </si>
  <si>
    <t>Not cited</t>
  </si>
  <si>
    <t>Enhanced {Accessibility} for {Mobile} {Indoor} {Navigation}</t>
  </si>
  <si>
    <t>Germany, Germany, Germany, Germany, Germany, Germany</t>
  </si>
  <si>
    <t>2024 14th International Conference on Indoor Positioning and Indoor Navigation (IPIN)</t>
  </si>
  <si>
    <t>Other</t>
  </si>
  <si>
    <t>Guideline - WCAG</t>
  </si>
  <si>
    <t>Smart {Stick} for {Obstacle} {Avoidance} and {Device} {Control}</t>
  </si>
  <si>
    <t>India, India, India, India, India</t>
  </si>
  <si>
    <t>2024 International Conference on Futuristic Technologies in Control Systems</t>
  </si>
  <si>
    <t>Field study</t>
  </si>
  <si>
    <t>Fostering accessible urban mobility through smart mobile applications</t>
  </si>
  <si>
    <t>Italy</t>
  </si>
  <si>
    <t>2016 13th IEEE Annual Consumer Communications &amp; Networking Conference (CCNC)</t>
  </si>
  <si>
    <t>Use of an Indoor Navigation System by Sighted and Blind Travelers: Performance Similarities across Visual Status and Age</t>
  </si>
  <si>
    <t>USA, USA, USA, USA, USA</t>
  </si>
  <si>
    <t>ACM Transactions on Accessible Computing, Vol. 13, No. 3, Article 11</t>
  </si>
  <si>
    <t>Wonder Vision: Augmented Reality and Conversational Interfaces to Facilitate Wayfinding for the Visually Impaired</t>
  </si>
  <si>
    <t>Canada, Canada, Canada</t>
  </si>
  <si>
    <t>CASCON '22: Proceedings of the 32nd Annual International Conference on Computer Science and Software Engineering</t>
  </si>
  <si>
    <t>Questionnaire</t>
  </si>
  <si>
    <t>Interview</t>
  </si>
  <si>
    <t>Navigate-{Me}: {Secure} voice authenticated indoor navigation system for blind individuals</t>
  </si>
  <si>
    <t>Sri lanka, Sri lanka, Sri lanka, Sri lanka, Australia</t>
  </si>
  <si>
    <t>2021 21st International Conference on Advances in ICT for Emerging Regions (ICter)</t>
  </si>
  <si>
    <t>{CityGuide}: {A} {Seamless} {Indoor}-{Outdoor} {Wayfinding} {System} for {People} {With} {Vision} {Impairments}</t>
  </si>
  <si>
    <t>USA, USA, USA</t>
  </si>
  <si>
    <t xml:space="preserve">2021 IEEE International Conference on Pervasive Computing and Communications Workshops and other Affiliated Events (PerCom Workshops) </t>
  </si>
  <si>
    <t>Better off {This} {Way}!: {Ubiquitous} {Accessibility} {Digital} {Maps} via {Smartphone}-based {Crowdsourcing}</t>
  </si>
  <si>
    <t>USA, Egypt, USA</t>
  </si>
  <si>
    <t>2021 18th Annual IEEE International Conference on Sensing, Communication, and Networking (SECON)</t>
  </si>
  <si>
    <t>Automatic collect by sensors</t>
  </si>
  <si>
    <t>Accessible {Wayfinding} for the {Visually} {Impaired} through {Sustainable} {Smartphone} {Based} {Sensing}</t>
  </si>
  <si>
    <t>2023 IEEE 20th Consumer Communications &amp; Networking Conference (CCNC)</t>
  </si>
  <si>
    <t>MusA: artwork accessibility through augmented reality for people with low vision</t>
  </si>
  <si>
    <t>Italy, Italy, Italy, Italy</t>
  </si>
  <si>
    <t>18th International Web for 
All Conference (W4A ’21)</t>
  </si>
  <si>
    <t>Usability test</t>
  </si>
  <si>
    <t>System Usability Scale (SUS)</t>
  </si>
  <si>
    <t>On the Need of Trustworthy Sensing and Crowdsourcing for Urban Accessibility in Smart City</t>
  </si>
  <si>
    <t xml:space="preserve"> ACM Transactions on Internet Technology, Vol. 18, No. 1, Article 4. Publication date: October 2017.</t>
  </si>
  <si>
    <t>SafeExit4AII: An Inclusive Indoor Emergency Evacuation System for People With Disabilities</t>
  </si>
  <si>
    <t>USA, USA, USA, USA</t>
  </si>
  <si>
    <t>W4A ’19, May 13–15, 2019, San Francisco, CA, USA</t>
  </si>
  <si>
    <t>UniBS4All: A Mobile Application for Accessible Wayfinding and Navigation in an Urban University Campus</t>
  </si>
  <si>
    <t>Italy, Italy, Italy, Italy, Italy, Italy</t>
  </si>
  <si>
    <t>Goodtechs ’18, November 28–30, 2018, Bologna, Italy</t>
  </si>
  <si>
    <t>EasyGO: A Field Study of Grocery Store Navigation Application Design for the Visually Impaired</t>
  </si>
  <si>
    <t>DIS Companion ’24, July 01–05, 2024, IT University of Copenhagen, Denmark</t>
  </si>
  <si>
    <t>Navigating visually impaired travelers in a large train station using smartphone and bluetooth low energy</t>
  </si>
  <si>
    <t>Japan, Japan, Japan, Japan, Japan</t>
  </si>
  <si>
    <t>SAC 2016, April 04-08, 2016, Pisa, Italy</t>
  </si>
  <si>
    <t>NavCog: A Navigational Cognitive Assistant for the Blind</t>
  </si>
  <si>
    <t xml:space="preserve"> USA, USA, USA, USA, Japan, Japan</t>
  </si>
  <si>
    <t>MobileHCI ’16, September 06–09, 2016, Florence, Italy</t>
  </si>
  <si>
    <t>Accessible Way finding on Mobile Devices for different User Groups</t>
  </si>
  <si>
    <t>Austria, Austria, Austria, Austria</t>
  </si>
  <si>
    <t>MobileHCI ’16 Adjunct, September 06-09, 2016, Florence, Italy</t>
  </si>
  <si>
    <t>The NASA Task Load Index (NASA-TLX); System Usability Scale (SUS)</t>
  </si>
  <si>
    <t>Feasibility of using haptic directions through maps with a tablet and smart watch for people who are blind and visually impaired</t>
  </si>
  <si>
    <t>MobileHCI ’16, September 06-09, 2016, Florence, Italy</t>
  </si>
  <si>
    <t>Airport Accessibility and Navigation Assistance for People with Visual Impairments</t>
  </si>
  <si>
    <t>CHI 2019, May 4–9, 2019, Glasgow, Scotland, UK</t>
  </si>
  <si>
    <t>Focus group</t>
  </si>
  <si>
    <t>WheelieMap: an exploratory system for qualitative reports of inaccessibility in the built environment</t>
  </si>
  <si>
    <t>England, England, England, England, England, England, England</t>
  </si>
  <si>
    <t>MobileHCI '17, September 04-07, 2017, Vienna, Austria</t>
  </si>
  <si>
    <t>Guideline - UN CRPD EC Directive 2015/0278</t>
  </si>
  <si>
    <t>Route Planning and Navigation Aid for Blind and Visually Impaired People</t>
  </si>
  <si>
    <t>Greece, Greece</t>
  </si>
  <si>
    <t>PETRA 2021, June 29–July 02, 2021, Corfu, Greece</t>
  </si>
  <si>
    <t>Guideline - Google11, Funka12</t>
  </si>
  <si>
    <t xml:space="preserve">Indoor localization for visually impaired travelers using computer vision on a smartphone </t>
  </si>
  <si>
    <t>USA</t>
  </si>
  <si>
    <t xml:space="preserve">Web4All 2020, April 20–21, 2020, Taipei, Taiwan </t>
  </si>
  <si>
    <t>An Independent and Interactive Museum Experience for Blind People</t>
  </si>
  <si>
    <t>USA, USA, USA, Japan, Italy, USA, USA, USA</t>
  </si>
  <si>
    <t>W4A’19, May 13–15, 2019, San Francisco, CA, USA</t>
  </si>
  <si>
    <t>Experiments with RouteNav, A Wayfinding App for Blind Travelers in a Transit Hub</t>
  </si>
  <si>
    <t>ASSETS ’23, October 22–25, 2023, New York, NY, USA</t>
  </si>
  <si>
    <t>A Pilot Study of Collaborative Accessibility: How Blind People Find an Entrance</t>
  </si>
  <si>
    <t>Germany, Germany</t>
  </si>
  <si>
    <t>MobileHCI'15, August 24–27, Copenhagen, Denmark</t>
  </si>
  <si>
    <t>VStroll: An Audio-based Virtual Exploration to Encourage Walking among People with Vision Impairments</t>
  </si>
  <si>
    <t>ASSETS ’21, October 18–22, 2021, Virtual Event, USA</t>
  </si>
  <si>
    <t>Direct or Immersive? Comparing Smartphone-based Museum Guide Systems for Blind Visitors</t>
  </si>
  <si>
    <t>Japan, Japan, Japan, Italy, Japan</t>
  </si>
  <si>
    <t>W4A ’24, May 13–14, 2024, Singapore, Singapore</t>
  </si>
  <si>
    <t>Accessible Mobile Map Application and Interaction for People with Visual or Mobility Impairments</t>
  </si>
  <si>
    <t>Germany, Germany, Germany</t>
  </si>
  <si>
    <t xml:space="preserve"> In Mensch und Computer 2022 (MuC ’22), September 4–7, 2022, Darmstadt, Germany.</t>
  </si>
  <si>
    <t>Guided Blind Guidance APP Based on Path Planning and Obstacle Detection</t>
  </si>
  <si>
    <t>China, China, China, China, China, China</t>
  </si>
  <si>
    <t xml:space="preserve"> IoTAAI 2023, November 24–26, 2023, Nanchang, China</t>
  </si>
  <si>
    <t>Audio-Vibratory You-Are-Here Mobile Maps for People with Visual Impairments</t>
  </si>
  <si>
    <t>France, France, France, France</t>
  </si>
  <si>
    <t>Proc. ACM Hum.-Comput. Interact., Vol. 8, No. ISS, Article 551. Publication date: December 2024.</t>
  </si>
  <si>
    <t>NASA-TLX; meCUE</t>
  </si>
  <si>
    <t>A Blind Navigation Algorithm Based on The PPYOLO Model</t>
  </si>
  <si>
    <t>China, China</t>
  </si>
  <si>
    <t>ISIA 2023, December 09, 10, 2023, Virtual Event, China</t>
  </si>
  <si>
    <t>Accessible Maps for the Future of Inclusive Ridesharing</t>
  </si>
  <si>
    <t>USA, USA, USA, USA, USA, Germany, USA</t>
  </si>
  <si>
    <t>AutomotiveUI ’24, September 22–25, 2024, Stanford, CA, USA</t>
  </si>
  <si>
    <t>Co-designing a Museum Application with People with Intellectual Disabilities: Findings and Accessible Redesign</t>
  </si>
  <si>
    <t>Switzerland, Switzerland, Italy, Italy, Switzerland</t>
  </si>
  <si>
    <t>ECCE ’23, September 19–22, 2023, Swansea, United Kingdom</t>
  </si>
  <si>
    <t>Participatory design</t>
  </si>
  <si>
    <t>An Exploratory Study on the Usability and Features of Indoor Navigation Apps for the Blind and Visually Impaired</t>
  </si>
  <si>
    <t>USA, USA, USA, USA, USA, USA</t>
  </si>
  <si>
    <t>CHIGREECE 2023, September 27–28, 2023, Athens, Greece</t>
  </si>
  <si>
    <t>Dude, Where's My Luggage? An Autoethnographic Account of Airport Navigation by a Traveler with Residual Vision</t>
  </si>
  <si>
    <t>USA, USA</t>
  </si>
  <si>
    <t xml:space="preserve">ASSETS ’24, October 27–30, 2024, St. John’s, NL, Canada </t>
  </si>
  <si>
    <t>Autoethnographic</t>
  </si>
  <si>
    <t>{SpinSafe}: {An} unsupervised smartphone-based wheelchair path monitoring system</t>
  </si>
  <si>
    <t>Netherlands</t>
  </si>
  <si>
    <t>International Workshop on the Impact of Human Mobility in Pervasive Systems and Applications (PerMoby 2016)</t>
  </si>
  <si>
    <t>From {Pixels} to {Paths}: {SIGHT} - {A} {Vision}-{Based} {Navigation} {Aid} for the {Visually} {Impaired}</t>
  </si>
  <si>
    <t>Turkey, Turkey, Turkey, Turkey</t>
  </si>
  <si>
    <t>2024 International Congress on Human-Computer Interaction, Optimization and Robotic Applications (HORA)</t>
  </si>
  <si>
    <t>Performance evaluation</t>
  </si>
  <si>
    <t>Adaptive {Proximity} {Alert} and {Currency} {Detection}</t>
  </si>
  <si>
    <t>India, India, India, India</t>
  </si>
  <si>
    <t>2023 International Conference on the Confluence of Advancements in Robotics, Vision and Interdisciplinary Technology Management (IC-RVITM)</t>
  </si>
  <si>
    <t>Object {Sensing} for {Visually} {Impaired} {Using} {Machine} {Learning}</t>
  </si>
  <si>
    <t>India, India, India, India, India, India</t>
  </si>
  <si>
    <t>2024 International Conference on Power, Energy, Control and Transmission Systems (ICPECTS)</t>
  </si>
  <si>
    <t>Model {Design} of {Generating} {Path} with {Accessibility} {Semantics} for {Assisting} {Indoor} {Mobility}</t>
  </si>
  <si>
    <t>Japan, Japan, Japan, Japan</t>
  </si>
  <si>
    <t>2015 IEEE International Conference on Data Science and Data Intensive Systems</t>
  </si>
  <si>
    <t>{PathLookup}: {A} {Deep} {Learning}-{Based} {Framework} to {Assist} {Visually} {Impaired} in {Outdoor} {Wayfinding}</t>
  </si>
  <si>
    <t>2021 IEEE International Conference on Pervasive Computing and Communications Workshops and other Affiliated Events (PerCom Workshops)</t>
  </si>
  <si>
    <t>How to motivate participation and improve quality of crowdsourcing when building accessibility maps</t>
  </si>
  <si>
    <t>Switzerland, Switzerland, Switzerland, Switzerland, Switzerland</t>
  </si>
  <si>
    <t>2018 15th IEEE Annual Consumer Communications &amp; Networking Conference (CCNC)</t>
  </si>
  <si>
    <t>Crowdsensing and proximity services for impaired mobility</t>
  </si>
  <si>
    <t>Italy, Italy, Brasil, Italy, Brazil, Brazil</t>
  </si>
  <si>
    <t>2016 IEEE Symposium on Computers and Communication (ISCC)</t>
  </si>
  <si>
    <t>Improving {Urban} {Accessibility} {Data} {Collection} through {Enhanced} {User} {Experience} in a {Crowdsourcing} {Web} {Application}</t>
  </si>
  <si>
    <t>2024 4th International Conference on Information Communication and Software Engineering</t>
  </si>
  <si>
    <t>Navigation {Assistive} {Application} for the {Visually} {Impaired} {People}</t>
  </si>
  <si>
    <t>Ukraine, Ukraine, Ukraine</t>
  </si>
  <si>
    <t>The 11th IEEE International Conference on Dependable Systems, Services and Technologies, DESSERT’2020</t>
  </si>
  <si>
    <t>{WalkTogether} – {Mobile} {Application} to {Enhance} {Blind} {People} {Accessibility}: {System} {Design}</t>
  </si>
  <si>
    <t>Portugal, Portugal, Portugal</t>
  </si>
  <si>
    <t>2021 21st International Conference on Computational Science and Its Applications (ICCSA)</t>
  </si>
  <si>
    <t>Construction of a voice driven life assistant system for visually impaired people</t>
  </si>
  <si>
    <t>2018 International Conference on Artificial Intelligence and Big Data (ICAIBD)</t>
  </si>
  <si>
    <t>Smart {Navigation} {Guidance} {System} for {Visually} {Challenged} {People}</t>
  </si>
  <si>
    <t>Proceedings of the International Conference on Smart Electronics and Communication (ICOSEC 2020)</t>
  </si>
  <si>
    <t>{VisionPal}: {Visual} {Assistant} {System} for the {Visually} {Impaired} {People}</t>
  </si>
  <si>
    <t>Sri Lanka, Sri Lanka, Sri Lanka, Sri Lanka, Sri Lanka, Sri Lanka</t>
  </si>
  <si>
    <t>2023 International Conference on Innovative Computing, Intelligent Communication and Smart Electrical Systems (ICSES)</t>
  </si>
  <si>
    <t>Mobile application for {Inclusive} {Tourism}</t>
  </si>
  <si>
    <t>Portugal, Portugal, Portugal, Portugal</t>
  </si>
  <si>
    <t>2021 16th Iberian Conference on Information Systems and Technologies (CISTI)</t>
  </si>
  <si>
    <t>Improving reverse geocoding: {Localization} of blind pedestrians using conversational {UI}</t>
  </si>
  <si>
    <t>Czech Republic</t>
  </si>
  <si>
    <t>8th IEEE International Conference on Cognitive Infocommunications (CogInfoCom 2017)</t>
  </si>
  <si>
    <t>Indoor/{Outdoor} {Mobile} {Navigation} via {Knowledge}-{Based} {POI} {Discovery} in {Augmented} {Reality}</t>
  </si>
  <si>
    <t>Italy, Italy, Italy, Italy, Italy</t>
  </si>
  <si>
    <t>2015 IEEE/WIC/ACM International Conference on Web Intelligence and Intelligent Agent Technology</t>
  </si>
  <si>
    <t>{CENSE}: {A} {Cognitive} {Navigation} {System} for {People} with {Special} {Needs}</t>
  </si>
  <si>
    <t>USA, USA, USA, USA, USA, USA, USA</t>
  </si>
  <si>
    <t>2017 IEEE Third International Conference on Big Data Computing Service and Applications</t>
  </si>
  <si>
    <t>Indoor navigation with mobile augmented reality and beacon technology for wheelchair users</t>
  </si>
  <si>
    <t>Brazil, Brazil, Brazil, Brazil, Brazil, Brazil</t>
  </si>
  <si>
    <t>2017 IEEE EMBS International Conference on Biomedical &amp; Health Informatics (BHI)</t>
  </si>
  <si>
    <t>Implementation of a {Routing} {Application} for {People} with {Impairments}, {Improved} and {Evaluated} {Through} {Service} {Learning}</t>
  </si>
  <si>
    <t>2024 IEEE International Conference on Metrology for eXtended Reality, Artificial Intelligence and Neural Engineering (MetroXRAINE)</t>
  </si>
  <si>
    <t>Augmented {Reality} {Campus} {Exploration} {Application} {Incorporating} {Equity}, {Diversity}, and {Inclusion}</t>
  </si>
  <si>
    <t>India, Canada, USA</t>
  </si>
  <si>
    <t>2023 the 15th International Conference on Computer and Automation Engineering</t>
  </si>
  <si>
    <t>Vision {Beyond} {Sight}: {An} {AI}-{Assisted} {Navigation} {System} in {Indoor} {Environments} for the {Visually} {Impaired}</t>
  </si>
  <si>
    <t>2024 International Conference on Emerging Technologies in Computer Science for Interdisciplinary Applications (ICETCS)</t>
  </si>
  <si>
    <t>Indoor {Localization} {Solution} for {Users} with {Visual} {Disabilities}</t>
  </si>
  <si>
    <t>Ecuador, Ecuador, Ecuador</t>
  </si>
  <si>
    <t>2018 International Conference on Information Systems and Computer Science (INCISCOS)</t>
  </si>
  <si>
    <t>Barrier-{Free} {Routes} in a {Geographic} {Information} {System} for {Mobility} {Impaired} {People}</t>
  </si>
  <si>
    <t>Oman, Philippines, Oman, Oman, Philippines, Philippines, Philippines, Philippines</t>
  </si>
  <si>
    <t>2022 IEEE 13th Annual Ubiquitous Computing, Electronics &amp; Mobile Communication Conference (UEMCON)</t>
  </si>
  <si>
    <t>Mobile solutions for visually impaired people: {Case} study in {Viana} do {Castelo} {Historical} {Center}</t>
  </si>
  <si>
    <t>2017 12th Iberian Conference on Information Systems and Technologies (CISTI)</t>
  </si>
  <si>
    <t>Mobile {Apps} and {Web} {GIS}-{Based} {Accessible} {Health} and {Social} {Care} {System} for {People} with {Disabilities}</t>
  </si>
  <si>
    <t>Malaysia, Malaysia, Malaysia</t>
  </si>
  <si>
    <t>2018 IEEE 8th International Conference on System Engineering and Technology (ICSET 2018)</t>
  </si>
  <si>
    <t>Mind the {Gap}: {Addressing} {Inaccessibility} on the {London} {Underground}</t>
  </si>
  <si>
    <t>England, England</t>
  </si>
  <si>
    <t>2023 IEEE 26th International Conference on Intelligent Transportation Systems (ITSC)</t>
  </si>
  <si>
    <t>Accessibility of {Healthcare} {Facility} for {Persons} with {Visual} {Disability}</t>
  </si>
  <si>
    <t>India, India</t>
  </si>
  <si>
    <t>The route planning services approach for people with disability</t>
  </si>
  <si>
    <t>Russia</t>
  </si>
  <si>
    <t>PROCEEDING OF THE 17TH CONFERENCE OF FRUCT ASSOCIATION</t>
  </si>
  <si>
    <t>A {Navigation} {System} for {Guiding} {Blind} {People} in {Indoor} and {Outdoor}</t>
  </si>
  <si>
    <t>China, China, China, China</t>
  </si>
  <si>
    <t>2023 International Conference on Computer Science and Automation Technology (CSAT)</t>
  </si>
  <si>
    <t>A {Survey} on {Outdoor} {Navigation} {Applications} for {People} {With} {Visual} {Impairments}</t>
  </si>
  <si>
    <t>Ireland, Ireland, Ireland, Ireland, Ireland, Ireland</t>
  </si>
  <si>
    <t>Browse Journals &amp; Magazines - IEEE Access</t>
  </si>
  <si>
    <t>Empowering {Urban} {Accessibility}: {A} {Prototype} {System} for {People} with {Disability}</t>
  </si>
  <si>
    <t>Brazil, Brazil, Brazil</t>
  </si>
  <si>
    <t>2024 IEEE International Conference on Advanced Learning Technologies (ICALT)</t>
  </si>
  <si>
    <t>Improving {Accessibility} for {People} with {Disabilities}: {A} {Case} {Study} on {Inclusive} {Beach} {Tourism}</t>
  </si>
  <si>
    <t>Spain, Spain, Spain, Spain, Spain, Spain</t>
  </si>
  <si>
    <t>2019 41st Annual International Conference of the IEEE Engineering in Medicine and Biology Society (EMBC)</t>
  </si>
  <si>
    <t>An efficient indoor navigation technique to find optimal route for blinds using {QR} codes</t>
  </si>
  <si>
    <t>Pakistan, Pakistan, Pakistan</t>
  </si>
  <si>
    <t>IEEE International Conference on Computational Intelligence and Computing Research</t>
  </si>
  <si>
    <t>Mobile application providing accessible routes for people with mobility impairments</t>
  </si>
  <si>
    <t>2017 8th International Conference on Information, Intelligence, Systems &amp; Applications (IISA)</t>
  </si>
  <si>
    <t>Empowering {Accessibility}: {A} {Hybrid} {Bluetooth}-{Based} {Approach} for {Indoor} {Navigation}</t>
  </si>
  <si>
    <t>Greece, Greece, Greece, Greece, Greece, Greece</t>
  </si>
  <si>
    <t>2024 13th International Conference on Modern Circuits and Systems Technologies (MOCAST)</t>
  </si>
  <si>
    <t>Validation</t>
  </si>
  <si>
    <t>Quantity</t>
  </si>
  <si>
    <t>The NASA Task Load Index (NASA-TLX)</t>
  </si>
  <si>
    <t>meCUE</t>
  </si>
  <si>
    <t>Artefato técnico para validação da acessibilidade</t>
  </si>
  <si>
    <t>"Thus, the contrast of each background color and its associated text color is checked to achieve a minimum contrast ratio of 1:9. This ratio exceeds even the highest AAA level required by the WCAG standard, with colors that are less vibrant but more perceivable.", "Ac cording to a project by the German Association for the Blind and Visually Impaired (DBSV) [24], key points for readable text include distinguishable characters, character openness to avoid confusion (e.g., between ’c’ and ’o’), consistent stroke thickness, normal character widths and spacing, and minimal bold or underlining. Open Sans, especially with the S3 variant for the letter ’I’, fulfills these requirements excellently.", "In a user test, seven participants evaluate various methods of navigation feedback. After completing the in-app tutorial for the respective feedback method, the participants are asked to use the app to navigate to a predetermined destination."</t>
  </si>
  <si>
    <t>"The case study at the Annai Blind Association in Velachry,Chennai, gathered feedback from Visually impaired participants on a project featuring a foldable stick and a voice assistant."</t>
  </si>
  <si>
    <t>"After interface familiarization, they were given practice with the experimental procedure by walking a sample test route using the system.", "During route navigation, participants were brought to the beginning of one of the four pre-defined routes and asked to navigate from its origin to its destination as quickly and accurately as possible...",  "In this mode, participants accessed narrative descriptions from the system as they walked the routes. The narrative information was given in instructional steps (which can be conceptualized as route chunks) that described (1) salient landmarks encountered along the route, (2) any decision points (e.g., turns, doors, or any route elements that required a user to choose between two or more possible changes in trajectory), and (3) a description of the ac- tion to take at these decision points (e.g., turn x degrees right, go through the door, and continue ahead y feet, etc.)."</t>
  </si>
  <si>
    <t>"The user research includes a semi-structured questionnaire and in-depth audio interview with target users. We raised questions according to the following aspects: How do they perform wayfinding tasks? What kinds of wayfinding tools do they use How do they use these tools? How much do they know about new technology tools? What common difficulties do they have in wayfinding?", "It is noted that the current paper provides only an early outcome and does not aim to rigorously test the system with users, as significant further development and refinement of the concept and the prototypes is needed prior to user studies. However, to consider how the proposed approach may fit with other related applications for the vision impairment users, as in Section 2, the following plot (Figure 9) shows the authors' subjective rating of our current prototype versus other existing tools based on the set of challenges in Table 1. This is based on five criteria: finding destination, estimating distance, identifying objects, recognizing faces, reading text. Each scoring criteria ranges from 0 to 5, representing the low performance to high performance."</t>
  </si>
  <si>
    <t xml:space="preserve">"To test CityGuide we used human subjects to navigate from the second floor of a building within a university campus to the closest entrance of another building which is a 3-4 minute walk using the shortest path.", "Effectiveness of the CityGuide system was judged based on two metrics: navigation time and navigation distance." </t>
  </si>
  <si>
    <t>"We carriedout experiments in the state of Maryland, USA; and the city of Alexandria, Egypt. Thirteen subjects collected a total of 42Km traces with a total of 592 accessibility semantics. Table I summarizes the accessibility semantics size in our testbeds. The ground-truth for the accessibility semantics were marked manually by the subjects.", "We evaluate the accessibility semantics detectors performance, and show the effect of the proposed sensor fusion on the semantics’ detection performance and the mobile devices’ resources utilization."</t>
  </si>
  <si>
    <t>"Our solution is indeed able to take into consideration data collected from smartphones, through two PoC sensing applications, to create layers of information enriching wayfinding services such as Google Maps. Data is gathered with basically no human intervention and results of good quality thanks to the sensors."</t>
  </si>
  <si>
    <t>"We conducted an observational study of the frst iteration of MusA with four individuals with LV. Since MusA was designed to be accessible by users with LV, participants were required to be able to interact with their devices with residual vision, without a screen reader. The goal of this study was to identify the limitations of the preliminary design of the MusA app in order to further refne it and to provide a preliminary assessment for the outlined research questions related to AR (RQ1).", "A think-aloud protocol was adopted: participants were asked to verbally report their thoughts and actions during the test, while a member of the research team transcribed all participants’ comments and another member took note of their actions and possible non-verbal reactions (e.g., facial expressions). At the end of each task the supervisor administered a series of open ended questions to understand whether the system func tionalities were useful, easy to use and which issues were encoun tered (RQ2.2).", "After implementing the improvements in the second iteration, we conducted a user study, involving 7 participants with LV, which was aimed at assessing the efectiveness of the improved AR system (RQ1) and the overall app usability, usefulness, and ease of use (RQ2).", "At the end of the study, participants answered to a questionnaire about the performed task, which included System Usability Scale (SUS) [11] (see Table 3), and a series of Likert scale questions related the specifc functionalities of the accessed system, (see Table 2). The participants also provided additional comments and suggestions for improvement."</t>
  </si>
  <si>
    <t>"Considering the target and the goal of our system, we did some interviews and some research activities that culminated in the design of three personas (and related scenarios), as detailed in Table 1. This approach was fundamental in defining the different requirements (such as informa tion easily accessible using a screen reader or data presented in a clear way, limiting the need of writing free text) and in keeping in mind the different needs and abilities of the main target of the system: from people with physical impairments to users with sensorial disabilities.", "we performed a trustwor thiness assessment in mPASS by resorting to agent-based simulation.", "We employed Multi-Agent Simulator Of Neighborhood (MASON), a discrete event multi-agent simulation library developed in Java (Luke et al. 2005). "</t>
  </si>
  <si>
    <t>"To test SafeExit4All, we tested participants in two phases: (i) a set of experiments of EE with no danger zones with only BVI participants with significant vision impairments, and (ii) a set of EE experiments involving all participants (BVI, mobility impaired, sighted) for scenarios with danger zones. The two-phase experimentation approach was chosen because the no danger zone scenario presents the greatest challenge to BVI participants."</t>
  </si>
  <si>
    <t>"A usability experiment of the two versions of the mobile application has been carried out. A total of 20 users participated in the experiment. Ten participants (4 females) used the Android version: their age ranged in 22-48 (M=29.4, SD=10); 5 participants declared mobility impairments, and one participant declared visual impairments. The other 10 participants (5 females) used the iOS version of UniBS4All: their age ranged in 17-52 (M=34.5, SD=12); 3 participants declared mobility impairments and 2 participants declared visual impairments.", "For each task and scenario, the perceived difficulty and completion rate were collected.", "…Finally, we submitted a SUS questionnaire [2] to obtain an estimation of the app usability.” , "The semi-structured interview provided encouraging results: all participants gave positive answers to questions Q1–Q4."</t>
  </si>
  <si>
    <t>"The application interface complies with WCAG 2.0 design specifications [13] and builds on Figma.", "This research evaluates EasyGO’s usability through interviews and user testing, providing a comprehensive understanding of its real-world application and user experience."</t>
  </si>
  <si>
    <t>"We also conducted a field test with eight blind users in the context of actual use in day-to-day life, rather than in a carefully controlled environment. Each participant carried out a navigation task four times (the total shortest path length was approximately 600 m), and all of them could reach given destinations, showing that our system was effective in a complex and highly crowded environment.",  "We recruited eight visually impaired participants (three males and five females; P1-P8) with an average age of 24.4 (SD=7.3). All of them were totally blind except one who had low vision.",  " After finishing all tasks, we asked participants to completea brief questionnaire to investigate the effectiveness of our system. Participants rated five statements using a five-point Likert scale (1=Disagree strongly, 5=Agree strongly)."</t>
  </si>
  <si>
    <t>"For the purpose of evaluating the capability of the NavCog system to guide people with visual impairments in unfamiliar environments, we performed evaluations with 6 participants on a university campus.", "Next, the participants were asked to try the NavCog app on two short trips on a training path, which took approximately 5 minutes each.", "The video analysis confirms that NavCog is effective at navigating users through mixed indoor and outdoor environments, such as a university campus. The users were unfamiliar with the test environment but, even so, they were able to navigate the environment independently. "</t>
  </si>
  <si>
    <t>"For the evaluation of this system, we decided to test the application with several groups that matched the target profile of our application. To gather as many viewpoints as possible, we used three different sources of input for our assessment: The NASA Task Load Index (NASA-TLX), which objectively measures the effort required [9]. The System Usability Scale (SUS), which evaluates user acceptance of the system [4]. User observation and personal questionnaires, which provide deeper insight into the problems and wishes of the test participants.", "To provide an accessible user interface for the app we fol lowed common standards [5], [16] and platform conventions [2]. The W3C provides some guidelines which should be supported when an accessible app is developed [5]. There are four principles: perceivable, operatable, understandable and robust, which are essential for accessible software.", " 2. Android. 2016. Accessibility- Usability- Google design guidelines. (2016).", "5. Ben Caldwell, Loretta Guarino Reid, Michael Cooper, and Gregg Vanderheiden. 2008. Web Content Accessibility Guidelines (WCAG) 2.0."</t>
  </si>
  <si>
    <t>"Three conditions were tested: vertical lines, horizontal lines, and diagonal lines. Each condition had a block of 50 trials. For each condition, participants were given 5 trials to learn the system before the start of the test. The order of the three conditions were counterbalanced across participants.", "We measured the blind and sighted participants’ ability to determine the distance between two lines using a staircase procedure (3 down 1 up; 50 trials per condition). Thresholds were calculated by fitting the data with Weibull psychometric function and targeting 79.4% level on the psychometric function.", " 6 visually impaired and blind users (5 males, 41.8 12.5 years old participated in this study. The first two participants (P1 and P2) also participated in the first user study."</t>
  </si>
  <si>
    <t>"We recruited nine participants (4m/5f), with ages ranging from 33 to 76 (M=59.67, SD=15.17) years old. All participants were legally blind, but one had residual vision and walked without a navigation aid. There were four guide-dog and four white cane users.", "We performed a thematic analysis that resulted in six main themes that are described below.", "The focus groups shed light on the opinions and concerns that visually impaired people have about the accessibility of airports."</t>
  </si>
  <si>
    <t>"The Overarching Design Principles (or Values) Based upon (i) initial consultations with manual wheelchair users, (ii) prior art (as detailed above) and (iii) a consideration of the accessible planning process in the European Union (including the legal aspects thereof, namely Article 9 of the UN CRPD, which is to be operationalised by EC Directive 2015/0278), we developed the underlying design principles of WheelieMap."</t>
  </si>
  <si>
    <t>"Both the  functionality and the UI elements of the mobile application have been developed in compliance with the accessibility guidelines for mobile applications [4]", "[4] Mars Ballantyne, Archit Jha, Anna Jacobsen, J. Scott Hawker, and Yasmine N. El-Glaly. 2018. Study of accessibility guidelines of mobile applications. In ACM International Conference Proceeding Series, 305–315. DOI:https://doi.org/10.1145/3282894.3282921", "The User Interface was designed according to the guidelines for the development of accessible mobile interfaces provided by Google11 and Funka12. ", " The evaluators’ group consisted of 6 users who were alternately navigating on the field blindfolded and monitoring the navigations via the monitoring tool. Three main scenarios have been implemented to ensure the coherence of data flow between the processes of the mobile application and the backend system.", "Upon the completion of each scenario the two videos were merged and watched by all the users in order to observe and report any misalignments. This process has been repeated until all the users confirmed that the application’s functionalities fulfilled their purpose."</t>
  </si>
  <si>
    <t>"We conducted two user studies. The first study assessed localization performance conducted using the logging app and offline analysis of the data saved by it. The second study focused on the performance of the real-time localization app. Together these studies included a total of six blind participants (ages 27–72, four female/two male).", "The experimenter gave turn-by-turn directions (such as “turn left in 3... 2... 1”) in a Wizard-of-Oz paradigm [12] simulating the way a full-featured wayfnding app would function."</t>
  </si>
  <si>
    <t>"In order to obtain feedback and test our solution, we installed it in The Andy Warhol Museum and conducted a user study where nine blind participants followed interest-based routes prepared by the museum personnel. We found that all participants were able to follow the intended path, showed high satisfaction rates, and an increased motivation to visit museums more often either by themselves or with sighted peers. In particular, they valued being able to listen to audio content in front of each artwork and to use their body orientation rather than gesture-based touchscreen commands to switch between navigation and art appreciation.", "In addition, participants were told that the researchers would only be observers, but would always be nearby to ensure their safety and the safety of the artworks. Throughout the study, at least one researcher followed the participant at close distance, only intervening when necessary. "</t>
  </si>
  <si>
    <t>"User study. We conducted a study with 7 blind participants, who tested RouteNav in very realistic and challenging conditions. For this study, we mapped most of the walkable area of the intermodal Palo Alto Transit Center in California. This includes the train station, serving the Palo Alto area, and a bus stop area with 10 slots, served by three diferent transit agencies. For our tests, we selected three diferent routes with start and end points located either at the train tracks, or at a bus stop."</t>
  </si>
  <si>
    <t>"To evaluate the proposed approach, 10 subjects were recruited in a pilot study. The subjects’ main task was to make use of the mobile phone app to find 3 target entrances in unknown areas. The study was conducted under the framework of the Ethical Guidelines for Educational Research [5], and the subjects were told they were able to quit the evaluation at any time when they wanted. In the end of the evaluation, a short questionnaire was conducted to collect users’ feedback."</t>
  </si>
  <si>
    <t>"To understand the usability of VStroll, 16 participants used the app for five days, followed by a post-usage semi-structured interview. Overall, our participants took 253 trips, walked for 50.8 hours covering 121.6 kms."</t>
  </si>
  <si>
    <t>"The study was conducted in a single session that lasted for 1.5 hours. We first conducted a pre-study interview, and then the participants experienced both systems and were asked to recall exhibit information. The order of the systems was counterbalanced, where P1, P3, P5, and P7 started with the direct guide and the rest started with the immersive guide. Finally, we conducted a post-study interview to gather user ratings and comments."</t>
  </si>
  <si>
    <t>"The developed prototype of the mobile map application was subjected to a user evaluation. The goal thereby was to collect qualitative feedback from the test persons of the different target groups, which would allow an evaluation of the implemented concepts. In particular, the various functions of the app, its usability and its accessibility were to be tested, which includes operation by means of screen readers.", " The evaluation consisted of three parts: (1) an introductory questionnaire, (2) a training phase, and (3) a test phase followed by a final questionnaire to measure the usability.", "we focused on the same target group and were able to recruit two individuals with mobility impairments, three individuals with vision impairments, and four individuals with blindness to participate in the user evaluation (see also table 1)."</t>
  </si>
  <si>
    <t>"For this purpose, three focus groups were conducted with eight participants. Then, we organized iterative design sessions including two brainstorming sessions, two focus groups and two individual sessions with two end-users.", "The study followed a within-subject design with three conditions (AT-T, AV-T, AV-S). The protocol consisted in three steps including: the familiarization, the evaluation of the three conditions, and the completion of two questionnaires (NASA TLX 4 and MeCue 5).", "we asked open-ended questions based on the meCUE questionnaire to gather detailed feedback on their experience."</t>
  </si>
  <si>
    <t>"Through laboratory evaluation and field testing, the algorithm has demonstrated outstanding performance and provides a new solution for the mobility of visually impaired individuals."</t>
  </si>
  <si>
    <t>"Vibrotactile parameters related to intensity, required line width (2mm), and minimum separation (4mm) werederived from psychophysical guidelines on vibro-audio interfaces established and validated from prior work [22, 31, 32] and piloted prior to the experiment.", "Twelve BLV participants (age 21-62, M=41.42, SD=12.92) participated in this research, representing a wide range of visual impairment, onset...", "Directly following the ride, participants were asked three Likert-style survey questions (1-5, strongly disagree to strongly agree) that our team generated based on results from the existing accessibility and ridesharing literature, including estimated arrival time [36], pick-up locations [5], and vehicle behavior [25].", "For the think-aloud data, of interest was the extent to which the VAMs promoted effective spatial understanding and inferencing for users.", " In the post-experimental survey, participants were asked two Likert-style questions regarding the desirability and ease of use of the VAMs and given a chance to provide open-ended feedback about the experience."</t>
  </si>
  <si>
    <t xml:space="preserve">"To iterate and make ACCESS+ more accessible, the co-design process involved multiple research visits with stakeholders (museum professionals, educators, psychologists, and technology experts) and individuals with ID to understand their needs and collect requirements.", " This process involved multiple stages, such as brainstorming, focus groups, prototyping, and testing (hands-on and interviews), following principles of universal design, user-centered design, and participatory design.", "Throughout the study, we gathered audio and video data for comprehensive analysis, taking utmost care to remove any sensitive information before securely storing it.", "We used a task-based approach to engage them and, ultimately, asked about their preferences. Tasks included finding the museum page, the dinosaur page, the museum address, the museum opening time, and a specific room on the museum map. The qualitative research focused on their preferences between devices, solutions, and UI elements.", "Atotal of 20 participants, comprising 13 women and 7 men, with ages ranging from 21 to 63, took part in this study (refer to Table 1)." </t>
  </si>
  <si>
    <t>"The first part of the overall study is to identify the level of implementation of accessible features on modern indoor navigation mobile apps and gather navigation app usage and preference characteristics from a large sample of BVI individuals. The second part of the study is to identify the specific challenges faced by BVI candidates while using these indoor navigation apps through semi-structured interviews."</t>
  </si>
  <si>
    <t>"We conducted an analytic autoethnography of Cameron’s travel experiences through airports. There are many examples of autoethnographic research at ASSETS and SIGCHI conferences [12, 27, 31, 38, 40, 41, 46, 55]. Most of these works are presented as analytic autoethnographies, where a qualitative method of analysis is applied to autoethnographic feld notes [8, 48]. Consistent with similar papers at ASSETS, we present our findings from the thematic analysis in 3rd-person, as these portions should function as a self-supporting study based on the quotations [31, 48, 55]."</t>
  </si>
  <si>
    <t>"We evaluate performance of our wheelchair path monitoring algorithm empirically through experiments. The experiments were conducted in two different geographical places. Table I gives an overview of the experimental setup. Two motorized wheelchairs operated by their experienced users collected data in motorized and manual mode in different urban and indoor paths in Singapore. Two manually operated wheelchairs were used to collect data at the campus of the University of Twente in Enschede the Netherlands. We perform the experiments at least twice for each path."</t>
  </si>
  <si>
    <t>"Apart from development, we also evaluated the performance of the proposed approach on different smartphone models with varying optimization strategies. The obtained results demonstrate the effectiveness of SIGHT in providing real-time object recognition and navigation assistance for visually impaired individuals."</t>
  </si>
  <si>
    <t>"1. User testing: A number of usability tests were conducted with a representative sample of participants, including individuals with low vision, frequent travellers and potential long-distance travellers. They were asked to use the app during their commute and were asked for their feedback. Their feedback was collected and analysed. 2. Survey and questionnaire: Participants were asked to complete a survey and questionnaire focusing on different aspects of their experience with the application. Questions covered ease of use, accessibility, satisfaction with destination alerts, revenue recognition, and overall impact on app design and functionality 3. Interviews: In-depth interviews were conducted with a small group of participants to explore in depth their views, opinions and suggestions about the intervention. This qualitative approach provided rich insights into conceptualization, challenges, improvement. and potential for 4. Performance metrics: Quantitative data, such as success rate of triggering destination alerts, currency detection accuracy, and response time, were measured and analyzed to evaluate the technical performance of the implementation."</t>
  </si>
  <si>
    <t>"Participants were told that the purpose of the study was to verify the usefulness of path description with accessibility semantics, and their task was go to the target spot by referencing path description which voice transferred by the demo application on the smartphone. There is no time or frequency limitation of retrieving path information from demo application. The whole experiment process was recorded by a video camera for later analysis. As Fig 7 shows, an observer followed each participant while they walked the path, take the responsibility of re-navigating the participant to correct trajectory if participant deviated from the path about 10 meters. Excepting the information provided by our proposal, participants also can query other accessibility semantics from the observatory if needed.", "However, direction information was considered as a helpful reference for their mobility. During the experiments, 3 participants have queried the detail information related to direction. As P2 asked 'I was told that I can pass the door by heading east, please tell me now which direction I am heading'"</t>
  </si>
  <si>
    <t>"A simple user study was conducted to identify the chal lenges of real-time outdoor wayfinding and to gather feedback from potential BVI individuals. Five participants with different levels of vision impairment were recruited for the study following appropriate institutional review board approvals. All participants were unfamiliar with the place where the test was conducted and were asked to find their way from a start point outside a building to a destination (338 ft away on the shortest route) (fig.1)."</t>
  </si>
  <si>
    <t>"In order to evaluate the feasibility of our approach, we conducted four focus group interviews with sixteen participants from different age ranges and backgrounds (as shown in the table II), as well as four in-depth individual interviews from four tourism experts in for disabled people, scope, etc.), photos, and comments from participants."</t>
  </si>
  <si>
    <t>"To ensure the efficacy of the mapathon design, we have done a preliminary user study of a group of high school volunteers, who participated in a College Science and Technology Entry Program and a bootcamp. The experiment began by introducing the application to students in-person, where they listened to the description of DoorFront and its goal. The testing period took place over two weeks.", "Initial feedback on the live version of DoorFront elucidated some weak points of the current implementation. The quality of features has been rated as 'average,' which could mean the current feature set is not interesting enough to retain engagement or could possibly even repel new users."</t>
  </si>
  <si>
    <t>"In this way, this project will use audio information, accompanied by usability tests to assess the quality of user experience to obtain greater reliability of the application and to identify and mitigate any gaps that may exist.", "One of the approaches to consider when developing a project is the consideration of the User Centred Design (UCD) process, in order to make the application accessible to blind people. This is one of the recommended approaches, in order to create something with more accessibility, anticipating potential future needs for people with some physical deficiency or with some type of disability [25]. ", "An analysis of the Strengths, Weaknesses, Opportunities and Threats (SWOT) was made, as this analysis allows to identify the internal strengths and weaknesses that are relevant to meet the opportunities and external threats, being fundamental to guide the process decision-making [34]."</t>
  </si>
  <si>
    <t>"We invited volunteers to experience and test the system. The volunteers are demanded to wear a blinder to experience the real condition of blind or visually impaired users. And we tested in the campus of Beijing University of Posts and Telecommunications."</t>
  </si>
  <si>
    <t>"In addition, the user experience of the mobile application was evaluated through a user study conducted with a group of visually impaired. Participants offered feedback regarding the application's user-friendliness and overall effectiveness in aiding them with their activities."</t>
  </si>
  <si>
    <t>"For the design of the user interface, User Centered Design (UCD) methodology [8] was used. This methodology guides to employ users into each step of development and perform a number of design iterations to achieve results that are optimal.", "To evaluate accessibility, usability, and acceptance of our method for improving localization accuracy and the mobile application we conducted a qualitative field study. a) Participants: Six visually impaired participants (2 female, 4 male) were recruited from a pool of our long term collaborators via e-mail leaflet.", "Each participant was equipped with a microphone clipped to his/her jacket and recorded his/her comments during the experiment. mobile application logged the time and collected geolocation and interaction data (see Figure 3).", "The participants were asked to follow think-aloud protocol and experimenter used shadowing method for observation of participants’ actions. At the destination, the participants were asked subjective questions about the course of the experiment and the mobile application they used. After that they were debriefed and received payment for participation."</t>
  </si>
  <si>
    <t>"Its effectiveness in POI discovery and accessibility conscious navigation were tested in a case study in the campus of the Technical University of Bari."</t>
  </si>
  <si>
    <t>"An IBM researcher who has low visibility has offered to help us with the usability of the application."</t>
  </si>
  <si>
    <t>"Navigation tests were performed with two disabled volunteers."</t>
  </si>
  <si>
    <t>"As explained in Section III, the Map4Accessibility application underwent a final evaluation during the last two exploratory walks. A total of 48 people participated, of which 35 were students and the remaining 13 were individuals with impairments. They rated the three main features of the application (namely the rating system, the routing algorithm, and the user interface) with a score from 0 to 10 while walking 15 different paths with variable lengths ranging from 400 m to 1.3 km. Table I reports the average score and its standard deviation obtained by the three features, also differentiating between students and impaired people."</t>
  </si>
  <si>
    <t>"After developing a prototype of TWUExplorAR, usability tests were conducted with 11 students from two computing science courses. Due to 10 male students and one female student participating in the tests, there was a gender imbalance among students. Among the participants, there were six domestic students and five international students. No one had any disabilities. Eight students had an AR experience prior to the tests."</t>
  </si>
  <si>
    <t>"The second subsystem is an accessible mobile web application that complies with the Web Content Accessibility Guidelines (WCAG) 2.1 Level AA. Level AA is the level required by the legislation in most countries.", "Finally, a group of twenty users tested the application, included blind and blindfolded people.", "This web application complies with WCAG 2.1 level AA [25]. For the development of this web application, an architecture was designed, which mitigates the accessibility barriers of online maps for users with blindness or visual disabilities.", "To verify the degree of accessibility of the navigation subsystem, it was necessary to carry out a series of tests to verify the level of compliance with the WCAG 2.1. To perform accessibility testing in a real environment, a group of 20 users participated, two of them blind and 18 users who were blindfolded during the execution of the tests."</t>
  </si>
  <si>
    <t>"Finally, a software quality survey to assess the application’s accessibility, usability, and reliability was used. The tool was based on the ISO/IEC 20510 quality characteristics, which were comprised of eight criteria. However, since certain criteria were difficult to measure, the survey tool focused solely on functionality, reliability, and usability [15], which could be easily assessed [16]. ", "A simulation test was performed, and the entire approach was evaluated using the survey method.", "Respondents were highly pleased with the proposed navigation system’s performance and thought it was accessible, usable, and reliable.", "The software quality questionnaire was made up of 15 questions. The assessment was quantified on a five-point Likert scale ranging from 1 (strongly disagree) to 5 (strongly agree)."</t>
  </si>
  <si>
    <t>"For these developments, we had the collaboration of a Blind People Association (BPA) in Viana do Castelo, that explained to us the needs they have in their daily routines and made with us plenty of field tests that allowed to test and improve the applications."</t>
  </si>
  <si>
    <t>"The system has been tested by two selected evaluators (PWD and guardian) and they said the system is a helpful tool but it is also need improvements. At first, both applications need to be connected with each other. Next, a progressive modification phase was carried out to fix certain problems on both PWDSupport2U android application and PWDs Monitoring web map application."</t>
  </si>
  <si>
    <t>"The design requirements for the application 'trouble-free travel' were established from user research in the form of 150 surveys and 20 interviews. 33% of survey respondents and 75% of interviewees identified as Disabled, providing a perspective from the target audience of the application. ", "for consistency with TfL’s current theme [16] as well as compliance with Web Content Accessibility Guidelines colour ratio standards.", "Usability testing was the second test stage, which resulted in a change in the UI for certain components."</t>
  </si>
  <si>
    <t>"We derived the comprehensive information requirement through observation, field survey and interview with visitors and informal discussion with hospital staff. We also propose a mobile application to support wayfind ing as information accessibility related to healthcare services. We validated our annotation framework and wayfinding ap plication in a controlled trial with hospital staff and visitors.", "To evaluate the system on ground, we conducted preliminary trials with 6 hospital visitors. This included 2 Low vision (LV), 2 temporary low vision (TLV) and 2 blind participants(BP) in age ranging between 26 to 55(Mean=40.3,SD=9.68) including 2 female and 4 male visitors."</t>
  </si>
  <si>
    <t>"Next, we conducted tests in real-world scenarios. The following images represent four instances of tests performed in real-world environments..."</t>
  </si>
  <si>
    <t>"We conducted the questionnaire as part of a large study project on supporting PVI during outdoor navigation. Our first step in our work analysing this domain was to study the scope of outdoor assistive navigation systems. Our second step was to collect the experiences and requirements of PVI during outdoor navigation. The purpose of the questionnaire is to understand what problems PVI face in the navigation environment, both when planning and while undertaking their journey. During the design phase of the questionnaire, we worked with the NCBI to identify appropriate questions regarding outdoor naviga tion as experienced by PVI."</t>
  </si>
  <si>
    <t>"Valuable information on practical implications and potential impact of the prototype system in terms of accessibility for PwD within urban environment has been provided by comprehensive analysis made to data collected from questionnaire response and other sources. This approach enabled a comprehensive perspective on the requirements of PwD and informed how to build a solid, resilient prototype system.", "Next, we adopted academic research with a 13-question questionnaire to highlight the importance of assistive technologies and confirm that this research contributes to social inclusion. We applied the research to 2 target groups: group 1 are application users (PwDs and accessibility core employees) internal to the university who tested the application and group 2 are external PwD collaborators who have not tested the solution but who can contribute with an expanded view of assistive technologies and their importance for social inclusion."</t>
  </si>
  <si>
    <t>"A complete field study has been done, based on a previous analysis of the parameters and equipment that define accessibility to the beaches. As an additional result, this research will increase awareness of local authorities to improve accessible services."</t>
  </si>
  <si>
    <t>"To test our proposed system we first placed the QR strips on the floor section of the Faculty of Computing &amp; Information Technology, University of Gujrat. Each QR strip was at a distance of approximately four steps from each other."</t>
  </si>
  <si>
    <r>
      <t xml:space="preserve">"Thus, the contrast of each background color and its associated text color is checked to achieve a minimum contrast ratio of 1:9. This ratio exceeds even the highest AAA level required by the </t>
    </r>
    <r>
      <rPr>
        <b/>
        <sz val="11"/>
        <color theme="1"/>
        <rFont val="Arial"/>
        <family val="2"/>
      </rPr>
      <t>WCAG standard</t>
    </r>
    <r>
      <rPr>
        <sz val="11"/>
        <color theme="1"/>
        <rFont val="Arial"/>
        <family val="2"/>
      </rPr>
      <t>, with colors that are less vibrant but more perceivable.", "Ac cording to a project by the German Association for the Blind and Visually Impaired (DBSV) [24], key points for readable text include distinguishable characters, character openness to avoid confusion (e.g., between ’c’ and ’o’), consistent stroke thickness, normal character widths and spacing, and minimal bold or underlining. Open Sans, especially with the S3 variant for the letter ’I’, fulfills these requirements excellently.", "In a user test, seven participants evaluate various methods of navigation feedback. After completing the in-app tutorial for the respective feedback method, the participants are asked to use the app to navigate to a predetermined destination."</t>
    </r>
  </si>
  <si>
    <r>
      <t>"</t>
    </r>
    <r>
      <rPr>
        <b/>
        <sz val="11"/>
        <color theme="1"/>
        <rFont val="Arial"/>
        <family val="2"/>
      </rPr>
      <t xml:space="preserve">The case study </t>
    </r>
    <r>
      <rPr>
        <sz val="11"/>
        <color theme="1"/>
        <rFont val="Arial"/>
        <family val="2"/>
      </rPr>
      <t xml:space="preserve">at the Annai Blind Association in Velachry,Chennai, </t>
    </r>
    <r>
      <rPr>
        <b/>
        <sz val="11"/>
        <color theme="1"/>
        <rFont val="Arial"/>
        <family val="2"/>
      </rPr>
      <t>gathered feedback from Visually impaired participants on a project featuring a foldable stick</t>
    </r>
    <r>
      <rPr>
        <sz val="11"/>
        <color theme="1"/>
        <rFont val="Arial"/>
        <family val="2"/>
      </rPr>
      <t xml:space="preserve"> and a voice assistant."</t>
    </r>
  </si>
  <si>
    <r>
      <t>"After interface familiarization, they were given practice with the experimental procedure by walking a sample test route using the system.", "</t>
    </r>
    <r>
      <rPr>
        <b/>
        <sz val="11"/>
        <color theme="1"/>
        <rFont val="Arial"/>
        <family val="2"/>
      </rPr>
      <t>During route navigation, participants were brought to the beginning of one of the four pre-defined routes and asked to navigate from its origin to its destination as quickly and accurately as possible</t>
    </r>
    <r>
      <rPr>
        <sz val="11"/>
        <color theme="1"/>
        <rFont val="Arial"/>
        <family val="2"/>
      </rPr>
      <t xml:space="preserve">...",  "In this mode, </t>
    </r>
    <r>
      <rPr>
        <b/>
        <sz val="11"/>
        <color theme="1"/>
        <rFont val="Arial"/>
        <family val="2"/>
      </rPr>
      <t xml:space="preserve">participants accessed narrative descriptions from the system </t>
    </r>
    <r>
      <rPr>
        <sz val="11"/>
        <color theme="1"/>
        <rFont val="Arial"/>
        <family val="2"/>
      </rPr>
      <t>as they walked the routes. The narrative information was given in instructional steps (which can be conceptualized as route chunks) that described (1) salient landmarks encountered along the route, (2) any decision points (e.g., turns, doors, or any route elements that required a user to choose between two or more possible changes in trajectory), and (3) a description of the ac- tion to take at these decision points (e.g., turn x degrees right, go through the door, and continue ahead y feet, etc.)."</t>
    </r>
  </si>
  <si>
    <r>
      <t xml:space="preserve">"The user research includes a </t>
    </r>
    <r>
      <rPr>
        <b/>
        <sz val="11"/>
        <color theme="1"/>
        <rFont val="Arial"/>
        <family val="2"/>
      </rPr>
      <t>semi-structured questionnaire and in-depth audio interview</t>
    </r>
    <r>
      <rPr>
        <sz val="11"/>
        <color theme="1"/>
        <rFont val="Arial"/>
        <family val="2"/>
      </rPr>
      <t xml:space="preserve"> with target users. We raised questions according to the following aspects: How do they perform wayfinding tasks? What kinds of wayfinding tools do they use How do they use these tools? How much do they know about new technology tools? What common difficulties do they have in wayfinding?", "It is noted that the current paper provides only an early outcome and does not aim to rigorously test the system with users, as significant further development and refinement of the concept and the prototypes is needed prior to user studies. However, to consider how the proposed approach may fit with other related applications for the vision impairment users, as in Section 2, the following plot (Figure 9) shows the authors' subjective rating of our current prototype versus other existing tools based on the set of challenges in Table 1. This is based on five criteria: finding destination, estimating distance, identifying objects, recognizing faces, reading text. Each scoring criteria ranges from 0 to 5, representing the low performance to high performance."</t>
    </r>
  </si>
  <si>
    <r>
      <t>"To test CityGuide</t>
    </r>
    <r>
      <rPr>
        <b/>
        <sz val="11"/>
        <color theme="1"/>
        <rFont val="Arial"/>
        <family val="2"/>
      </rPr>
      <t xml:space="preserve"> we used human subjects to navigate from the second floor of a building within a university campus </t>
    </r>
    <r>
      <rPr>
        <sz val="11"/>
        <color theme="1"/>
        <rFont val="Arial"/>
        <family val="2"/>
      </rPr>
      <t xml:space="preserve">to the closest entrance of another building which is a 3-4 minute walk using the shortest path.", "Effectiveness of the CityGuide system was judged based on two metrics: navigation time and navigation distance." </t>
    </r>
  </si>
  <si>
    <r>
      <t xml:space="preserve">"We carriedout experiments in the state of Maryland, USA; and the city of Alexandria, Egypt. </t>
    </r>
    <r>
      <rPr>
        <b/>
        <sz val="11"/>
        <color theme="1"/>
        <rFont val="Arial"/>
        <family val="2"/>
      </rPr>
      <t>Thirteen subjects collected a total of 42Km traces with a total of 592 accessibility semantics</t>
    </r>
    <r>
      <rPr>
        <sz val="11"/>
        <color theme="1"/>
        <rFont val="Arial"/>
        <family val="2"/>
      </rPr>
      <t>. Table I summarizes the accessibility semantics size in our testbeds. The ground-truth for the accessibility semantics were marked manually by the subjects.", "</t>
    </r>
    <r>
      <rPr>
        <b/>
        <sz val="11"/>
        <color theme="1"/>
        <rFont val="Arial"/>
        <family val="2"/>
      </rPr>
      <t>We evaluate the accessibility semantics detectors performance</t>
    </r>
    <r>
      <rPr>
        <sz val="11"/>
        <color theme="1"/>
        <rFont val="Arial"/>
        <family val="2"/>
      </rPr>
      <t>, and show the effect of the proposed sensor fusion on the semantics’ detection performance and the mobile devices’ resources utilization."</t>
    </r>
  </si>
  <si>
    <r>
      <t xml:space="preserve">"Our solution is indeed able to take into consideration data collected from smartphones, through two PoC sensing applications, to create layers of information enriching wayfinding services such as Google Maps. </t>
    </r>
    <r>
      <rPr>
        <b/>
        <sz val="11"/>
        <color theme="1"/>
        <rFont val="Arial"/>
        <family val="2"/>
      </rPr>
      <t>Data is gathered with basically no human intervention and results of good quality thanks to the sensors.</t>
    </r>
    <r>
      <rPr>
        <sz val="11"/>
        <color theme="1"/>
        <rFont val="Arial"/>
        <family val="2"/>
      </rPr>
      <t>"</t>
    </r>
  </si>
  <si>
    <r>
      <t xml:space="preserve">"We conducted an observational study of the frst iteration of MusA with four individuals with LV. Since MusA was designed to be accessible by users with LV, participants were required to be able to interact with their devices with residual vision, without a screen reader. The goal of this study was to identify the limitations of the preliminary design of the MusA app in order to further refne it and to provide a preliminary assessment for the outlined research questions related to AR (RQ1).", "A think-aloud protocol was adopted: participants were asked to verbally report their thoughts and actions during the test, while a member of the research team transcribed all participants’ comments and another member took note of their actions and possible non-verbal reactions (e.g., facial expressions). At the end of each task the supervisor administered a series of open ended questions to understand whether the system func tionalities were useful, easy to use and which issues were encoun tered (RQ2.2).", "After implementing the improvements in the second iteration, we conducted a user study, involving 7 participants with LV, which was aimed at assessing the efectiveness of the improved AR system (RQ1) and the overall app usability, usefulness, and ease of use (RQ2).", "At the end of the study, participants answered to a </t>
    </r>
    <r>
      <rPr>
        <b/>
        <sz val="11"/>
        <color theme="1"/>
        <rFont val="Arial"/>
        <family val="2"/>
      </rPr>
      <t>questionnaire</t>
    </r>
    <r>
      <rPr>
        <sz val="11"/>
        <color theme="1"/>
        <rFont val="Arial"/>
        <family val="2"/>
      </rPr>
      <t xml:space="preserve"> about the performed task, which included</t>
    </r>
    <r>
      <rPr>
        <b/>
        <sz val="11"/>
        <color theme="1"/>
        <rFont val="Arial"/>
        <family val="2"/>
      </rPr>
      <t xml:space="preserve"> System Usability Scale </t>
    </r>
    <r>
      <rPr>
        <sz val="11"/>
        <color theme="1"/>
        <rFont val="Arial"/>
        <family val="2"/>
      </rPr>
      <t>(SUS) [11] (see Table 3), and a series of Likert scale questions related the specifc functionalities of the accessed system, (see Table 2). The participants also provided additional comments and suggestions for improvement."</t>
    </r>
  </si>
  <si>
    <r>
      <t xml:space="preserve">"Considering the target and the goal of our system, we did </t>
    </r>
    <r>
      <rPr>
        <b/>
        <sz val="11"/>
        <color theme="1"/>
        <rFont val="Arial"/>
        <family val="2"/>
      </rPr>
      <t xml:space="preserve">some interviews </t>
    </r>
    <r>
      <rPr>
        <sz val="11"/>
        <color theme="1"/>
        <rFont val="Arial"/>
        <family val="2"/>
      </rPr>
      <t>and some research activities that culminated in the design of three personas (and related scenarios), as detailed in Table 1. This approach was fundamental in defining the different requirements (such as informa tion easily accessible using a screen reader or data presented in a clear way, limiting the need of writing free text) and in keeping in mind the different needs and abilities of the main target of the system: from people with physical impairments to users with sensorial disabilities.", "we performed a trustwor thiness assessment in mPASS by resorting to agent-based simulation.", "We employed Multi-Agent Simulator Of Neighborhood (MASON), a discrete event multi-agent simulation library developed in Java (Luke et al. 2005). "</t>
    </r>
  </si>
  <si>
    <r>
      <t xml:space="preserve">"To test SafeExit4All, </t>
    </r>
    <r>
      <rPr>
        <b/>
        <sz val="11"/>
        <color theme="1"/>
        <rFont val="Arial"/>
        <family val="2"/>
      </rPr>
      <t>we tested participants in two phases</t>
    </r>
    <r>
      <rPr>
        <sz val="11"/>
        <color theme="1"/>
        <rFont val="Arial"/>
        <family val="2"/>
      </rPr>
      <t>: (i) a set of experiments of EE with no danger zones with only BVI participants with significant vision impairments, and (ii) a set of EE experiments involving all participants (BVI, mobility impaired, sighted) for scenarios with danger zones. The two-phase experimentation approach was chosen because the no danger zone scenario presents the greatest challenge to BVI participants."</t>
    </r>
  </si>
  <si>
    <r>
      <t>"</t>
    </r>
    <r>
      <rPr>
        <b/>
        <sz val="11"/>
        <color theme="1"/>
        <rFont val="Arial"/>
        <family val="2"/>
      </rPr>
      <t>A usability experiment of the two versions of the mobile application has been carried out</t>
    </r>
    <r>
      <rPr>
        <sz val="11"/>
        <color theme="1"/>
        <rFont val="Arial"/>
        <family val="2"/>
      </rPr>
      <t xml:space="preserve">. A total of 20 users participated in the experiment. Ten participants (4 females) used the Android version: their age ranged in 22-48 (M=29.4, SD=10); 5 participants declared mobility impairments, and one participant declared visual impairments. The other 10 participants (5 females) used the iOS version of UniBS4All: their age ranged in 17-52 (M=34.5, SD=12); 3 participants declared mobility impairments and 2 participants declared visual impairments.", "For each task and scenario, the perceived difficulty and completion rate were collected.", "…Finally, we submitted a </t>
    </r>
    <r>
      <rPr>
        <b/>
        <sz val="11"/>
        <color theme="1"/>
        <rFont val="Arial"/>
        <family val="2"/>
      </rPr>
      <t>SUS questionnaire</t>
    </r>
    <r>
      <rPr>
        <sz val="11"/>
        <color theme="1"/>
        <rFont val="Arial"/>
        <family val="2"/>
      </rPr>
      <t xml:space="preserve"> [2] to obtain an estimation of the app usability.” , "</t>
    </r>
    <r>
      <rPr>
        <b/>
        <sz val="11"/>
        <color theme="1"/>
        <rFont val="Arial"/>
        <family val="2"/>
      </rPr>
      <t>The semi-structured interview</t>
    </r>
    <r>
      <rPr>
        <sz val="11"/>
        <color theme="1"/>
        <rFont val="Arial"/>
        <family val="2"/>
      </rPr>
      <t xml:space="preserve"> provided encouraging results: all participants gave positive answers to questions Q1–Q4."</t>
    </r>
  </si>
  <si>
    <r>
      <t xml:space="preserve">"The application interface complies with </t>
    </r>
    <r>
      <rPr>
        <b/>
        <sz val="11"/>
        <color theme="1"/>
        <rFont val="Arial"/>
        <family val="2"/>
      </rPr>
      <t>WCAG 2.0 design specifications</t>
    </r>
    <r>
      <rPr>
        <sz val="11"/>
        <color theme="1"/>
        <rFont val="Arial"/>
        <family val="2"/>
      </rPr>
      <t xml:space="preserve"> [13] and builds on Figma.", "This research evaluates </t>
    </r>
    <r>
      <rPr>
        <b/>
        <sz val="11"/>
        <color theme="1"/>
        <rFont val="Arial"/>
        <family val="2"/>
      </rPr>
      <t>EasyGO’s usability</t>
    </r>
    <r>
      <rPr>
        <sz val="11"/>
        <color theme="1"/>
        <rFont val="Arial"/>
        <family val="2"/>
      </rPr>
      <t xml:space="preserve"> </t>
    </r>
    <r>
      <rPr>
        <b/>
        <sz val="11"/>
        <color theme="1"/>
        <rFont val="Arial"/>
        <family val="2"/>
      </rPr>
      <t>through interviews and user testing</t>
    </r>
    <r>
      <rPr>
        <sz val="11"/>
        <color theme="1"/>
        <rFont val="Arial"/>
        <family val="2"/>
      </rPr>
      <t>, providing a comprehensive understanding of its real-world application and user experience."</t>
    </r>
  </si>
  <si>
    <r>
      <t>"We also conducted a</t>
    </r>
    <r>
      <rPr>
        <b/>
        <sz val="11"/>
        <color theme="1"/>
        <rFont val="Arial"/>
        <family val="2"/>
      </rPr>
      <t xml:space="preserve"> field test </t>
    </r>
    <r>
      <rPr>
        <sz val="11"/>
        <color theme="1"/>
        <rFont val="Arial"/>
        <family val="2"/>
      </rPr>
      <t xml:space="preserve">with eight blind users in the context of actual use in day-to-day life, rather than in a carefully controlled environment. Each participant carried out a navigation task four times (the total shortest path length was approximately 600 m), and all of them could reach given destinations, showing that our system was effective in a complex and highly crowded environment.",  "We recruited eight visually impaired participants (three males and five females; P1-P8) with an average age of 24.4 (SD=7.3). All of them were totally blind except one who had low vision.",  " After finishing all tasks, we asked participants to completea brief </t>
    </r>
    <r>
      <rPr>
        <b/>
        <sz val="11"/>
        <color theme="1"/>
        <rFont val="Arial"/>
        <family val="2"/>
      </rPr>
      <t>questionnaire</t>
    </r>
    <r>
      <rPr>
        <sz val="11"/>
        <color theme="1"/>
        <rFont val="Arial"/>
        <family val="2"/>
      </rPr>
      <t xml:space="preserve"> to investigate the effectiveness of our system. Participants rated five statements using a five-point Likert scale (1=Disagree strongly, 5=Agree strongly)."</t>
    </r>
  </si>
  <si>
    <r>
      <t xml:space="preserve">"For the purpose of evaluating the capability of the NavCog system to guide people with visual impairments in unfamiliar environments, </t>
    </r>
    <r>
      <rPr>
        <b/>
        <sz val="11"/>
        <color theme="1"/>
        <rFont val="Arial"/>
        <family val="2"/>
      </rPr>
      <t>we performed evaluations with 6 participants on a university campus</t>
    </r>
    <r>
      <rPr>
        <sz val="11"/>
        <color theme="1"/>
        <rFont val="Arial"/>
        <family val="2"/>
      </rPr>
      <t>.", "Next, the participants were asked to try the NavCog app on two short trips on a training path, which took approximately 5 minutes each.", "The video analysis confirms that NavCog is effective at navigating users through mixed indoor and outdoor environments, such as a university campus. The users were unfamiliar with the test environment but, even so, they were able to navigate the environment independently. "</t>
    </r>
  </si>
  <si>
    <r>
      <t>"For the evaluation of this system</t>
    </r>
    <r>
      <rPr>
        <b/>
        <sz val="11"/>
        <color theme="1"/>
        <rFont val="Arial"/>
        <family val="2"/>
      </rPr>
      <t>, we decided to test the application with several groups</t>
    </r>
    <r>
      <rPr>
        <sz val="11"/>
        <color theme="1"/>
        <rFont val="Arial"/>
        <family val="2"/>
      </rPr>
      <t xml:space="preserve"> that matched the target profile of our application. To gather as many viewpoints as possible, we used three different sources of input for our assessment: The </t>
    </r>
    <r>
      <rPr>
        <b/>
        <sz val="11"/>
        <color theme="1"/>
        <rFont val="Arial"/>
        <family val="2"/>
      </rPr>
      <t>NASA Task Load Index (NASA-TLX)</t>
    </r>
    <r>
      <rPr>
        <sz val="11"/>
        <color theme="1"/>
        <rFont val="Arial"/>
        <family val="2"/>
      </rPr>
      <t xml:space="preserve">, which objectively measures the effort required [9]. </t>
    </r>
    <r>
      <rPr>
        <b/>
        <sz val="11"/>
        <color theme="1"/>
        <rFont val="Arial"/>
        <family val="2"/>
      </rPr>
      <t>The System Usability Scale (SUS)</t>
    </r>
    <r>
      <rPr>
        <sz val="11"/>
        <color theme="1"/>
        <rFont val="Arial"/>
        <family val="2"/>
      </rPr>
      <t xml:space="preserve">, which evaluates user acceptance of the system [4]. User observation and </t>
    </r>
    <r>
      <rPr>
        <b/>
        <sz val="11"/>
        <color theme="1"/>
        <rFont val="Arial"/>
        <family val="2"/>
      </rPr>
      <t>personal questionnaires</t>
    </r>
    <r>
      <rPr>
        <sz val="11"/>
        <color theme="1"/>
        <rFont val="Arial"/>
        <family val="2"/>
      </rPr>
      <t xml:space="preserve">, which provide deeper insight into the problems and wishes of the test participants.", "To provide an accessible user interface for the app we fol lowed common standards [5], [16] and platform conventions [2]. </t>
    </r>
    <r>
      <rPr>
        <b/>
        <sz val="11"/>
        <color theme="1"/>
        <rFont val="Arial"/>
        <family val="2"/>
      </rPr>
      <t>The W3C provides some guidelines which should be supported when an accessible app is developed</t>
    </r>
    <r>
      <rPr>
        <sz val="11"/>
        <color theme="1"/>
        <rFont val="Arial"/>
        <family val="2"/>
      </rPr>
      <t xml:space="preserve"> [5]. There are four principles: perceivable, operatable, understandable and robust, which are essential for accessible software.", " 2. Android. 2016. Accessibility- Usability- Google design guidelines. (2016).", "5. Ben Caldwell, Loretta Guarino Reid, Michael Cooper, and Gregg Vanderheiden. 2008. </t>
    </r>
    <r>
      <rPr>
        <b/>
        <sz val="11"/>
        <color theme="1"/>
        <rFont val="Arial"/>
        <family val="2"/>
      </rPr>
      <t xml:space="preserve">Web Content Accessibility Guidelines </t>
    </r>
    <r>
      <rPr>
        <sz val="11"/>
        <color theme="1"/>
        <rFont val="Arial"/>
        <family val="2"/>
      </rPr>
      <t>(WCAG) 2.0."</t>
    </r>
  </si>
  <si>
    <r>
      <t>"</t>
    </r>
    <r>
      <rPr>
        <b/>
        <sz val="11"/>
        <color theme="1"/>
        <rFont val="Arial"/>
        <family val="2"/>
      </rPr>
      <t>Three conditions were tested</t>
    </r>
    <r>
      <rPr>
        <sz val="11"/>
        <color theme="1"/>
        <rFont val="Arial"/>
        <family val="2"/>
      </rPr>
      <t xml:space="preserve">: vertical lines, horizontal lines, and diagonal lines. Each condition had a block of 50 trials. For each condition, participants were given 5 trials to learn the system before the start of the test. The order of the three conditions were counterbalanced across participants.", "We measured the blind and sighted participants’ ability to determine the distance between two lines using a staircase procedure (3 down 1 up; 50 trials per condition). Thresholds were calculated by fitting the data with Weibull psychometric function and targeting 79.4% level on the psychometric function.", " </t>
    </r>
    <r>
      <rPr>
        <b/>
        <sz val="11"/>
        <color theme="1"/>
        <rFont val="Arial"/>
        <family val="2"/>
      </rPr>
      <t>6 visually impaired and blind users (5 males, 41.8 12.5 years old participated in this study</t>
    </r>
    <r>
      <rPr>
        <sz val="11"/>
        <color theme="1"/>
        <rFont val="Arial"/>
        <family val="2"/>
      </rPr>
      <t>. The first two participants (P1 and P2) also participated in the first user study."</t>
    </r>
  </si>
  <si>
    <r>
      <t>"</t>
    </r>
    <r>
      <rPr>
        <b/>
        <sz val="11"/>
        <color theme="1"/>
        <rFont val="Arial"/>
        <family val="2"/>
      </rPr>
      <t>We recruited nine participants</t>
    </r>
    <r>
      <rPr>
        <sz val="11"/>
        <color theme="1"/>
        <rFont val="Arial"/>
        <family val="2"/>
      </rPr>
      <t xml:space="preserve"> (4m/5f), with ages ranging from 33 to 76 (M=59.67, SD=15.17) years old. All participants were legally blind, but one had residual vision and walked without a navigation aid. There were four guide-dog and four white cane users.", "</t>
    </r>
    <r>
      <rPr>
        <b/>
        <sz val="11"/>
        <color theme="1"/>
        <rFont val="Arial"/>
        <family val="2"/>
      </rPr>
      <t xml:space="preserve">We performed a thematic analysis that resulted in six main themes </t>
    </r>
    <r>
      <rPr>
        <sz val="11"/>
        <color theme="1"/>
        <rFont val="Arial"/>
        <family val="2"/>
      </rPr>
      <t xml:space="preserve">that are described below.", "The </t>
    </r>
    <r>
      <rPr>
        <b/>
        <sz val="11"/>
        <color theme="1"/>
        <rFont val="Arial"/>
        <family val="2"/>
      </rPr>
      <t>focus groups</t>
    </r>
    <r>
      <rPr>
        <sz val="11"/>
        <color theme="1"/>
        <rFont val="Arial"/>
        <family val="2"/>
      </rPr>
      <t xml:space="preserve"> shed light on the opinions and concerns that visually impaired people have about the accessibility of airports."</t>
    </r>
  </si>
  <si>
    <r>
      <t xml:space="preserve">"The Overarching Design Principles (or Values) Based upon (i) initial consultations with manual wheelchair users, (ii) prior art (as detailed above) and (iii) a consideration of the accessible planning process in the European Union (including the legal aspects thereof, namely Article 9 of the </t>
    </r>
    <r>
      <rPr>
        <b/>
        <sz val="11"/>
        <color theme="1"/>
        <rFont val="Arial"/>
        <family val="2"/>
      </rPr>
      <t>UN CRPD, which is to be operationalised by EC Directive 2015/0278</t>
    </r>
    <r>
      <rPr>
        <sz val="11"/>
        <color theme="1"/>
        <rFont val="Arial"/>
        <family val="2"/>
      </rPr>
      <t>), we developed the underlying design principles of WheelieMap."</t>
    </r>
  </si>
  <si>
    <r>
      <t xml:space="preserve">"Both the  functionality and the UI elements of the mobile application have been developed in compliance with the accessibility guidelines for mobile applications [4]", "[4] Mars Ballantyne, Archit Jha, Anna Jacobsen, J. Scott Hawker, and Yasmine N. El-Glaly. 2018. </t>
    </r>
    <r>
      <rPr>
        <b/>
        <sz val="11"/>
        <color theme="1"/>
        <rFont val="Arial"/>
        <family val="2"/>
      </rPr>
      <t>Study of accessibility guidelines of mobile applications</t>
    </r>
    <r>
      <rPr>
        <sz val="11"/>
        <color theme="1"/>
        <rFont val="Arial"/>
        <family val="2"/>
      </rPr>
      <t xml:space="preserve">. In ACM International Conference Proceeding Series, 305–315. DOI:https://doi.org/10.1145/3282894.3282921", "The User Interface was designed according to the guidelines for the development of accessible mobile interfaces provided by Google11 and Funka12. ", " </t>
    </r>
    <r>
      <rPr>
        <b/>
        <sz val="11"/>
        <color theme="1"/>
        <rFont val="Arial"/>
        <family val="2"/>
      </rPr>
      <t>The evaluators’ group consisted of 6 users</t>
    </r>
    <r>
      <rPr>
        <sz val="11"/>
        <color theme="1"/>
        <rFont val="Arial"/>
        <family val="2"/>
      </rPr>
      <t xml:space="preserve"> who were alternately navigating on the field blindfolded and monitoring the navigations via the monitoring tool. Three main scenarios have been implemented to ensure the coherence of data flow between the processes of the mobile application and the backend system.", "Upon the completion of each scenario the two videos were merged and watched by all the users in order to observe and report any misalignments. This process has been repeated until all the users confirmed that the application’s functionalities fulfilled their purpose."</t>
    </r>
  </si>
  <si>
    <r>
      <t>"</t>
    </r>
    <r>
      <rPr>
        <b/>
        <sz val="11"/>
        <color theme="1"/>
        <rFont val="Arial"/>
        <family val="2"/>
      </rPr>
      <t>We conducted two user studies</t>
    </r>
    <r>
      <rPr>
        <sz val="11"/>
        <color theme="1"/>
        <rFont val="Arial"/>
        <family val="2"/>
      </rPr>
      <t xml:space="preserve">. The </t>
    </r>
    <r>
      <rPr>
        <b/>
        <sz val="11"/>
        <color theme="1"/>
        <rFont val="Arial"/>
        <family val="2"/>
      </rPr>
      <t xml:space="preserve">first study assessed localization performance </t>
    </r>
    <r>
      <rPr>
        <sz val="11"/>
        <color theme="1"/>
        <rFont val="Arial"/>
        <family val="2"/>
      </rPr>
      <t xml:space="preserve">conducted using the logging app and offline analysis of the data saved by it. The second study focused </t>
    </r>
    <r>
      <rPr>
        <b/>
        <sz val="11"/>
        <color theme="1"/>
        <rFont val="Arial"/>
        <family val="2"/>
      </rPr>
      <t>on the performance of the real-time localization app</t>
    </r>
    <r>
      <rPr>
        <sz val="11"/>
        <color theme="1"/>
        <rFont val="Arial"/>
        <family val="2"/>
      </rPr>
      <t>. Together these studies included a total of six blind participants (ages 27–72, four female/two male).", "The experimenter gave turn-by-turn directions (such as “turn left in 3... 2... 1”) in a Wizard-of-Oz paradigm [12] simulating the way a full-featured wayfnding app would function."</t>
    </r>
  </si>
  <si>
    <r>
      <t xml:space="preserve">"In order to </t>
    </r>
    <r>
      <rPr>
        <b/>
        <sz val="11"/>
        <color theme="1"/>
        <rFont val="Arial"/>
        <family val="2"/>
      </rPr>
      <t xml:space="preserve">obtain feedback and test our solution, we installed it in The Andy Warhol Museum and conducted a user study </t>
    </r>
    <r>
      <rPr>
        <sz val="11"/>
        <color theme="1"/>
        <rFont val="Arial"/>
        <family val="2"/>
      </rPr>
      <t>where nine blind participants followed interest-based routes prepared by the museum personnel. We found that all participants were able to follow the intended path, showed high satisfaction rates, and an increased motivation to visit museums more often either by themselves or with sighted peers. In particular, they valued being able to listen to audio content in front of each artwork and to use their body orientation rather than gesture-based touchscreen commands to switch between navigation and art appreciation.", "In addition, participants were told that the researchers would only be observers, but would always be nearby to ensure their safety and the safety of the artworks. Throughout the study, at least one researcher followed the participant at close distance, only intervening when necessary. "</t>
    </r>
  </si>
  <si>
    <r>
      <t xml:space="preserve">"User study. We conducted a study with 7 blind participants, </t>
    </r>
    <r>
      <rPr>
        <b/>
        <sz val="11"/>
        <color theme="1"/>
        <rFont val="Arial"/>
        <family val="2"/>
      </rPr>
      <t>who tested RouteNav in very realistic and challenging conditions</t>
    </r>
    <r>
      <rPr>
        <sz val="11"/>
        <color theme="1"/>
        <rFont val="Arial"/>
        <family val="2"/>
      </rPr>
      <t xml:space="preserve">. For this study, we mapped most of the </t>
    </r>
    <r>
      <rPr>
        <b/>
        <sz val="11"/>
        <color theme="1"/>
        <rFont val="Arial"/>
        <family val="2"/>
      </rPr>
      <t>walkable area of the intermodal Palo Alto Transit Center in California</t>
    </r>
    <r>
      <rPr>
        <sz val="11"/>
        <color theme="1"/>
        <rFont val="Arial"/>
        <family val="2"/>
      </rPr>
      <t>. This includes the train station, serving the Palo Alto area, and a bus stop area with 10 slots, served by three diferent transit agencies. For our tests, we selected three diferent routes with start and end points located either at the train tracks, or at a bus stop."</t>
    </r>
  </si>
  <si>
    <r>
      <t>"</t>
    </r>
    <r>
      <rPr>
        <b/>
        <sz val="11"/>
        <color theme="1"/>
        <rFont val="Arial"/>
        <family val="2"/>
      </rPr>
      <t>To evaluate the proposed approach, 10 subjects were recruited in a pilot study.</t>
    </r>
    <r>
      <rPr>
        <sz val="11"/>
        <color theme="1"/>
        <rFont val="Arial"/>
        <family val="2"/>
      </rPr>
      <t xml:space="preserve"> The subjects’ main task was to make use of the mobile phone app to find 3 target entrances in unknown areas. The study was conducted under the framework of the Ethical Guidelines for Educational Research [5], and the subjects were told they were able to quit the evaluation at any time when they wanted. In the end of the evaluation, </t>
    </r>
    <r>
      <rPr>
        <b/>
        <sz val="11"/>
        <color theme="1"/>
        <rFont val="Arial"/>
        <family val="2"/>
      </rPr>
      <t xml:space="preserve">a short questionnaire was conducted </t>
    </r>
    <r>
      <rPr>
        <sz val="11"/>
        <color theme="1"/>
        <rFont val="Arial"/>
        <family val="2"/>
      </rPr>
      <t>to collect users’ feedback."</t>
    </r>
  </si>
  <si>
    <r>
      <t xml:space="preserve">"To understand the usability of VStroll, 16 participants </t>
    </r>
    <r>
      <rPr>
        <b/>
        <sz val="11"/>
        <color theme="1"/>
        <rFont val="Arial"/>
        <family val="2"/>
      </rPr>
      <t>used the app for five days</t>
    </r>
    <r>
      <rPr>
        <sz val="11"/>
        <color theme="1"/>
        <rFont val="Arial"/>
        <family val="2"/>
      </rPr>
      <t xml:space="preserve">, followed by a </t>
    </r>
    <r>
      <rPr>
        <b/>
        <sz val="11"/>
        <color theme="1"/>
        <rFont val="Arial"/>
        <family val="2"/>
      </rPr>
      <t>post-usage semi-structured interview</t>
    </r>
    <r>
      <rPr>
        <sz val="11"/>
        <color theme="1"/>
        <rFont val="Arial"/>
        <family val="2"/>
      </rPr>
      <t>. Overall, our participants took 253 trips, walked for 50.8 hours covering 121.6 kms."</t>
    </r>
  </si>
  <si>
    <r>
      <t xml:space="preserve">"The </t>
    </r>
    <r>
      <rPr>
        <b/>
        <sz val="11"/>
        <color theme="1"/>
        <rFont val="Arial"/>
        <family val="2"/>
      </rPr>
      <t>study was conducted</t>
    </r>
    <r>
      <rPr>
        <sz val="11"/>
        <color theme="1"/>
        <rFont val="Arial"/>
        <family val="2"/>
      </rPr>
      <t xml:space="preserve"> in a single session that lasted for 1.5 hours. We first conducted a </t>
    </r>
    <r>
      <rPr>
        <b/>
        <sz val="11"/>
        <color theme="1"/>
        <rFont val="Arial"/>
        <family val="2"/>
      </rPr>
      <t>pre-study interview</t>
    </r>
    <r>
      <rPr>
        <sz val="11"/>
        <color theme="1"/>
        <rFont val="Arial"/>
        <family val="2"/>
      </rPr>
      <t xml:space="preserve">, and then the participants experienced both systems and were asked to recall exhibit information. The order of the systems was counterbalanced, where P1, P3, P5, and P7 started with the direct guide and the rest started with the immersive guide. Finally, we conducted a </t>
    </r>
    <r>
      <rPr>
        <b/>
        <sz val="11"/>
        <color theme="1"/>
        <rFont val="Arial"/>
        <family val="2"/>
      </rPr>
      <t>post-study interview</t>
    </r>
    <r>
      <rPr>
        <sz val="11"/>
        <color theme="1"/>
        <rFont val="Arial"/>
        <family val="2"/>
      </rPr>
      <t xml:space="preserve"> to gather user ratings and comments."</t>
    </r>
  </si>
  <si>
    <r>
      <t xml:space="preserve">"The developed prototype of the mobile map application was subjected to a user evaluation. The goal thereby was to collect qualitative feedback from the test persons of the different target groups, which would allow an evaluation of the implemented concepts. In particular, the various functions of the app, </t>
    </r>
    <r>
      <rPr>
        <b/>
        <sz val="11"/>
        <color theme="1"/>
        <rFont val="Arial"/>
        <family val="2"/>
      </rPr>
      <t>its usability and its accessibility were to be tested</t>
    </r>
    <r>
      <rPr>
        <sz val="11"/>
        <color theme="1"/>
        <rFont val="Arial"/>
        <family val="2"/>
      </rPr>
      <t xml:space="preserve">, which includes operation by means of screen readers.", " The evaluation consisted of three parts: (1) an </t>
    </r>
    <r>
      <rPr>
        <b/>
        <sz val="11"/>
        <color theme="1"/>
        <rFont val="Arial"/>
        <family val="2"/>
      </rPr>
      <t>introductory questionnaire</t>
    </r>
    <r>
      <rPr>
        <sz val="11"/>
        <color theme="1"/>
        <rFont val="Arial"/>
        <family val="2"/>
      </rPr>
      <t xml:space="preserve">, (2) a training phase, and (3) a test phase followed by a </t>
    </r>
    <r>
      <rPr>
        <b/>
        <sz val="11"/>
        <color theme="1"/>
        <rFont val="Arial"/>
        <family val="2"/>
      </rPr>
      <t>final questionnaire</t>
    </r>
    <r>
      <rPr>
        <sz val="11"/>
        <color theme="1"/>
        <rFont val="Arial"/>
        <family val="2"/>
      </rPr>
      <t xml:space="preserve"> to </t>
    </r>
    <r>
      <rPr>
        <b/>
        <sz val="11"/>
        <color theme="1"/>
        <rFont val="Arial"/>
        <family val="2"/>
      </rPr>
      <t>measure the usability</t>
    </r>
    <r>
      <rPr>
        <sz val="11"/>
        <color theme="1"/>
        <rFont val="Arial"/>
        <family val="2"/>
      </rPr>
      <t>.", "we focused on the same target group and were able to recruit two individuals with mobility impairments, three individuals with vision impairments, and four individuals with blindness to participate in the user evaluation (see also table 1)."</t>
    </r>
  </si>
  <si>
    <r>
      <t xml:space="preserve">"For this purpose, </t>
    </r>
    <r>
      <rPr>
        <b/>
        <sz val="11"/>
        <color theme="1"/>
        <rFont val="Arial"/>
        <family val="2"/>
      </rPr>
      <t>three focus groups</t>
    </r>
    <r>
      <rPr>
        <sz val="11"/>
        <color theme="1"/>
        <rFont val="Arial"/>
        <family val="2"/>
      </rPr>
      <t xml:space="preserve"> were conducted with eight participants. Then, we organized iterative design sessions including two brainstorming sessions, </t>
    </r>
    <r>
      <rPr>
        <b/>
        <sz val="11"/>
        <color theme="1"/>
        <rFont val="Arial"/>
        <family val="2"/>
      </rPr>
      <t>two focus groups</t>
    </r>
    <r>
      <rPr>
        <sz val="11"/>
        <color theme="1"/>
        <rFont val="Arial"/>
        <family val="2"/>
      </rPr>
      <t xml:space="preserve"> and two individual sessions with two end-users.", "The study followed a within-subject design with three conditions (AT-T, AV-T, AV-S). The protocol consisted in three steps including: the familiarization, the evaluation of the three conditions, and the completion of </t>
    </r>
    <r>
      <rPr>
        <b/>
        <sz val="11"/>
        <color theme="1"/>
        <rFont val="Arial"/>
        <family val="2"/>
      </rPr>
      <t>two questionnaires</t>
    </r>
    <r>
      <rPr>
        <sz val="11"/>
        <color theme="1"/>
        <rFont val="Arial"/>
        <family val="2"/>
      </rPr>
      <t xml:space="preserve"> (NASA TLX 4 and MeCue 5).", "we asked open-ended questions based on the meCUE questionnaire to gather detailed feedback on their experience."</t>
    </r>
  </si>
  <si>
    <r>
      <t>"</t>
    </r>
    <r>
      <rPr>
        <b/>
        <sz val="11"/>
        <color theme="1"/>
        <rFont val="Arial"/>
        <family val="2"/>
      </rPr>
      <t>Through laboratory evaluation and field testing</t>
    </r>
    <r>
      <rPr>
        <sz val="11"/>
        <color theme="1"/>
        <rFont val="Arial"/>
        <family val="2"/>
      </rPr>
      <t>, the algorithm has demonstrated outstanding performance and provides a new solution for the mobility of visually impaired individuals."</t>
    </r>
  </si>
  <si>
    <r>
      <t xml:space="preserve">"Vibrotactile parameters related to intensity, required line width (2mm), and minimum separation (4mm) werederived from psychophysical guidelines on vibro-audio interfaces established and validated from prior work [22, 31, 32] and piloted prior to the experiment.", "Twelve BLV participants (age 21-62, M=41.42, SD=12.92) participated in this research, representing a wide range of visual impairment, onset...", "Directly following the ride, participants were asked three </t>
    </r>
    <r>
      <rPr>
        <b/>
        <sz val="11"/>
        <color theme="1"/>
        <rFont val="Arial"/>
        <family val="2"/>
      </rPr>
      <t>Likert-style survey questions</t>
    </r>
    <r>
      <rPr>
        <sz val="11"/>
        <color theme="1"/>
        <rFont val="Arial"/>
        <family val="2"/>
      </rPr>
      <t xml:space="preserve"> (1-5, strongly disagree to strongly agree) that our team generated based on results from the existing accessibility and ridesharing literature, including estimated arrival time [36], pick-up locations [5], and vehicle behavior [25].", "For the </t>
    </r>
    <r>
      <rPr>
        <b/>
        <sz val="11"/>
        <color theme="1"/>
        <rFont val="Arial"/>
        <family val="2"/>
      </rPr>
      <t>think-aloud data</t>
    </r>
    <r>
      <rPr>
        <sz val="11"/>
        <color theme="1"/>
        <rFont val="Arial"/>
        <family val="2"/>
      </rPr>
      <t>, of interest was the extent to which the VAMs promoted</t>
    </r>
    <r>
      <rPr>
        <b/>
        <sz val="11"/>
        <color theme="1"/>
        <rFont val="Arial"/>
        <family val="2"/>
      </rPr>
      <t xml:space="preserve"> effective spatial understanding and inferencing for users.</t>
    </r>
    <r>
      <rPr>
        <sz val="11"/>
        <color theme="1"/>
        <rFont val="Arial"/>
        <family val="2"/>
      </rPr>
      <t xml:space="preserve">", " In the </t>
    </r>
    <r>
      <rPr>
        <b/>
        <sz val="11"/>
        <color theme="1"/>
        <rFont val="Arial"/>
        <family val="2"/>
      </rPr>
      <t>post-experimental survey</t>
    </r>
    <r>
      <rPr>
        <sz val="11"/>
        <color theme="1"/>
        <rFont val="Arial"/>
        <family val="2"/>
      </rPr>
      <t>, participants were asked two Likert-style questions regarding the desirability and ease of use of the VAMs and given a chance to provide open-ended feedback about the experience."</t>
    </r>
  </si>
  <si>
    <r>
      <t xml:space="preserve">"To iterate and make ACCESS+ more accessible, the co-design process involved multiple research visits with stakeholders (museum professionals, educators, psychologists, and technology experts) and individuals with ID to understand their needs and collect requirements.", " This process involved multiple stages, such as brainstorming, </t>
    </r>
    <r>
      <rPr>
        <b/>
        <sz val="11"/>
        <color theme="1"/>
        <rFont val="Arial"/>
        <family val="2"/>
      </rPr>
      <t xml:space="preserve">focus groups, </t>
    </r>
    <r>
      <rPr>
        <sz val="11"/>
        <color theme="1"/>
        <rFont val="Arial"/>
        <family val="2"/>
      </rPr>
      <t xml:space="preserve">prototyping, </t>
    </r>
    <r>
      <rPr>
        <b/>
        <sz val="11"/>
        <color theme="1"/>
        <rFont val="Arial"/>
        <family val="2"/>
      </rPr>
      <t xml:space="preserve">and testing (hands-on and interviews), </t>
    </r>
    <r>
      <rPr>
        <sz val="11"/>
        <color theme="1"/>
        <rFont val="Arial"/>
        <family val="2"/>
      </rPr>
      <t xml:space="preserve">following principles of universal design, user-centered design, and </t>
    </r>
    <r>
      <rPr>
        <b/>
        <sz val="11"/>
        <color theme="1"/>
        <rFont val="Arial"/>
        <family val="2"/>
      </rPr>
      <t>participatory design</t>
    </r>
    <r>
      <rPr>
        <sz val="11"/>
        <color theme="1"/>
        <rFont val="Arial"/>
        <family val="2"/>
      </rPr>
      <t xml:space="preserve">.", "Throughout the study, we gathered audio and video data for comprehensive analysis, taking utmost care to remove any sensitive information before securely storing it.", "We used a task-based approach to engage them and, ultimately, asked about their preferences. Tasks included finding the museum page, the dinosaur page, the museum address, the museum opening time, and a specific room on the museum map. The qualitative research focused on their preferences between devices, solutions, and UI elements.", "Atotal of 20 participants, comprising 13 women and 7 men, with ages ranging from 21 to 63, took part in this study (refer to Table 1)." </t>
    </r>
  </si>
  <si>
    <r>
      <t xml:space="preserve">"The first part of the overall study </t>
    </r>
    <r>
      <rPr>
        <b/>
        <sz val="11"/>
        <color theme="1"/>
        <rFont val="Arial"/>
        <family val="2"/>
      </rPr>
      <t xml:space="preserve">is to identify the level of implementation of accessible features </t>
    </r>
    <r>
      <rPr>
        <sz val="11"/>
        <color theme="1"/>
        <rFont val="Arial"/>
        <family val="2"/>
      </rPr>
      <t xml:space="preserve">on modern indoor navigation mobile apps and gather navigation app usage and preference characteristics from a large sample of BVI individuals. The second part of the study </t>
    </r>
    <r>
      <rPr>
        <b/>
        <sz val="11"/>
        <color theme="1"/>
        <rFont val="Arial"/>
        <family val="2"/>
      </rPr>
      <t>is to identify the specific challenges faced by BVI candidates while using these indoor navigation apps</t>
    </r>
    <r>
      <rPr>
        <sz val="11"/>
        <color theme="1"/>
        <rFont val="Arial"/>
        <family val="2"/>
      </rPr>
      <t xml:space="preserve"> through </t>
    </r>
    <r>
      <rPr>
        <b/>
        <sz val="11"/>
        <color theme="1"/>
        <rFont val="Arial"/>
        <family val="2"/>
      </rPr>
      <t>semi-structured interviews</t>
    </r>
    <r>
      <rPr>
        <sz val="11"/>
        <color theme="1"/>
        <rFont val="Arial"/>
        <family val="2"/>
      </rPr>
      <t>."</t>
    </r>
  </si>
  <si>
    <r>
      <t>"</t>
    </r>
    <r>
      <rPr>
        <b/>
        <sz val="11"/>
        <color theme="1"/>
        <rFont val="Arial"/>
        <family val="2"/>
      </rPr>
      <t xml:space="preserve">We conducted an analytic autoethnography </t>
    </r>
    <r>
      <rPr>
        <sz val="11"/>
        <color theme="1"/>
        <rFont val="Arial"/>
        <family val="2"/>
      </rPr>
      <t>of Cameron’s travel experiences through airports. There are many examples of autoethnographic research at ASSETS and SIGCHI conferences [12, 27, 31, 38, 40, 41, 46, 55]. Most of these works are presented as analytic autoethnographies, where a qualitative method of analysis is applied to autoethnographic feld notes [8, 48]. Consistent with similar papers at ASSETS, we present our findings from the thematic analysis in 3rd-person, as these portions should function as a self-supporting study based on the quotations [31, 48, 55]."</t>
    </r>
  </si>
  <si>
    <r>
      <t xml:space="preserve">"We evaluate performance of our wheelchair path monitoring algorithm empirically through experiments. The experiments were conducted in two different geographical places. Table I gives an overview of the experimental setup. Two motorized wheelchairs operated by their experienced users collected data in motorized and manual mode in different urban and indoor paths in Singapore. </t>
    </r>
    <r>
      <rPr>
        <b/>
        <sz val="11"/>
        <color theme="1"/>
        <rFont val="Arial"/>
        <family val="2"/>
      </rPr>
      <t>Two manually operated wheelchairs were used to collect data at the campus of the University of Twente in Enschede the Netherlands.</t>
    </r>
    <r>
      <rPr>
        <sz val="11"/>
        <color theme="1"/>
        <rFont val="Arial"/>
        <family val="2"/>
      </rPr>
      <t xml:space="preserve"> We perform the experiments at least twice for each path."</t>
    </r>
  </si>
  <si>
    <r>
      <t>"Apart from development, we also</t>
    </r>
    <r>
      <rPr>
        <b/>
        <sz val="11"/>
        <color theme="1"/>
        <rFont val="Arial"/>
        <family val="2"/>
      </rPr>
      <t xml:space="preserve"> evaluated the performance of the proposed approach on different smartphone </t>
    </r>
    <r>
      <rPr>
        <sz val="11"/>
        <color theme="1"/>
        <rFont val="Arial"/>
        <family val="2"/>
      </rPr>
      <t>models with varying optimization strategies. The obtained results demonstrate the effectiveness of SIGHT in providing real-time object recognition and navigation assistance for visually impaired individuals."</t>
    </r>
  </si>
  <si>
    <r>
      <t xml:space="preserve">"1. User testing: </t>
    </r>
    <r>
      <rPr>
        <b/>
        <sz val="11"/>
        <color theme="1"/>
        <rFont val="Arial"/>
        <family val="2"/>
      </rPr>
      <t>A number of usability tests were conducted</t>
    </r>
    <r>
      <rPr>
        <sz val="11"/>
        <color theme="1"/>
        <rFont val="Arial"/>
        <family val="2"/>
      </rPr>
      <t xml:space="preserve"> with a representative sample of participants, including individuals with low vision, frequent travellers and potential long-distance travellers. They were asked to use the app during their commute and were asked for their feedback. Their feedback was collected and analysed. 2.</t>
    </r>
    <r>
      <rPr>
        <b/>
        <sz val="11"/>
        <color theme="1"/>
        <rFont val="Arial"/>
        <family val="2"/>
      </rPr>
      <t xml:space="preserve"> Survey and questionnaire</t>
    </r>
    <r>
      <rPr>
        <sz val="11"/>
        <color theme="1"/>
        <rFont val="Arial"/>
        <family val="2"/>
      </rPr>
      <t xml:space="preserve">: Participants were asked to complete a survey and questionnaire focusing on different aspects of their experience with the application. Questions covered ease of use, accessibility, satisfaction with destination alerts, revenue recognition, and overall impact on app design and functionality 3. </t>
    </r>
    <r>
      <rPr>
        <b/>
        <sz val="11"/>
        <color theme="1"/>
        <rFont val="Arial"/>
        <family val="2"/>
      </rPr>
      <t>Interviews</t>
    </r>
    <r>
      <rPr>
        <sz val="11"/>
        <color theme="1"/>
        <rFont val="Arial"/>
        <family val="2"/>
      </rPr>
      <t xml:space="preserve">: In-depth interviews were conducted with a small group of participants to explore in depth their views, opinions and suggestions about the intervention. This qualitative approach provided rich insights into conceptualization, challenges, improvement. and potential for 4. </t>
    </r>
    <r>
      <rPr>
        <b/>
        <sz val="11"/>
        <color theme="1"/>
        <rFont val="Arial"/>
        <family val="2"/>
      </rPr>
      <t>Performance metrics</t>
    </r>
    <r>
      <rPr>
        <sz val="11"/>
        <color theme="1"/>
        <rFont val="Arial"/>
        <family val="2"/>
      </rPr>
      <t>: Quantitative data, such as success rate of triggering destination alerts, currency detection accuracy, and response time, were measured and analyzed to evaluate the technical performance of the implementation."</t>
    </r>
  </si>
  <si>
    <r>
      <t xml:space="preserve">"Participants were told that the purpose of the </t>
    </r>
    <r>
      <rPr>
        <b/>
        <sz val="11"/>
        <color theme="1"/>
        <rFont val="Arial"/>
        <family val="2"/>
      </rPr>
      <t>study was to verify the usefulness of path description with accessibility semantics</t>
    </r>
    <r>
      <rPr>
        <sz val="11"/>
        <color theme="1"/>
        <rFont val="Arial"/>
        <family val="2"/>
      </rPr>
      <t xml:space="preserve">, and their task was go to the target spot by referencing path description which voice transferred by the demo application on the smartphone. There is no time or frequency limitation of retrieving path information from demo application. </t>
    </r>
    <r>
      <rPr>
        <b/>
        <sz val="11"/>
        <color theme="1"/>
        <rFont val="Arial"/>
        <family val="2"/>
      </rPr>
      <t>The whole experiment process was recorded by a video camera for later analysis</t>
    </r>
    <r>
      <rPr>
        <sz val="11"/>
        <color theme="1"/>
        <rFont val="Arial"/>
        <family val="2"/>
      </rPr>
      <t>. As Fig 7 shows, an observer followed each participant while they walked the path, take the responsibility of re-navigating the participant to correct trajectory if participant deviated from the path about 10 meters. Excepting the information provided by our proposal, participants also can query other accessibility semantics from the observatory if needed.", "However, direction information was considered as a helpful reference for their mobility. During the experiments, 3 participants have queried the detail information related to direction. As P2 asked 'I was told that I can pass the door by heading east, please tell me now which direction I am heading'"</t>
    </r>
  </si>
  <si>
    <r>
      <t>"A simple user study was conducted</t>
    </r>
    <r>
      <rPr>
        <b/>
        <sz val="11"/>
        <color theme="1"/>
        <rFont val="Arial"/>
        <family val="2"/>
      </rPr>
      <t xml:space="preserve"> to identify the chal lenges of real-time outdoor wayfinding and to gather feedback from potential BVI individuals.</t>
    </r>
    <r>
      <rPr>
        <sz val="11"/>
        <color theme="1"/>
        <rFont val="Arial"/>
        <family val="2"/>
      </rPr>
      <t xml:space="preserve"> Five participants with different levels of vision impairment were recruited for the study following appropriate institutional review board approvals. All participants were unfamiliar with the place where </t>
    </r>
    <r>
      <rPr>
        <b/>
        <sz val="11"/>
        <color theme="1"/>
        <rFont val="Arial"/>
        <family val="2"/>
      </rPr>
      <t>the test was conducted and were asked to find their way from a start point outside</t>
    </r>
    <r>
      <rPr>
        <sz val="11"/>
        <color theme="1"/>
        <rFont val="Arial"/>
        <family val="2"/>
      </rPr>
      <t xml:space="preserve"> a building to a destination (338 ft away on the shortest route) (fig.1)."</t>
    </r>
  </si>
  <si>
    <r>
      <t xml:space="preserve">"In order to evaluate the feasibility of our approach, we conducted </t>
    </r>
    <r>
      <rPr>
        <b/>
        <sz val="11"/>
        <color theme="1"/>
        <rFont val="Arial"/>
        <family val="2"/>
      </rPr>
      <t>four focus group</t>
    </r>
    <r>
      <rPr>
        <sz val="11"/>
        <color theme="1"/>
        <rFont val="Arial"/>
        <family val="2"/>
      </rPr>
      <t xml:space="preserve"> interviews with sixteen participants from different age ranges and backgrounds (as shown in the table II), as well as </t>
    </r>
    <r>
      <rPr>
        <b/>
        <sz val="11"/>
        <color theme="1"/>
        <rFont val="Arial"/>
        <family val="2"/>
      </rPr>
      <t>four in-depth individual interviews</t>
    </r>
    <r>
      <rPr>
        <sz val="11"/>
        <color theme="1"/>
        <rFont val="Arial"/>
        <family val="2"/>
      </rPr>
      <t xml:space="preserve"> from four tourism experts in for disabled people, scope, etc.), photos, and comments from participants."</t>
    </r>
  </si>
  <si>
    <r>
      <t xml:space="preserve">"To ensure the efficacy of the mapathon design, </t>
    </r>
    <r>
      <rPr>
        <b/>
        <sz val="11"/>
        <color theme="1"/>
        <rFont val="Arial"/>
        <family val="2"/>
      </rPr>
      <t>we have done a preliminary user study of a group of high school volunteers</t>
    </r>
    <r>
      <rPr>
        <sz val="11"/>
        <color theme="1"/>
        <rFont val="Arial"/>
        <family val="2"/>
      </rPr>
      <t xml:space="preserve">, who participated in a College Science and Technology Entry Program and a bootcamp. The experiment began by introducing the application to students in-person, where they listened to the description of DoorFront and its goal. </t>
    </r>
    <r>
      <rPr>
        <b/>
        <sz val="11"/>
        <color theme="1"/>
        <rFont val="Arial"/>
        <family val="2"/>
      </rPr>
      <t>The testing period took place over two weeks.</t>
    </r>
    <r>
      <rPr>
        <sz val="11"/>
        <color theme="1"/>
        <rFont val="Arial"/>
        <family val="2"/>
      </rPr>
      <t>", "Initial feedback on the live version of DoorFront elucidated some weak points of the current implementation. The quality of features has been rated as 'average,' which could mean the current feature set is not interesting enough to retain engagement or could possibly even repel new users."</t>
    </r>
  </si>
  <si>
    <r>
      <t xml:space="preserve">"In this way, </t>
    </r>
    <r>
      <rPr>
        <b/>
        <sz val="11"/>
        <color theme="1"/>
        <rFont val="Arial"/>
        <family val="2"/>
      </rPr>
      <t xml:space="preserve">this project will use audio information, accompanied by usability tests to assess </t>
    </r>
    <r>
      <rPr>
        <sz val="11"/>
        <color theme="1"/>
        <rFont val="Arial"/>
        <family val="2"/>
      </rPr>
      <t>the quality of user experience to obtain greater reliability of the application and to identify and mitigate any gaps that may exist.", "One of the approaches to consider when developing a project is the consideration of the User Centred Design (UCD) process, in order to make the application accessible to blind people. This is one of the recommended approaches, in order to create something with more accessibility, anticipating potential future needs for people with some physical deficiency or with some type of disability [25]. ", "An analysis of the Strengths, Weaknesses, Opportunities and Threats (SWOT) was made, as this analysis allows to identify the internal strengths and weaknesses that are relevant to meet the opportunities and external threats, being fundamental to guide the process decision-making [34]."</t>
    </r>
  </si>
  <si>
    <r>
      <t xml:space="preserve">"We invited volunteers to experience and test the system. The volunteers are demanded to wear a blinder to experience the real condition of blind or visually impaired users. And we </t>
    </r>
    <r>
      <rPr>
        <b/>
        <sz val="11"/>
        <color theme="1"/>
        <rFont val="Arial"/>
        <family val="2"/>
      </rPr>
      <t>tested in the campus of Beijing University of Posts and Telecommunications</t>
    </r>
    <r>
      <rPr>
        <sz val="11"/>
        <color theme="1"/>
        <rFont val="Arial"/>
        <family val="2"/>
      </rPr>
      <t>."</t>
    </r>
  </si>
  <si>
    <r>
      <t xml:space="preserve">"In addition, the user experience of the mobile application was evaluated through a user study conducted with a group of visually impaired. </t>
    </r>
    <r>
      <rPr>
        <b/>
        <sz val="11"/>
        <color theme="1"/>
        <rFont val="Arial"/>
        <family val="2"/>
      </rPr>
      <t>Participants offered feedback regarding the application's user-friendliness</t>
    </r>
    <r>
      <rPr>
        <sz val="11"/>
        <color theme="1"/>
        <rFont val="Arial"/>
        <family val="2"/>
      </rPr>
      <t xml:space="preserve"> and </t>
    </r>
    <r>
      <rPr>
        <b/>
        <sz val="11"/>
        <color theme="1"/>
        <rFont val="Arial"/>
        <family val="2"/>
      </rPr>
      <t>overall effectiveness in aiding them with their activities</t>
    </r>
    <r>
      <rPr>
        <sz val="11"/>
        <color theme="1"/>
        <rFont val="Arial"/>
        <family val="2"/>
      </rPr>
      <t>."</t>
    </r>
  </si>
  <si>
    <r>
      <t xml:space="preserve">"For the design of the user interface, User Centered Design (UCD) methodology [8] was used. This methodology guides to employ users into each step of development and perform a number of design iterations to achieve results that are optimal.", "To evaluate accessibility, </t>
    </r>
    <r>
      <rPr>
        <b/>
        <sz val="11"/>
        <color theme="1"/>
        <rFont val="Arial"/>
        <family val="2"/>
      </rPr>
      <t>usability</t>
    </r>
    <r>
      <rPr>
        <sz val="11"/>
        <color theme="1"/>
        <rFont val="Arial"/>
        <family val="2"/>
      </rPr>
      <t xml:space="preserve">, and acceptance of our method for improving localization accuracy and the mobile application </t>
    </r>
    <r>
      <rPr>
        <b/>
        <sz val="11"/>
        <color theme="1"/>
        <rFont val="Arial"/>
        <family val="2"/>
      </rPr>
      <t>we conducted a qualitative field study</t>
    </r>
    <r>
      <rPr>
        <sz val="11"/>
        <color theme="1"/>
        <rFont val="Arial"/>
        <family val="2"/>
      </rPr>
      <t>. a) Participants: Six visually impaired participants (2 female, 4 male) were recruited from a pool of our long term collaborators via e-mail leaflet.", "Each participant was equipped with a microphone clipped to his/her jacket and recorded his/her comments during the experiment. mobile application logged the time and collected geolocation and interaction data (see Figure 3).", "The participants were asked to follow think-aloud protocol and experimenter used shadowing method for observation of participants’ actions. At the destination, the participants were asked subjective questions about the course of the experiment and the mobile application they used. After that they were debriefed and received payment for participation."</t>
    </r>
  </si>
  <si>
    <r>
      <t>"</t>
    </r>
    <r>
      <rPr>
        <b/>
        <sz val="11"/>
        <color theme="1"/>
        <rFont val="Arial"/>
        <family val="2"/>
      </rPr>
      <t>Its effectiveness in POI discovery</t>
    </r>
    <r>
      <rPr>
        <sz val="11"/>
        <color theme="1"/>
        <rFont val="Arial"/>
        <family val="2"/>
      </rPr>
      <t xml:space="preserve"> and accessibility conscious navigation were tested </t>
    </r>
    <r>
      <rPr>
        <b/>
        <sz val="11"/>
        <color theme="1"/>
        <rFont val="Arial"/>
        <family val="2"/>
      </rPr>
      <t>in a case study in the campus of the Technical University of Bari.</t>
    </r>
    <r>
      <rPr>
        <sz val="11"/>
        <color theme="1"/>
        <rFont val="Arial"/>
        <family val="2"/>
      </rPr>
      <t>"</t>
    </r>
  </si>
  <si>
    <r>
      <t xml:space="preserve">"An IBM researcher who has low visibility has offered </t>
    </r>
    <r>
      <rPr>
        <b/>
        <sz val="11"/>
        <color theme="1"/>
        <rFont val="Arial"/>
        <family val="2"/>
      </rPr>
      <t>to help us with the usability of the application.</t>
    </r>
    <r>
      <rPr>
        <sz val="11"/>
        <color theme="1"/>
        <rFont val="Arial"/>
        <family val="2"/>
      </rPr>
      <t>"</t>
    </r>
  </si>
  <si>
    <r>
      <t>"</t>
    </r>
    <r>
      <rPr>
        <b/>
        <sz val="11"/>
        <color theme="1"/>
        <rFont val="Arial"/>
        <family val="2"/>
      </rPr>
      <t xml:space="preserve">Navigation tests </t>
    </r>
    <r>
      <rPr>
        <sz val="11"/>
        <color theme="1"/>
        <rFont val="Arial"/>
        <family val="2"/>
      </rPr>
      <t>were performed with two disabled volunteers."</t>
    </r>
  </si>
  <si>
    <r>
      <t xml:space="preserve">"As explained in Section III, </t>
    </r>
    <r>
      <rPr>
        <b/>
        <sz val="11"/>
        <color theme="1"/>
        <rFont val="Arial"/>
        <family val="2"/>
      </rPr>
      <t>the Map4Accessibility application underwent a final evaluation during the last two exploratory walks</t>
    </r>
    <r>
      <rPr>
        <sz val="11"/>
        <color theme="1"/>
        <rFont val="Arial"/>
        <family val="2"/>
      </rPr>
      <t>. A total of 48 people participated, of which 35 were students and the remaining 13 were individuals with impairments. They rated the three main features of the application (namely the rating system, the routing algorithm, and the user interface) with a score from 0 to 10 while walking 15 different paths with variable lengths ranging from 400 m to 1.3 km. Table I reports the average score and its standard deviation obtained by the three features, also differentiating between students and impaired people."</t>
    </r>
  </si>
  <si>
    <r>
      <t xml:space="preserve">"After developing a prototype of TWUExplorAR, </t>
    </r>
    <r>
      <rPr>
        <b/>
        <sz val="11"/>
        <color theme="1"/>
        <rFont val="Arial"/>
        <family val="2"/>
      </rPr>
      <t>usability tests were conducted with 11 students from two computing science courses.</t>
    </r>
    <r>
      <rPr>
        <sz val="11"/>
        <color theme="1"/>
        <rFont val="Arial"/>
        <family val="2"/>
      </rPr>
      <t xml:space="preserve"> Due to 10 male students and one female student participating in the tests, there was a gender imbalance among students. Among the participants, there were six domestic students and five international students. No one had any disabilities. Eight students had an AR experience prior to the tests."</t>
    </r>
  </si>
  <si>
    <r>
      <t>"</t>
    </r>
    <r>
      <rPr>
        <b/>
        <sz val="11"/>
        <color theme="1"/>
        <rFont val="Arial"/>
        <family val="2"/>
      </rPr>
      <t>The second subsystem is an accessible mobile web application that complies with the Web Content Accessibility Guidelines (WCAG) 2.1</t>
    </r>
    <r>
      <rPr>
        <sz val="11"/>
        <color theme="1"/>
        <rFont val="Arial"/>
        <family val="2"/>
      </rPr>
      <t xml:space="preserve"> Level AA. Level AA is the level required by the legislation in most countries.", "Finally, a group of twenty users tested the application, included blind and blindfolded people.", "This web application complies with WCAG 2.1 level AA [25]. For the development of this web application, an architecture was designed, which mitigates the accessibility barriers of online maps for users with blindness or visual disabilities.", "To verify the degree of accessibility of the navigation subsystem, it was necessary to carry out a series of tests to verify the level of compliance with the WCAG 2.1. </t>
    </r>
    <r>
      <rPr>
        <b/>
        <sz val="11"/>
        <color theme="1"/>
        <rFont val="Arial"/>
        <family val="2"/>
      </rPr>
      <t>To perform accessibility testing in a real environment</t>
    </r>
    <r>
      <rPr>
        <sz val="11"/>
        <color theme="1"/>
        <rFont val="Arial"/>
        <family val="2"/>
      </rPr>
      <t>, a group of 20 users participated, two of them blind and 18 users who were blindfolded during the execution of the tests."</t>
    </r>
  </si>
  <si>
    <r>
      <t>"Finally, a software quality survey to assess the application’s accessibility, usability, and reliability was used. The tool was based on the ISO/IEC 20510 quality characteristics, which were comprised of eight criteria. However, since certain criteria were difficult to measure, the survey tool focused solely on functionality, reliability, and usability [15], which could be easily assessed [16]. ", "A simulation test was performed, and the entire approach was evaluated using the survey method.", "Respondents were highly pleased with the proposed navigation system’s performance and thought it was accessible, usable, and reliable.", "</t>
    </r>
    <r>
      <rPr>
        <b/>
        <sz val="11"/>
        <color theme="1"/>
        <rFont val="Arial"/>
        <family val="2"/>
      </rPr>
      <t>The software quality questionnaire was made up of 15 questions.</t>
    </r>
    <r>
      <rPr>
        <sz val="11"/>
        <color theme="1"/>
        <rFont val="Arial"/>
        <family val="2"/>
      </rPr>
      <t xml:space="preserve"> The assessment was quantified on a five-point Likert scale ranging from 1 (strongly disagree) to 5 (strongly agree)."</t>
    </r>
  </si>
  <si>
    <r>
      <t xml:space="preserve">"For these developments, we had the collaboration of a Blind People Association (BPA) in Viana do Castelo, that explained to us the needs they have in their daily routines and made with us plenty of </t>
    </r>
    <r>
      <rPr>
        <b/>
        <sz val="11"/>
        <color theme="1"/>
        <rFont val="Arial"/>
        <family val="2"/>
      </rPr>
      <t>field tests that allowed to test and improve the applications</t>
    </r>
    <r>
      <rPr>
        <sz val="11"/>
        <color theme="1"/>
        <rFont val="Arial"/>
        <family val="2"/>
      </rPr>
      <t>."</t>
    </r>
  </si>
  <si>
    <r>
      <t>"</t>
    </r>
    <r>
      <rPr>
        <b/>
        <sz val="11"/>
        <color theme="1"/>
        <rFont val="Arial"/>
        <family val="2"/>
      </rPr>
      <t>The system has been tested by two selected evaluators (PWD and guardian) and they said the system is a helpful tool but it is also need improvements</t>
    </r>
    <r>
      <rPr>
        <sz val="11"/>
        <color theme="1"/>
        <rFont val="Arial"/>
        <family val="2"/>
      </rPr>
      <t>. At first, both applications need to be connected with each other. Next, a progressive modification phase was carried out to fix certain problems on both PWDSupport2U android application and PWDs Monitoring web map application."</t>
    </r>
  </si>
  <si>
    <r>
      <t xml:space="preserve">"The design requirements for the application 'trouble-free travel' were established from user research in the form of </t>
    </r>
    <r>
      <rPr>
        <b/>
        <sz val="11"/>
        <color theme="1"/>
        <rFont val="Arial"/>
        <family val="2"/>
      </rPr>
      <t>150 surveys and 20 interviews</t>
    </r>
    <r>
      <rPr>
        <sz val="11"/>
        <color theme="1"/>
        <rFont val="Arial"/>
        <family val="2"/>
      </rPr>
      <t>. 33% of survey respondents and 75% of interviewees identified as Disabled, providing a perspective from the target audience of the application. ", "for consistency with TfL’s current theme [16] as well as compliance with Web Content Accessibility Guidelines colour ratio standards.", "Usability testing was the second test stage, which resulted in a change in the UI for certain components."</t>
    </r>
  </si>
  <si>
    <r>
      <t xml:space="preserve">"We derived the comprehensive information </t>
    </r>
    <r>
      <rPr>
        <b/>
        <sz val="11"/>
        <color theme="1"/>
        <rFont val="Arial"/>
        <family val="2"/>
      </rPr>
      <t>requirement through observation</t>
    </r>
    <r>
      <rPr>
        <sz val="11"/>
        <color theme="1"/>
        <rFont val="Arial"/>
        <family val="2"/>
      </rPr>
      <t xml:space="preserve">, field survey and interview with visitors and informal discussion with hospital staff. We also propose a mobile application to support wayfind ing as information accessibility related to healthcare services. </t>
    </r>
    <r>
      <rPr>
        <b/>
        <sz val="11"/>
        <color theme="1"/>
        <rFont val="Arial"/>
        <family val="2"/>
      </rPr>
      <t>We validated our annotation framework and wayfinding ap plication in a controlled trial with hospital staff and visitors</t>
    </r>
    <r>
      <rPr>
        <sz val="11"/>
        <color theme="1"/>
        <rFont val="Arial"/>
        <family val="2"/>
      </rPr>
      <t>.", "To evaluate the system on ground, we conducted preliminary trials with 6 hospital visitors. This included 2 Low vision (LV), 2 temporary low vision (TLV) and 2 blind participants(BP) in age ranging between 26 to 55(Mean=40.3,SD=9.68) including 2 female and 4 male visitors."</t>
    </r>
  </si>
  <si>
    <r>
      <t xml:space="preserve">"Next, </t>
    </r>
    <r>
      <rPr>
        <b/>
        <sz val="11"/>
        <color theme="1"/>
        <rFont val="Arial"/>
        <family val="2"/>
      </rPr>
      <t>we conducted tests in real-world scenarios.</t>
    </r>
    <r>
      <rPr>
        <sz val="11"/>
        <color theme="1"/>
        <rFont val="Arial"/>
        <family val="2"/>
      </rPr>
      <t xml:space="preserve"> The following images represent four instances of tests performed in real-world environments..."</t>
    </r>
  </si>
  <si>
    <r>
      <t>"</t>
    </r>
    <r>
      <rPr>
        <b/>
        <sz val="11"/>
        <color theme="1"/>
        <rFont val="Arial"/>
        <family val="2"/>
      </rPr>
      <t xml:space="preserve">We conducted the questionnaire </t>
    </r>
    <r>
      <rPr>
        <sz val="11"/>
        <color theme="1"/>
        <rFont val="Arial"/>
        <family val="2"/>
      </rPr>
      <t>as part of a large study project on supporting PVI during outdoor navigation. Our first step in our work analysing this domain was to study the scope of outdoor assistive navigation systems. Our second step was to collect the experiences and requirements of PVI during outdoor navigation.</t>
    </r>
    <r>
      <rPr>
        <b/>
        <sz val="11"/>
        <color theme="1"/>
        <rFont val="Arial"/>
        <family val="2"/>
      </rPr>
      <t xml:space="preserve"> The purpose of the questionnaire is to understand what problems PVI face in the navigation environment</t>
    </r>
    <r>
      <rPr>
        <sz val="11"/>
        <color theme="1"/>
        <rFont val="Arial"/>
        <family val="2"/>
      </rPr>
      <t xml:space="preserve">, both when planning and while undertaking their journey. During the design </t>
    </r>
    <r>
      <rPr>
        <b/>
        <sz val="11"/>
        <color theme="1"/>
        <rFont val="Arial"/>
        <family val="2"/>
      </rPr>
      <t>phase of the questionnaire</t>
    </r>
    <r>
      <rPr>
        <sz val="11"/>
        <color theme="1"/>
        <rFont val="Arial"/>
        <family val="2"/>
      </rPr>
      <t>, we worked with the NCBI to identify appropriate questions regarding outdoor naviga tion as experienced by PVI."</t>
    </r>
  </si>
  <si>
    <r>
      <t xml:space="preserve">"Valuable information on practical implications and potential impact of the prototype system in terms of accessibility for PwD within urban environment has been provided by comprehensive analysis </t>
    </r>
    <r>
      <rPr>
        <b/>
        <sz val="11"/>
        <color theme="1"/>
        <rFont val="Arial"/>
        <family val="2"/>
      </rPr>
      <t>made to data collected from questionnaire response and other sources</t>
    </r>
    <r>
      <rPr>
        <sz val="11"/>
        <color theme="1"/>
        <rFont val="Arial"/>
        <family val="2"/>
      </rPr>
      <t xml:space="preserve">. This approach enabled a comprehensive perspective on the requirements of PwD and informed how to build a solid, resilient prototype system.", "Next, we adopted academic research with a </t>
    </r>
    <r>
      <rPr>
        <b/>
        <sz val="11"/>
        <color theme="1"/>
        <rFont val="Arial"/>
        <family val="2"/>
      </rPr>
      <t xml:space="preserve">13-question questionnaire </t>
    </r>
    <r>
      <rPr>
        <sz val="11"/>
        <color theme="1"/>
        <rFont val="Arial"/>
        <family val="2"/>
      </rPr>
      <t>to highlight the importance of assistive technologies and confirm that this research contributes to social inclusion. We applied the research to 2 target groups: group 1 are application users (PwDs and accessibility core employees) internal to the university who tested the application and group 2 are external PwD collaborators who have not tested the solution but who can contribute with an expanded view of assistive technologies and their importance for social inclusion."</t>
    </r>
  </si>
  <si>
    <r>
      <t>"</t>
    </r>
    <r>
      <rPr>
        <b/>
        <sz val="11"/>
        <color theme="1"/>
        <rFont val="Arial"/>
        <family val="2"/>
      </rPr>
      <t>A complete field study has been done</t>
    </r>
    <r>
      <rPr>
        <sz val="11"/>
        <color theme="1"/>
        <rFont val="Arial"/>
        <family val="2"/>
      </rPr>
      <t>, based on a previous analysis of the parameters and equipment that define accessibility to the beaches. As an additional result, this research will increase awareness of local authorities to improve accessible services."</t>
    </r>
  </si>
  <si>
    <r>
      <t>"</t>
    </r>
    <r>
      <rPr>
        <b/>
        <sz val="11"/>
        <color theme="1"/>
        <rFont val="Arial"/>
        <family val="2"/>
      </rPr>
      <t>To test our proposed system</t>
    </r>
    <r>
      <rPr>
        <sz val="11"/>
        <color theme="1"/>
        <rFont val="Arial"/>
        <family val="2"/>
      </rPr>
      <t xml:space="preserve"> we first placed the QR strips on the floor section</t>
    </r>
    <r>
      <rPr>
        <b/>
        <sz val="11"/>
        <color theme="1"/>
        <rFont val="Arial"/>
        <family val="2"/>
      </rPr>
      <t xml:space="preserve"> of the Faculty of Computing &amp; Information Technology, University of Gujrat.</t>
    </r>
    <r>
      <rPr>
        <sz val="11"/>
        <color theme="1"/>
        <rFont val="Arial"/>
        <family val="2"/>
      </rPr>
      <t xml:space="preserve"> Each QR strip was at a distance of approximately four steps from each other."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</si>
</sst>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scheme val="minor"/>
    </font>
    <font>
      <sz val="11"/>
      <color theme="1"/>
      <name val="Calibri"/>
      <family val="2"/>
      <scheme val="minor"/>
    </font>
    <font>
      <sz val="11"/>
      <color theme="1"/>
      <name val="Calibri"/>
      <family val="2"/>
      <scheme val="minor"/>
    </font>
    <font>
      <b/>
      <sz val="10"/>
      <color theme="1"/>
      <name val="Arial"/>
      <family val="2"/>
    </font>
    <font>
      <sz val="10"/>
      <color rgb="FF333333"/>
      <name val="Arial"/>
      <family val="2"/>
    </font>
    <font>
      <sz val="11"/>
      <color rgb="FF000000"/>
      <name val="Calibri"/>
      <family val="2"/>
      <scheme val="minor"/>
    </font>
    <font>
      <sz val="8"/>
      <color rgb="FF333333"/>
      <name val="Arial"/>
      <family val="2"/>
    </font>
    <font>
      <sz val="10"/>
      <color theme="1"/>
      <name val="Arial"/>
      <family val="2"/>
    </font>
    <font>
      <b/>
      <sz val="11"/>
      <color theme="1"/>
      <name val="Calibri"/>
      <family val="2"/>
      <scheme val="minor"/>
    </font>
    <font>
      <sz val="11"/>
      <color theme="1"/>
      <name val="Arial"/>
      <family val="2"/>
    </font>
    <font>
      <b/>
      <sz val="11"/>
      <color theme="1"/>
      <name val="Arial"/>
      <family val="2"/>
    </font>
    <font>
      <sz val="11"/>
      <color rgb="FF000000"/>
      <name val="Arial"/>
      <family val="2"/>
    </font>
    <font>
      <b/>
      <sz val="10"/>
      <color rgb="FF000000"/>
      <name val="Arial"/>
      <family val="2"/>
    </font>
    <font>
      <sz val="10"/>
      <color rgb="FF000000"/>
      <name val="Arial"/>
      <family val="2"/>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1">
    <border>
      <left/>
      <right/>
      <top/>
      <bottom/>
      <diagonal/>
    </border>
  </borders>
  <cellStyleXfs count="1">
    <xf numFmtId="0" fontId="0" fillId="0" borderId="0"/>
  </cellStyleXfs>
  <cellXfs count="25">
    <xf numFmtId="0" fontId="0" fillId="0" borderId="0" xfId="0"/>
    <xf numFmtId="0" fontId="3" fillId="0" borderId="0" xfId="0" applyFont="1" applyAlignment="1">
      <alignment wrapText="1"/>
    </xf>
    <xf numFmtId="0" fontId="4" fillId="0" borderId="0" xfId="0" applyFont="1" applyAlignment="1">
      <alignment vertical="center" wrapText="1"/>
    </xf>
    <xf numFmtId="0" fontId="0" fillId="0" borderId="0" xfId="0" applyAlignment="1">
      <alignment wrapText="1"/>
    </xf>
    <xf numFmtId="0" fontId="5" fillId="0" borderId="0" xfId="0" applyFont="1" applyAlignment="1">
      <alignment wrapText="1"/>
    </xf>
    <xf numFmtId="0" fontId="6" fillId="0" borderId="0" xfId="0" applyFont="1"/>
    <xf numFmtId="0" fontId="7" fillId="0" borderId="0" xfId="0" applyFont="1" applyAlignment="1">
      <alignment wrapText="1"/>
    </xf>
    <xf numFmtId="0" fontId="8" fillId="0" borderId="0" xfId="0" applyFont="1"/>
    <xf numFmtId="0" fontId="2" fillId="0" borderId="0" xfId="0" applyFont="1"/>
    <xf numFmtId="0" fontId="2" fillId="0" borderId="0" xfId="0" applyFont="1" applyAlignment="1">
      <alignment wrapText="1"/>
    </xf>
    <xf numFmtId="0" fontId="8" fillId="0" borderId="0" xfId="0" applyFont="1" applyAlignment="1">
      <alignment wrapText="1"/>
    </xf>
    <xf numFmtId="0" fontId="1" fillId="2" borderId="0" xfId="0" applyFont="1" applyFill="1" applyAlignment="1">
      <alignment wrapText="1"/>
    </xf>
    <xf numFmtId="0" fontId="1" fillId="0" borderId="0" xfId="0" applyFont="1" applyAlignment="1">
      <alignment wrapText="1"/>
    </xf>
    <xf numFmtId="0" fontId="1" fillId="3" borderId="0" xfId="0" applyFont="1" applyFill="1" applyAlignment="1">
      <alignment wrapText="1"/>
    </xf>
    <xf numFmtId="0" fontId="1" fillId="0" borderId="0" xfId="0" applyFont="1"/>
    <xf numFmtId="0" fontId="9" fillId="0" borderId="0" xfId="0" applyFont="1" applyAlignment="1">
      <alignment wrapText="1"/>
    </xf>
    <xf numFmtId="0" fontId="10" fillId="0" borderId="0" xfId="0" applyFont="1" applyAlignment="1">
      <alignment wrapText="1"/>
    </xf>
    <xf numFmtId="0" fontId="10" fillId="0" borderId="0" xfId="0" applyFont="1"/>
    <xf numFmtId="0" fontId="9" fillId="2" borderId="0" xfId="0" applyFont="1" applyFill="1" applyAlignment="1">
      <alignment wrapText="1"/>
    </xf>
    <xf numFmtId="0" fontId="9" fillId="0" borderId="0" xfId="0" applyFont="1"/>
    <xf numFmtId="0" fontId="9" fillId="3" borderId="0" xfId="0" applyFont="1" applyFill="1" applyAlignment="1">
      <alignment wrapText="1"/>
    </xf>
    <xf numFmtId="0" fontId="11" fillId="0" borderId="0" xfId="0" applyFont="1" applyAlignment="1">
      <alignment wrapText="1"/>
    </xf>
    <xf numFmtId="0" fontId="12" fillId="0" borderId="0" xfId="0" applyFont="1"/>
    <xf numFmtId="0" fontId="7" fillId="0" borderId="0" xfId="0" applyFont="1"/>
    <xf numFmtId="0" fontId="13" fillId="0" borderId="0" xfId="0" applyFont="1"/>
  </cellXfs>
  <cellStyles count="1">
    <cellStyle name="Normal" xfId="0" builtinId="0"/>
  </cellStyles>
  <dxfs count="12">
    <dxf>
      <font>
        <color rgb="FF9C5700"/>
      </font>
      <fill>
        <patternFill>
          <bgColor rgb="FFFFEB9C"/>
        </patternFill>
      </fill>
    </dxf>
    <dxf>
      <font>
        <color rgb="FF9C5700"/>
      </font>
      <fill>
        <patternFill>
          <bgColor rgb="FFFFEB9C"/>
        </patternFill>
      </fill>
    </dxf>
    <dxf>
      <font>
        <color theme="1"/>
      </font>
      <fill>
        <patternFill>
          <fgColor rgb="FFFFFFCC"/>
          <bgColor rgb="FFFFFFCC"/>
        </patternFill>
      </fill>
    </dxf>
    <dxf>
      <font>
        <color theme="1"/>
      </font>
      <fill>
        <patternFill>
          <bgColor rgb="FFFFFFCC"/>
        </patternFill>
      </fill>
    </dxf>
    <dxf>
      <font>
        <color theme="1"/>
      </font>
      <fill>
        <patternFill>
          <fgColor rgb="FFFFFFCC"/>
          <bgColor rgb="FFFFFFCC"/>
        </patternFill>
      </fill>
    </dxf>
    <dxf>
      <font>
        <color theme="1"/>
      </font>
      <fill>
        <patternFill>
          <fgColor rgb="FFFFFFCC"/>
          <bgColor rgb="FFFFFFCC"/>
        </patternFill>
      </fill>
    </dxf>
    <dxf>
      <font>
        <color theme="1"/>
      </font>
      <fill>
        <patternFill>
          <bgColor rgb="FFFFFFCC"/>
        </patternFill>
      </fill>
    </dxf>
    <dxf>
      <font>
        <color rgb="FF9C5700"/>
      </font>
      <fill>
        <patternFill>
          <bgColor rgb="FFFFEB9C"/>
        </patternFill>
      </fill>
    </dxf>
    <dxf>
      <font>
        <color rgb="FF9C5700"/>
      </font>
      <fill>
        <patternFill>
          <bgColor rgb="FFFFEB9C"/>
        </patternFill>
      </fill>
    </dxf>
    <dxf>
      <font>
        <color theme="1"/>
      </font>
      <fill>
        <patternFill>
          <fgColor rgb="FFFFFFCC"/>
          <bgColor rgb="FFFFFFCC"/>
        </patternFill>
      </fill>
    </dxf>
    <dxf>
      <font>
        <color theme="1"/>
      </font>
      <fill>
        <patternFill>
          <bgColor rgb="FFFFFFCC"/>
        </patternFill>
      </fill>
    </dxf>
    <dxf>
      <font>
        <color theme="1"/>
      </font>
      <fill>
        <patternFill>
          <fgColor rgb="FFFFFFCC"/>
          <bgColor rgb="FFFFFFCC"/>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658F-7D1E-4FC5-B179-4127DD80EAF3}">
  <dimension ref="A1:K76"/>
  <sheetViews>
    <sheetView topLeftCell="B1" zoomScale="83" zoomScaleNormal="85" workbookViewId="0">
      <selection activeCell="F1" sqref="F1"/>
    </sheetView>
  </sheetViews>
  <sheetFormatPr defaultColWidth="8.88671875" defaultRowHeight="14.4" x14ac:dyDescent="0.3"/>
  <cols>
    <col min="1" max="1" width="11.44140625" style="3" customWidth="1"/>
    <col min="2" max="2" width="79.109375" style="3" bestFit="1" customWidth="1"/>
    <col min="3" max="3" width="26.109375" style="3" customWidth="1"/>
    <col min="4" max="4" width="24.88671875" style="3" customWidth="1"/>
    <col min="5" max="5" width="58.44140625" customWidth="1"/>
    <col min="6" max="6" width="58" style="14" customWidth="1"/>
    <col min="7" max="7" width="29.33203125" style="3" customWidth="1"/>
    <col min="8" max="8" width="29.44140625" customWidth="1"/>
    <col min="9" max="9" width="25.88671875" customWidth="1"/>
    <col min="10" max="10" width="21.88671875" customWidth="1"/>
    <col min="11" max="11" width="16.44140625" bestFit="1" customWidth="1"/>
  </cols>
  <sheetData>
    <row r="1" spans="1:11" ht="16.649999999999999" customHeight="1" x14ac:dyDescent="0.3">
      <c r="A1" s="1" t="s">
        <v>0</v>
      </c>
      <c r="B1" s="1" t="s">
        <v>1</v>
      </c>
      <c r="C1" s="1" t="s">
        <v>2</v>
      </c>
      <c r="D1" s="10" t="s">
        <v>3</v>
      </c>
      <c r="E1" s="1" t="s">
        <v>232</v>
      </c>
      <c r="F1" s="1" t="s">
        <v>4</v>
      </c>
      <c r="G1" s="10"/>
      <c r="H1" s="7"/>
      <c r="I1" s="7"/>
      <c r="J1" s="7"/>
      <c r="K1" s="7"/>
    </row>
    <row r="2" spans="1:11" ht="72" x14ac:dyDescent="0.3">
      <c r="A2" s="3">
        <v>0</v>
      </c>
      <c r="B2" s="6" t="s">
        <v>11</v>
      </c>
      <c r="C2" s="9" t="s">
        <v>12</v>
      </c>
      <c r="D2" s="3" t="s">
        <v>13</v>
      </c>
      <c r="E2" s="3" t="str">
        <f>_xlfn.TRANSLATE(F2,"en","pt")</f>
        <v>Não citado</v>
      </c>
      <c r="F2" s="11" t="s">
        <v>14</v>
      </c>
    </row>
    <row r="3" spans="1:11" ht="230.4" x14ac:dyDescent="0.3">
      <c r="A3" s="3">
        <v>21</v>
      </c>
      <c r="B3" s="2" t="s">
        <v>15</v>
      </c>
      <c r="C3" s="9" t="s">
        <v>16</v>
      </c>
      <c r="D3" s="3" t="s">
        <v>17</v>
      </c>
      <c r="E3" s="3" t="str">
        <f>_xlfn.TRANSLATE(F3,"en","pt")</f>
        <v>"Assim, o contraste de cada cor de fundo e sua cor de texto associada é verificado para atingir uma taxa de contraste mínima de 1:9. Essa proporção excede até mesmo o nível AAA mais alto exigido pelo padrão WCAG, com cores menos vibrantes, mas mais perceptíveis.", "De acordo com um projeto da Associação Alemã para Cegos e Deficientes Visuais (DBSV) [24], os pontos-chave para texto legível incluem caracteres distinguíveis, abertura de caracteres para evitar confusão (por exemplo, entre 'c' e 'o'),  espessura de traço consistente, larguras e espaçamento de caracteres normais e negrito ou sublinhado mínimo. A Open Sans, especialmente com a variante S3 para a letra 'I', atende a esses requisitos de forma excelente.", "Em um teste de usuário, sete participantes avaliam vários métodos de feedback de navegação. Depois de concluir o tutorial no aplicativo para o respectivo método de feedback, os participantes são solicitados a usar o aplicativo para navegar até um destino predeterminado."</v>
      </c>
      <c r="F3" s="12" t="s">
        <v>233</v>
      </c>
      <c r="G3" s="9"/>
    </row>
    <row r="4" spans="1:11" ht="57.6" x14ac:dyDescent="0.3">
      <c r="A4" s="3">
        <v>42</v>
      </c>
      <c r="B4" s="2" t="s">
        <v>20</v>
      </c>
      <c r="C4" s="9" t="s">
        <v>21</v>
      </c>
      <c r="D4" s="3" t="s">
        <v>22</v>
      </c>
      <c r="E4" s="3" t="str">
        <f>_xlfn.TRANSLATE(F4,"en","pt")</f>
        <v>"O estudo de caso da Annai Blind Association em Velachry, Chennai, reuniu feedback de participantes com deficiência visual sobre um projeto com uma bengala dobrável e um assistente de voz."</v>
      </c>
      <c r="F4" s="12" t="s">
        <v>234</v>
      </c>
    </row>
    <row r="5" spans="1:11" ht="57.6" x14ac:dyDescent="0.3">
      <c r="A5" s="3">
        <v>47</v>
      </c>
      <c r="B5" s="2" t="s">
        <v>24</v>
      </c>
      <c r="C5" s="9" t="s">
        <v>25</v>
      </c>
      <c r="D5" s="3" t="s">
        <v>26</v>
      </c>
      <c r="E5" s="3" t="str">
        <f>_xlfn.TRANSLATE(F5,"en","pt")</f>
        <v>Não citado</v>
      </c>
      <c r="F5" s="13" t="s">
        <v>14</v>
      </c>
    </row>
    <row r="6" spans="1:11" ht="314.39999999999998" customHeight="1" x14ac:dyDescent="0.3">
      <c r="A6" s="3">
        <v>84</v>
      </c>
      <c r="B6" s="3" t="s">
        <v>27</v>
      </c>
      <c r="C6" s="3" t="s">
        <v>28</v>
      </c>
      <c r="D6" s="3" t="s">
        <v>29</v>
      </c>
      <c r="E6" s="3" t="str">
        <f>_xlfn.TRANSLATE(F6,"en","pt")</f>
        <v>"Após a familiarização da interface, eles praticaram o procedimento experimental percorrendo uma rota de teste de amostra usando o sistema.", "Durante a navegação da rota, os participantes foram levados ao início de uma das quatro rotas pré-definidas e solicitados a navegar de sua origem ao seu destino da maneira mais rápida e precisa possível...", "Neste modo, os participantes acessaram descrições narrativas do sistema enquanto percorriam as rotas. As informações narrativas foram fornecidas em etapas instrucionais (que podem ser conceituadas como blocos de rota) que descreviam (1) pontos de referência salientes encontrados ao longo da rota, (2) quaisquer pontos de decisão (por exemplo, curvas, portas ou quaisquer elementos de rota que exigiam que o usuário escolhesse entre duas ou mais mudanças possíveis na trajetória) e (3) uma descrição da ação a ser tomada nesses pontos de decisão (por exemplo,  vire x graus à direita, passe pela porta e continue à frente y pés, etc.)."</v>
      </c>
      <c r="F6" s="12" t="s">
        <v>235</v>
      </c>
    </row>
    <row r="7" spans="1:11" ht="409.35" customHeight="1" x14ac:dyDescent="0.3">
      <c r="A7" s="3">
        <v>94</v>
      </c>
      <c r="B7" s="3" t="s">
        <v>30</v>
      </c>
      <c r="C7" s="3" t="s">
        <v>31</v>
      </c>
      <c r="D7" s="3" t="s">
        <v>32</v>
      </c>
      <c r="E7" s="3" t="str">
        <f>_xlfn.TRANSLATE(F7,"en","pt")</f>
        <v>"A pesquisa do usuário inclui um questionário semiestruturado e uma entrevista em áudio em profundidade com os usuários-alvo. Levantamos questões de acordo com os seguintes aspectos: Como eles executam tarefas de orientação? Que tipos de ferramentas de orientação eles usam Como eles usam essas ferramentas? Quanto eles sabem sobre novas ferramentas tecnológicas? Que dificuldades comuns eles têm na orientação?", "Note-se que o presente artigo fornece apenas um resultado inicial e não visa testar rigorosamente o sistema com os usuários, pois é necessário um desenvolvimento e refinamento significativos do conceito e dos protótipos antes dos estudos com os usuários. No entanto, para considerar como a abordagem proposta pode se encaixar em outras aplicações relacionadas para usuários com deficiência visual, como na Seção 2, o gráfico a seguir (Figura 9) mostra a classificação subjetiva dos autores de nosso protótipo atual em relação a outras ferramentas existentes com base no conjunto de desafios na Tabela 1. Isso se baseia em cinco critérios: encontrar destino, estimar distância, identificar objetos, reconhecer rostos, ler texto. Cada critério de pontuação varia de 0 a 5, representando o baixo desempenho ao alto desempenho."</v>
      </c>
      <c r="F7" s="12" t="s">
        <v>236</v>
      </c>
    </row>
    <row r="8" spans="1:11" ht="57.6" x14ac:dyDescent="0.3">
      <c r="A8" s="3">
        <v>101</v>
      </c>
      <c r="B8" s="5" t="s">
        <v>35</v>
      </c>
      <c r="C8" s="3" t="s">
        <v>36</v>
      </c>
      <c r="D8" s="3" t="s">
        <v>37</v>
      </c>
      <c r="E8" s="3" t="str">
        <f>_xlfn.TRANSLATE(F8,"en","pt")</f>
        <v>Não citado</v>
      </c>
      <c r="F8" s="12" t="s">
        <v>14</v>
      </c>
    </row>
    <row r="9" spans="1:11" ht="86.4" x14ac:dyDescent="0.3">
      <c r="A9" s="3">
        <v>103</v>
      </c>
      <c r="B9" s="5" t="s">
        <v>38</v>
      </c>
      <c r="C9" s="3" t="s">
        <v>39</v>
      </c>
      <c r="D9" s="3" t="s">
        <v>40</v>
      </c>
      <c r="E9" s="3" t="str">
        <f>_xlfn.TRANSLATE(F9,"en","pt")</f>
        <v>"Para testar o CityGuide, usamos seres humanos para navegar do segundo andar de um prédio dentro de um campus universitário até a entrada mais próxima de outro prédio, que fica a uma caminhada de 3 a 4 minutos usando o caminho mais curto.", "A eficácia do sistema CityGuide foi julgada com base em duas métricas: tempo de navegação e distância de navegação."</v>
      </c>
      <c r="F9" s="12" t="s">
        <v>237</v>
      </c>
    </row>
    <row r="10" spans="1:11" ht="144" x14ac:dyDescent="0.3">
      <c r="A10" s="3">
        <v>104</v>
      </c>
      <c r="B10" s="3" t="s">
        <v>41</v>
      </c>
      <c r="C10" s="3" t="s">
        <v>42</v>
      </c>
      <c r="D10" s="3" t="s">
        <v>43</v>
      </c>
      <c r="E10" s="3" t="str">
        <f>_xlfn.TRANSLATE(F10,"en","pt")</f>
        <v>"Realizamos experimentos no estado de Maryland, EUA; e a cidade de Alexandria, Egito. Treze sujeitos coletaram um total de traços de 42Km com um total de 592 semânticas de acessibilidade. A Tabela I resume o tamanho da semântica de acessibilidade em nossos bancos de testes. A verdade fundamental para a semântica de acessibilidade foi marcada manualmente pelos sujeitos.", "Avaliamos o desempenho dos detectores de semântica de acessibilidade e mostramos o efeito da fusão de sensores proposta no desempenho de detecção da semântica e na utilização de recursos dos dispositivos móveis."</v>
      </c>
      <c r="F10" s="12" t="s">
        <v>238</v>
      </c>
      <c r="G10" s="9"/>
    </row>
    <row r="11" spans="1:11" ht="86.4" x14ac:dyDescent="0.3">
      <c r="A11" s="3">
        <v>110</v>
      </c>
      <c r="B11" s="3" t="s">
        <v>45</v>
      </c>
      <c r="C11" s="3" t="s">
        <v>25</v>
      </c>
      <c r="D11" s="3" t="s">
        <v>46</v>
      </c>
      <c r="E11" s="3" t="str">
        <f>_xlfn.TRANSLATE(F11,"en","pt")</f>
        <v>"Nossa solução é realmente capaz de levar em consideração os dados coletados de smartphones, por meio de dois aplicativos de detecção PoC, para criar camadas de informações que enriquecem os serviços de orientação, como o Google Maps. Os dados são coletados basicamente sem intervenção humana e resultados de boa qualidade graças aos sensores."</v>
      </c>
      <c r="F11" s="12" t="s">
        <v>239</v>
      </c>
      <c r="G11" s="9"/>
      <c r="I11" s="8"/>
    </row>
    <row r="12" spans="1:11" ht="388.8" x14ac:dyDescent="0.3">
      <c r="A12" s="3">
        <v>648</v>
      </c>
      <c r="B12" s="2" t="s">
        <v>47</v>
      </c>
      <c r="C12" s="9" t="s">
        <v>48</v>
      </c>
      <c r="D12" s="9" t="s">
        <v>49</v>
      </c>
      <c r="E12" s="3" t="str">
        <f>_xlfn.TRANSLATE(F12,"en","pt")</f>
        <v>"Realizamos um estudo observacional da primeira iteração de MusA com quatro indivíduos com VE. Como o MusA foi projetado para ser acessível por usuários com VE, os participantes deveriam ser capazes de interagir com seus dispositivos com visão residual, sem um leitor de tela. O objetivo deste estudo foi identificar as limitações do design preliminar do aplicativo MusA, a fim de reconsiderá-lo ainda mais e fornecer uma avaliação preliminar para as questões de pesquisa delineadas relacionadas ao AR (RQ1).", "Um protocolo de pensamento em voz alta foi adotado: os participantes foram solicitados a relatar verbalmente seus pensamentos e ações durante o teste,  enquanto um membro da equipe de pesquisa transcreveu os comentários de todos os participantes e outro membro anotou suas ações e possíveis reações não verbais (por exemplo, expressões faciais). No final de cada tarefa, o supervisor administrou uma série de perguntas abertas para entender se as funcionalidades do sistema eram úteis, fáceis de usar e quais problemas foram encontrados (RQ2.2).", "Depois de implementar as melhorias na segunda iteração, realizamos um estudo com usuários, envolvendo 7 participantes com LV, que teve como objetivo avaliar a eficácia do sistema AR aprimorado (RQ1) e a usabilidade geral do aplicativo,  utilidade e facilidade de uso (RQ2).", "Ao final do estudo, os participantes responderam a um questionário sobre a tarefa realizada, que incluía a Escala de Usabilidade do Sistema (SUS) [11] (ver Tabela 3) e uma série de perguntas da escala Likert relacionadas às funcionalidades específicas do sistema acessado (ver Tabela 2). Os participantes também forneceram comentários adicionais e sugestões de melhoria."</v>
      </c>
      <c r="F12" s="12" t="s">
        <v>240</v>
      </c>
    </row>
    <row r="13" spans="1:11" ht="201.6" x14ac:dyDescent="0.3">
      <c r="A13" s="3">
        <v>763</v>
      </c>
      <c r="B13" s="3" t="s">
        <v>52</v>
      </c>
      <c r="C13" s="9" t="s">
        <v>48</v>
      </c>
      <c r="D13" s="3" t="s">
        <v>53</v>
      </c>
      <c r="E13" s="3" t="str">
        <f>_xlfn.TRANSLATE(F13,"en","pt")</f>
        <v>"Considerando o alvo e o objetivo do nosso sistema, fizemos algumas entrevistas e algumas atividades de pesquisa que culminaram no desenho de três personas (e cenários relacionados), conforme detalhado na Tabela 1. Esta abordagem foi fundamental para definir os diferentes requisitos (como informações facilmente acessíveis através de um leitor de ecrã ou dados apresentados de forma clara, limitando a necessidade de escrever texto livre) e para ter em conta as diferentes necessidades e capacidades do principal alvo do sistema: desde pessoas com deficiências físicas a utilizadores com deficiências sensoriais.",  "realizamos uma avaliação de confiança no mPASS recorrendo à simulação baseada em agente.", "Empregamos o Multi-Agent Simulator Of Neighborhood (MASON), uma biblioteca de simulação multiagente de eventos discretos desenvolvida em Java (Luke et al. 2005). "</v>
      </c>
      <c r="F13" s="12" t="s">
        <v>241</v>
      </c>
    </row>
    <row r="14" spans="1:11" ht="129.6" x14ac:dyDescent="0.3">
      <c r="A14" s="3">
        <v>784</v>
      </c>
      <c r="B14" s="5" t="s">
        <v>54</v>
      </c>
      <c r="C14" s="3" t="s">
        <v>55</v>
      </c>
      <c r="D14" s="3" t="s">
        <v>56</v>
      </c>
      <c r="E14" s="3" t="str">
        <f>_xlfn.TRANSLATE(F14,"en","pt")</f>
        <v>"Para testar o SafeExit4All, testamos os participantes em duas fases: (i) um conjunto de experimentos de EE sem zonas de perigo com apenas participantes das Ilhas Virgens Britânicas com deficiências visuais significativas e (ii) um conjunto de experimentos de EE envolvendo todos os participantes (BVI, mobilidade reduzida, visão) para cenários com zonas de perigo. A abordagem de experimentação em duas fases foi escolhida porque o cenário sem zona de perigo apresenta o maior desafio para os participantes das Ilhas Virgens Britânicas.</v>
      </c>
      <c r="F14" s="12" t="s">
        <v>242</v>
      </c>
    </row>
    <row r="15" spans="1:11" ht="216" x14ac:dyDescent="0.3">
      <c r="A15" s="3">
        <v>810</v>
      </c>
      <c r="B15" s="3" t="s">
        <v>57</v>
      </c>
      <c r="C15" s="3" t="s">
        <v>58</v>
      </c>
      <c r="D15" s="3" t="s">
        <v>59</v>
      </c>
      <c r="E15" s="3" t="str">
        <f>_xlfn.TRANSLATE(F15,"en","pt")</f>
        <v>"Foi realizado um experimento de usabilidade das duas versões do aplicativo móvel. Um total de 20 usuários participaram do experimento. Dez participantes (4 mulheres) usaram a versão Android: sua idade variou de 22 a 48 anos (M = 29,4, DP = 10); 5 participantes declararam deficiência de mobilidade e um participante declarou deficiência visual. Os outros 10 participantes (5 mulheres) usaram a versão iOS do UniBS4All: sua idade variou de 17 a 52 anos (M = 34,5, DP = 12); 3 participantes declararam deficiências de mobilidade e 2 participantes declararam deficiências visuais.", "Para cada tarefa e cenário, foram coletadas a dificuldade percebida e a taxa de conclusão.", "... Por fim, submetemos um questionário SUS [2] para obter uma estimativa da usabilidade do aplicativo." , "A entrevista semiestruturada forneceu resultados encorajadores: todos os participantes deram respostas positivas às perguntas Q1–Q4."</v>
      </c>
      <c r="F15" s="12" t="s">
        <v>243</v>
      </c>
    </row>
    <row r="16" spans="1:11" ht="72" x14ac:dyDescent="0.3">
      <c r="A16" s="3">
        <v>826</v>
      </c>
      <c r="B16" s="3" t="s">
        <v>60</v>
      </c>
      <c r="C16" s="3" t="s">
        <v>39</v>
      </c>
      <c r="D16" s="3" t="s">
        <v>61</v>
      </c>
      <c r="E16" s="3" t="str">
        <f>_xlfn.TRANSLATE(F16,"en","pt")</f>
        <v>"A interface do aplicativo está em conformidade com as especificações de design WCAG 2.0 [13] e se baseia no Figma.", "Esta pesquisa avalia a usabilidade do EasyGO por meio de entrevistas e testes de usuários, fornecendo uma compreensão abrangente de seu aplicativo no mundo real e da experiência do usuário."</v>
      </c>
      <c r="F16" s="12" t="s">
        <v>244</v>
      </c>
      <c r="G16" s="9"/>
      <c r="I16" s="3"/>
    </row>
    <row r="17" spans="1:11" ht="216" x14ac:dyDescent="0.3">
      <c r="A17" s="3">
        <v>846</v>
      </c>
      <c r="B17" s="3" t="s">
        <v>62</v>
      </c>
      <c r="C17" s="9" t="s">
        <v>63</v>
      </c>
      <c r="D17" s="9" t="s">
        <v>64</v>
      </c>
      <c r="E17" s="3" t="str">
        <f>_xlfn.TRANSLATE(F17,"en","pt")</f>
        <v>"Também realizamos um teste de campo com oito usuários cegos no contexto do uso real no dia-a-dia, em vez de em um ambiente cuidadosamente controlado. Cada participante realizou uma tarefa de navegação quatro vezes (o comprimento total do caminho mais curto foi de aproximadamente 600 m), e todos eles puderam chegar a determinados destinos, mostrando que nosso sistema era eficaz em um ambiente complexo e altamente lotado.", "Recrutamos oito participantes com deficiência visual (três homens e cinco mulheres; P1-P8) com média de idade de 24,4 anos (DP=7,3). Todos eles eram totalmente cegos, exceto um que tinha baixa visão.", "Depois de terminar todas as tarefas, pedimos aos participantes que preenchessem um breve questionário para investigar a eficácia do nosso sistema. Os participantes classificaram cinco afirmações usando uma escala Likert de cinco pontos (1 = Discordo totalmente, 5 = Concordo totalmente).</v>
      </c>
      <c r="F17" s="12" t="s">
        <v>245</v>
      </c>
    </row>
    <row r="18" spans="1:11" ht="172.8" x14ac:dyDescent="0.3">
      <c r="A18" s="3">
        <v>850</v>
      </c>
      <c r="B18" s="3" t="s">
        <v>65</v>
      </c>
      <c r="C18" s="3" t="s">
        <v>66</v>
      </c>
      <c r="D18" s="3" t="s">
        <v>67</v>
      </c>
      <c r="E18" s="3" t="str">
        <f>_xlfn.TRANSLATE(F18,"en","pt")</f>
        <v>"Com o objetivo de avaliar a capacidade do sistema NavCog de orientar pessoas com deficiência visual em ambientes desconhecidos, realizamos avaliações com 6 participantes em um campus universitário.", "Em seguida, os participantes foram convidados a experimentar o aplicativo NavCog em duas viagens curtas em um caminho de treinamento, que levaram aproximadamente 5 minutos cada.", "A análise de vídeo confirma que o NavCog é eficaz na navegação dos usuários por ambientes internos e externos mistos,  como um campus universitário. Os usuários não estavam familiarizados com o ambiente de teste, mas, mesmo assim, conseguiram navegar no ambiente de forma independente. "</v>
      </c>
      <c r="F18" s="12" t="s">
        <v>246</v>
      </c>
    </row>
    <row r="19" spans="1:11" ht="312" customHeight="1" x14ac:dyDescent="0.3">
      <c r="A19" s="3">
        <v>858</v>
      </c>
      <c r="B19" s="3" t="s">
        <v>68</v>
      </c>
      <c r="C19" s="3" t="s">
        <v>69</v>
      </c>
      <c r="D19" s="3" t="s">
        <v>70</v>
      </c>
      <c r="E19" s="3" t="str">
        <f>_xlfn.TRANSLATE(F19,"en","pt")</f>
        <v>"Para a avaliação deste sistema, decidimos testar o aplicativo com vários grupos que correspondiam ao perfil alvo do nosso aplicativo. Para reunir o maior número possível de pontos de vista, usamos três fontes diferentes de entrada para nossa avaliação: O Índice de Carga de Tarefas da NASA (NASA-TLX), que mede objetivamente o esforço necessário [9]. A Escala de Usabilidade do Sistema (SUS), que avalia a aceitação do sistema pelo usuário [4]. Observação do usuário e questionários pessoais, que fornecem uma visão mais profunda dos problemas e desejos dos participantes do teste.", "Para fornecer uma interface de usuário acessível para o aplicativo, seguimos padrões comuns [5], [16] e convenções de plataforma [2]. O W3C fornece algumas diretrizes que devem ser suportadas quando um aplicativo acessível é desenvolvido [5]. Existem quatro princípios: perceptível, operável, compreensível e robusto, que são essenciais para um software acessível.", " 2. Android. 2016. Acessibilidade- Usabilidade- Diretrizes de design do Google. (2016).", "5. Ben Caldwell, Loretta Guarino Reid, Michael Cooper e Gregg Vanderheiden. 2008. Diretrizes de acessibilidade de conteúdo da Web (WCAG) 2.0.</v>
      </c>
      <c r="F19" s="12" t="s">
        <v>247</v>
      </c>
      <c r="I19" s="8"/>
      <c r="K19" s="3"/>
    </row>
    <row r="20" spans="1:11" ht="187.2" x14ac:dyDescent="0.3">
      <c r="A20" s="3">
        <v>859</v>
      </c>
      <c r="B20" s="3" t="s">
        <v>72</v>
      </c>
      <c r="C20" s="3" t="s">
        <v>39</v>
      </c>
      <c r="D20" s="3" t="s">
        <v>73</v>
      </c>
      <c r="E20" s="3" t="str">
        <f>_xlfn.TRANSLATE(F20,"en","pt")</f>
        <v>"Três condições foram testadas: linhas verticais, linhas horizontais e linhas diagonais. Cada condição teve um bloco de 50 tentativas. Para cada condição, os participantes receberam 5 tentativas para aprender o sistema antes do início do teste. A ordem das três condições foi contrabalançada entre os participantes.", "Medimos a capacidade dos participantes cegos e com visão de determinar a distância entre duas linhas usando um procedimento de escada (3 para baixo 1 para cima; 50 ensaios por condição). Os limiares foram calculados ajustando os dados com a função psicométrica de Weibull e visando o nível de 79,4% na função psicométrica.", " 6 usuários com deficiência visual e cegos (5 homens, 41,8 12,5 anos participaram deste estudo. Os dois primeiros participantes (P1 e P2) também participaram do primeiro estudo com usuários."</v>
      </c>
      <c r="F20" s="12" t="s">
        <v>248</v>
      </c>
    </row>
    <row r="21" spans="1:11" ht="115.2" x14ac:dyDescent="0.3">
      <c r="A21" s="3">
        <v>865</v>
      </c>
      <c r="B21" s="3" t="s">
        <v>74</v>
      </c>
      <c r="C21" s="3" t="s">
        <v>28</v>
      </c>
      <c r="D21" s="3" t="s">
        <v>75</v>
      </c>
      <c r="E21" s="3" t="str">
        <f>_xlfn.TRANSLATE(F21,"en","pt")</f>
        <v>"Recrutamos nove participantes (4m/5f), com idades variando de 33 a 76 anos (M=59,67, DP=15,17) anos. Todos os participantes eram legalmente cegos, mas um tinha visão residual e caminhava sem auxílio à navegação. Havia quatro cães-guia e quatro usuários de bengala branca.", "Realizamos uma análise temática que resultou em seis temas principais descritos a seguir.", "Os grupos focais lançam luz sobre as opiniões e preocupações que as pessoas com deficiência visual têm sobre a acessibilidade dos aeroportos".</v>
      </c>
      <c r="F21" s="12" t="s">
        <v>249</v>
      </c>
    </row>
    <row r="22" spans="1:11" ht="100.8" x14ac:dyDescent="0.3">
      <c r="A22" s="3">
        <v>869</v>
      </c>
      <c r="B22" s="3" t="s">
        <v>77</v>
      </c>
      <c r="C22" s="3" t="s">
        <v>78</v>
      </c>
      <c r="D22" s="3" t="s">
        <v>79</v>
      </c>
      <c r="E22" s="3" t="str">
        <f>_xlfn.TRANSLATE(F22,"en","pt")</f>
        <v>"Os Princípios (ou Valores) de Design Abrangentes Com base em (i) consultas iniciais com usuários manuais de cadeiras de rodas, (ii) técnica anterior (conforme detalhado acima) e (iii) uma consideração do processo de planejamento acessível na União Europeia (incluindo os aspectos legais do mesmo, ou seja, o Artigo 9 da CDPD da ONU, que deve ser operacionalizado pela Diretiva CE 2015/0278), desenvolvemos os princípios de design subjacentes do WheelieMap."</v>
      </c>
      <c r="F22" s="12" t="s">
        <v>250</v>
      </c>
      <c r="I22" s="8"/>
    </row>
    <row r="23" spans="1:11" ht="288" x14ac:dyDescent="0.3">
      <c r="A23" s="3">
        <v>899</v>
      </c>
      <c r="B23" s="3" t="s">
        <v>81</v>
      </c>
      <c r="C23" s="3" t="s">
        <v>82</v>
      </c>
      <c r="D23" s="3" t="s">
        <v>83</v>
      </c>
      <c r="E23" s="3" t="str">
        <f>_xlfn.TRANSLATE(F23,"en","pt")</f>
        <v>"Tanto a funcionalidade quanto os elementos de interface do usuário do aplicativo móvel foram desenvolvidos em conformidade com as diretrizes de acessibilidade para aplicativos móveis [4]", "[4] Mars Ballantyne, Archit Jha, Anna Jacobsen, J. Scott Hawker e Yasmine N. El-Glaly. 2018. Estudo das diretrizes de acessibilidade de aplicativos móveis. Na Série de Procedimentos da Conferência Internacional ACM, 305–315. DOI:https://doi.org/10.1145/3282894.3282921", "A Interface do Usuário foi projetada de acordo com as diretrizes para o desenvolvimento de interfaces móveis acessíveis fornecidas pelo Google11 e Funka12. ", " O grupo de avaliadores foi composto por 6 usuários que navegavam alternadamente no campo com os olhos vendados e monitoravam as navegações por meio da ferramenta de monitoramento. Três cenários principais foram implementados para garantir a coerência do fluxo de dados entre os processos do aplicativo móvel e do sistema de back-end.", "Após a conclusão de cada cenário, os dois vídeos foram mesclados e assistidos por todos os usuários para observar e relatar quaisquer desalinhamentos. Esse processo foi repetido até que todos os usuários confirmassem que as funcionalidades do aplicativo cumpriam seu propósito."</v>
      </c>
      <c r="F23" s="12" t="s">
        <v>251</v>
      </c>
    </row>
    <row r="24" spans="1:11" ht="144" x14ac:dyDescent="0.3">
      <c r="A24" s="3">
        <v>913</v>
      </c>
      <c r="B24" s="3" t="s">
        <v>85</v>
      </c>
      <c r="C24" s="3" t="s">
        <v>86</v>
      </c>
      <c r="D24" s="3" t="s">
        <v>87</v>
      </c>
      <c r="E24" s="3" t="str">
        <f>_xlfn.TRANSLATE(F24,"en","pt")</f>
        <v>"Realizamos dois estudos com usuários. O primeiro estudo avaliou o desempenho da localização realizado usando o aplicativo de registro e a análise offline dos dados salvos por ele. O segundo estudo se concentrou no desempenho do aplicativo de localização em tempo real. Juntos, esses estudos incluíram um total de seis participantes cegos (com idades entre 27 e 72 anos, quatro mulheres / dois homens).", "O experimentador deu instruções passo a passo (como "vire à esquerda em 3 ... 2... 1") em um paradigma do Mágico de Oz [12] simulando a maneira como um aplicativo wayfnding completo funcionaria."</v>
      </c>
      <c r="F24" s="12" t="s">
        <v>252</v>
      </c>
    </row>
    <row r="25" spans="1:11" ht="230.4" x14ac:dyDescent="0.3">
      <c r="A25" s="3">
        <v>926</v>
      </c>
      <c r="B25" s="3" t="s">
        <v>88</v>
      </c>
      <c r="C25" s="3" t="s">
        <v>89</v>
      </c>
      <c r="D25" s="3" t="s">
        <v>90</v>
      </c>
      <c r="E25" s="3" t="str">
        <f>_xlfn.TRANSLATE(F25,"en","pt")</f>
        <v>"Para obter feedback e testar nossa solução, nós a instalamos no Museu Andy Warhol e conduzimos um estudo de usuário em que nove participantes cegos seguiram rotas baseadas em interesses preparadas pelo pessoal do museu. Descobrimos que todos os participantes foram capazes de seguir o caminho pretendido, mostraram altas taxas de satisfação e uma motivação aumentada para visitar museus com mais frequência, sozinhos ou com colegas com visão. Em particular, eles valorizaram a capacidade de ouvir o conteúdo de áudio na frente de cada obra de arte e usar a orientação do corpo em vez de comandos touchscreen baseados em gestos para alternar entre navegação e apreciação de arte.", "Além disso, os participantes foram informados de que os pesquisadores seriam apenas observadores, mas estariam sempre por perto para garantir sua segurança e a segurança das obras de arte. Ao longo do estudo, pelo menos um pesquisador acompanhou o participante de perto, intervindo apenas quando necessário. "</v>
      </c>
      <c r="F25" s="12" t="s">
        <v>253</v>
      </c>
    </row>
    <row r="26" spans="1:11" ht="129.6" x14ac:dyDescent="0.3">
      <c r="A26" s="3">
        <v>928</v>
      </c>
      <c r="B26" s="4" t="s">
        <v>91</v>
      </c>
      <c r="C26" s="3" t="s">
        <v>39</v>
      </c>
      <c r="D26" s="3" t="s">
        <v>92</v>
      </c>
      <c r="E26" s="3" t="str">
        <f>_xlfn.TRANSLATE(F26,"en","pt")</f>
        <v>"Estudo do usuário. Realizamos um estudo com 7 participantes cegos, que testaram o RouteNav em condições muito realistas e desafiadoras. Para este estudo, mapeamos a maior parte da área caminhável do intermodal Palo Alto Transit Center, na Califórnia. Isso inclui a estação de trem, que atende a área de Palo Alto, e uma área de parada de ônibus com 10 slots, atendida por três diferentes agências de trânsito. Para nossos testes, selecionamos três rotas diferentes com pontos de partida e chegada localizados nos trilhos do trem ou em um ponto de ônibus.</v>
      </c>
      <c r="F26" s="12" t="s">
        <v>254</v>
      </c>
    </row>
    <row r="27" spans="1:11" ht="115.2" x14ac:dyDescent="0.3">
      <c r="A27" s="3">
        <v>934</v>
      </c>
      <c r="B27" s="3" t="s">
        <v>93</v>
      </c>
      <c r="C27" s="3" t="s">
        <v>94</v>
      </c>
      <c r="D27" s="3" t="s">
        <v>95</v>
      </c>
      <c r="E27" s="3" t="str">
        <f>_xlfn.TRANSLATE(F27,"en","pt")</f>
        <v>"Para avaliar a abordagem proposta, 10 indivíduos foram recrutados em um estudo piloto. A principal tarefa dos sujeitos era usar o aplicativo do celular para encontrar 3 entradas de alvos em áreas desconhecidas. O estudo foi conduzido sob a estrutura das Diretrizes Éticas para Pesquisa Educacional [5], e os sujeitos foram informados de que poderiam desistir da avaliação a qualquer momento quando quisessem. No final da avaliação, foi realizado um pequeno questionário para coletar o feedback dos usuários."</v>
      </c>
      <c r="F27" s="12" t="s">
        <v>255</v>
      </c>
    </row>
    <row r="28" spans="1:11" ht="298.35000000000002" customHeight="1" x14ac:dyDescent="0.3">
      <c r="A28" s="3">
        <v>948</v>
      </c>
      <c r="B28" s="3" t="s">
        <v>96</v>
      </c>
      <c r="C28" s="3" t="s">
        <v>21</v>
      </c>
      <c r="D28" s="3" t="s">
        <v>97</v>
      </c>
      <c r="E28" s="3" t="str">
        <f>_xlfn.TRANSLATE(F28,"en","pt")</f>
        <v>"Para entender a usabilidade do VStroll, 16 participantes usaram o aplicativo por cinco dias, seguidos de uma entrevista semiestruturada pós-uso. No geral, nossos participantes fizeram 253 viagens, caminharam por 50,8 horas cobrindo 121,6 kms.</v>
      </c>
      <c r="F28" s="12" t="s">
        <v>256</v>
      </c>
    </row>
    <row r="29" spans="1:11" ht="115.2" x14ac:dyDescent="0.3">
      <c r="A29" s="3">
        <v>953</v>
      </c>
      <c r="B29" s="3" t="s">
        <v>98</v>
      </c>
      <c r="C29" s="3" t="s">
        <v>99</v>
      </c>
      <c r="D29" s="3" t="s">
        <v>100</v>
      </c>
      <c r="E29" s="3" t="str">
        <f>_xlfn.TRANSLATE(F29,"en","pt")</f>
        <v>"O estudo foi realizado em uma única sessão que durou 1,5 horas. Primeiro realizamos uma entrevista pré-estudo e, em seguida, os participantes experimentaram os dois sistemas e foram solicitados a recordar as informações da exposição. A ordem dos sistemas foi contrabalançada, onde P1, P3, P5 e P7 começaram com o guia direto e o restante começou com o guia imersivo. Por fim, realizamos uma entrevista pós-estudo para coletar avaliações e comentários dos usuários."</v>
      </c>
      <c r="F29" s="12" t="s">
        <v>257</v>
      </c>
    </row>
    <row r="30" spans="1:11" ht="265.35000000000002" customHeight="1" x14ac:dyDescent="0.3">
      <c r="A30" s="3">
        <v>969</v>
      </c>
      <c r="B30" s="2" t="s">
        <v>101</v>
      </c>
      <c r="C30" s="9" t="s">
        <v>102</v>
      </c>
      <c r="D30" s="9" t="s">
        <v>103</v>
      </c>
      <c r="E30" s="3" t="str">
        <f>_xlfn.TRANSLATE(F30,"en","pt")</f>
        <v>"O protótipo desenvolvido do aplicativo de mapa móvel foi submetido a uma avaliação do usuário. O objetivo era coletar feedback qualitativo dos testadores dos diferentes grupos-alvo, o que permitiria uma avaliação dos conceitos implementados. Em particular, as várias funções do aplicativo, sua usabilidade e sua acessibilidade foram testadas, o que inclui a operação por meio de leitores de tela.", " A avaliação consistiu em três partes: (1) um questionário introdutório, (2) uma fase de treinamento e (3) uma fase de teste seguida de um questionário final para medir a usabilidade.", "nós nos concentramos no mesmo grupo-alvo e conseguimos recrutar dois indivíduos com deficiência de mobilidade,  três indivíduos com deficiência visual e quatro indivíduos com cegueira para participar da avaliação do usuário (ver também Tabela 1)."</v>
      </c>
      <c r="F30" s="12" t="s">
        <v>258</v>
      </c>
    </row>
    <row r="31" spans="1:11" ht="286.64999999999998" customHeight="1" x14ac:dyDescent="0.3">
      <c r="A31" s="3">
        <v>972</v>
      </c>
      <c r="B31" s="9" t="s">
        <v>104</v>
      </c>
      <c r="C31" s="9" t="s">
        <v>105</v>
      </c>
      <c r="D31" s="9" t="s">
        <v>106</v>
      </c>
      <c r="E31" s="3" t="str">
        <f>_xlfn.TRANSLATE(F31,"en","pt")</f>
        <v>Não citado</v>
      </c>
      <c r="F31" s="12" t="s">
        <v>14</v>
      </c>
    </row>
    <row r="32" spans="1:11" ht="211.35" customHeight="1" x14ac:dyDescent="0.3">
      <c r="A32" s="3">
        <v>983</v>
      </c>
      <c r="B32" s="9" t="s">
        <v>107</v>
      </c>
      <c r="C32" s="9" t="s">
        <v>108</v>
      </c>
      <c r="D32" s="9" t="s">
        <v>109</v>
      </c>
      <c r="E32" s="3" t="str">
        <f>_xlfn.TRANSLATE(F32,"en","pt")</f>
        <v>"Para isso, foram realizados três grupos focais com oito participantes. Em seguida, organizamos sessões de design iterativo, incluindo duas sessões de brainstorming, dois grupos focais e duas sessões individuais com dois usuários finais.", "O estudo seguiu um design dentro do sujeito com três condições (AT-T, AV-T, AV-S). O protocolo consistiu em três etapas, incluindo: a familiarização, a avaliação das três condições e o preenchimento de dois questionários (NASA TLX 4 e MeCue 5).", "fizemos perguntas abertas com base no questionário meCUE para coletar feedback detalhado sobre sua experiência".</v>
      </c>
      <c r="F32" s="12" t="s">
        <v>259</v>
      </c>
      <c r="I32" s="8"/>
    </row>
    <row r="33" spans="1:11" ht="43.2" x14ac:dyDescent="0.3">
      <c r="A33" s="3">
        <v>986</v>
      </c>
      <c r="B33" s="3" t="s">
        <v>111</v>
      </c>
      <c r="C33" s="9" t="s">
        <v>112</v>
      </c>
      <c r="D33" s="9" t="s">
        <v>113</v>
      </c>
      <c r="E33" s="3" t="str">
        <f>_xlfn.TRANSLATE(F33,"en","pt")</f>
        <v>"Por meio de avaliação laboratorial e testes de campo, o algoritmo demonstrou excelente desempenho e fornece uma nova solução para a mobilidade de pessoas com deficiência visual."</v>
      </c>
      <c r="F33" s="12" t="s">
        <v>260</v>
      </c>
    </row>
    <row r="34" spans="1:11" ht="409.35" customHeight="1" x14ac:dyDescent="0.3">
      <c r="A34" s="3">
        <v>990</v>
      </c>
      <c r="B34" s="3" t="s">
        <v>114</v>
      </c>
      <c r="C34" s="3" t="s">
        <v>115</v>
      </c>
      <c r="D34" s="3" t="s">
        <v>116</v>
      </c>
      <c r="E34" s="3" t="str">
        <f>_xlfn.TRANSLATE(F34,"en","pt")</f>
        <v>"Os parâmetros vibrotáteis relacionados à intensidade, largura de linha necessária (2 mm) e separação mínima (4 mm) foram derivados de diretrizes psicofísicas sobre interfaces vibro-áudio estabelecidas e validadas a partir de trabalhos anteriores [22, 31, 32] e pilotadas antes do experimento.", "Doze participantes do BLV (21-62 anos, M = 41,42, DP = 12,92) participaram desta pesquisa, representando uma ampla gama de deficiências visuais, início ...",  "Diretamente após o passeio, os participantes responderam a três perguntas de pesquisa no estilo Likert (1-5, discordo totalmente a concordo totalmente) que nossa equipe gerou com base nos resultados da literatura existente sobre acessibilidade e compartilhamento de viagens, incluindo tempo estimado de chegada [36], locais de embarque [5] e comportamento do veículo [25].", "Para os dados de pensamento em voz alta, o interessante foi até que ponto os VAMs promoveram a compreensão e inferência espacial eficazes para os usuários.",  "Na pesquisa pós-experimental, os participantes responderam a duas perguntas no estilo Likert sobre a conveniência e facilidade de uso dos VAMs e tiveram a chance de fornecer feedback aberto sobre a experiência."</v>
      </c>
      <c r="F34" s="12" t="s">
        <v>261</v>
      </c>
    </row>
    <row r="35" spans="1:11" ht="409.35" customHeight="1" x14ac:dyDescent="0.3">
      <c r="A35" s="3">
        <v>999</v>
      </c>
      <c r="B35" s="3" t="s">
        <v>117</v>
      </c>
      <c r="C35" s="3" t="s">
        <v>118</v>
      </c>
      <c r="D35" s="3" t="s">
        <v>119</v>
      </c>
      <c r="E35" s="3" t="str">
        <f>_xlfn.TRANSLATE(F35,"en","pt")</f>
        <v>"Para iterar e tornar o ACCESS+ mais acessível, o processo de co-design envolveu várias visitas de pesquisa com as partes interessadas (profissionais de museus, educadores, psicólogos e especialistas em tecnologia) e indivíduos com DI para entender suas necessidades e coletar requisitos.", " Esse processo envolveu várias etapas, como brainstorming, grupos focais, prototipagem e testes (hands-on e entrevistas), seguindo princípios de design universal, design centrado no usuário,  e design participativo.", "Ao longo do estudo, reunimos dados de áudio e vídeo para uma análise abrangente, tomando o máximo cuidado para remover qualquer informação confidencial antes de armazená-la com segurança.", "Usamos uma abordagem baseada em tarefas para envolvê-los e, por fim, perguntamos sobre suas preferências. As tarefas incluíam encontrar a página do museu, a página do dinossauro, o endereço do museu, o horário de abertura do museu e uma sala específica no mapa do museu. A pesquisa qualitativa concentrou-se em suas preferências entre dispositivos, soluções e elementos de interface do usuário.", "Participaram deste estudo 20 participantes, sendo 13 mulheres e 7 homens, com idades entre 21 e 63 anos (consulte a Tabela 1)."</v>
      </c>
      <c r="F35" s="12" t="s">
        <v>262</v>
      </c>
      <c r="I35" s="8"/>
      <c r="J35" s="8"/>
      <c r="K35" s="8"/>
    </row>
    <row r="36" spans="1:11" ht="355.35" customHeight="1" x14ac:dyDescent="0.3">
      <c r="A36" s="3">
        <v>1021</v>
      </c>
      <c r="B36" s="3" t="s">
        <v>121</v>
      </c>
      <c r="C36" s="3" t="s">
        <v>122</v>
      </c>
      <c r="D36" s="3" t="s">
        <v>123</v>
      </c>
      <c r="E36" s="3" t="str">
        <f>_xlfn.TRANSLATE(F36,"en","pt")</f>
        <v>"A primeira parte do estudo geral é identificar o nível de implementação de recursos acessíveis em aplicativos móveis modernos de navegação interna e reunir características de uso e preferência de aplicativos de navegação de uma grande amostra de indivíduos das Ilhas Virgens Britânicas. A segunda parte do estudo é identificar os desafios específicos enfrentados pelos candidatos das Ilhas Virgens Britânicas ao usar esses aplicativos de navegação interna por meio de entrevistas semiestruturadas.</v>
      </c>
      <c r="F36" s="12" t="s">
        <v>263</v>
      </c>
    </row>
    <row r="37" spans="1:11" ht="144" x14ac:dyDescent="0.3">
      <c r="A37" s="3">
        <v>1023</v>
      </c>
      <c r="B37" s="3" t="s">
        <v>124</v>
      </c>
      <c r="C37" s="3" t="s">
        <v>125</v>
      </c>
      <c r="D37" s="3" t="s">
        <v>126</v>
      </c>
      <c r="E37" s="3" t="str">
        <f>_xlfn.TRANSLATE(F37,"en","pt")</f>
        <v>"Realizamos uma autoetnografia analítica das experiências de viagem de Cameron pelos aeroportos. Existem muitos exemplos de pesquisa autoetnográfica nas conferências ASSETS e SIGCHI [12, 27, 31, 38, 40, 41, 46, 55]. A maioria desses trabalhos é apresentada como autoetnografias analíticas, onde um método qualitativo de análise é aplicado a notas de campo autoetnográficas [8, 48]. Consistente com artigos semelhantes no ASSETS, apresentamos nossos resultados da análise temática em 3ª pessoa, pois essas partes devem funcionar como um estudo autossustentável com base nas citações [31, 48, 55]."</v>
      </c>
      <c r="F37" s="12" t="s">
        <v>264</v>
      </c>
      <c r="H37" s="8"/>
    </row>
    <row r="38" spans="1:11" ht="158.4" x14ac:dyDescent="0.3">
      <c r="A38" s="3">
        <v>1093</v>
      </c>
      <c r="B38" s="2" t="s">
        <v>128</v>
      </c>
      <c r="C38" s="3" t="s">
        <v>129</v>
      </c>
      <c r="D38" s="3" t="s">
        <v>130</v>
      </c>
      <c r="E38" s="3" t="str">
        <f>_xlfn.TRANSLATE(F38,"en","pt")</f>
        <v>"Avaliamos o desempenho do nosso algoritmo de monitoramento do caminho da cadeira de rodas empiricamente por meio de experimentos. Os experimentos foram conduzidos em dois locais geográficos diferentes. A Tabela I fornece uma visão geral da configuração experimental. Duas cadeiras de rodas motorizadas operadas por seus usuários experientes coletaram dados em modo motorizado e manual em diferentes caminhos urbanos e internos em Cingapura. Duas cadeiras de rodas operadas manualmente foram usadas para coletar dados no campus da Universidade de Twente em Enschede, Holanda. Realizamos os experimentos pelo menos duas vezes para cada caminho."</v>
      </c>
      <c r="F38" s="12" t="s">
        <v>265</v>
      </c>
    </row>
    <row r="39" spans="1:11" ht="86.4" x14ac:dyDescent="0.3">
      <c r="A39" s="3">
        <v>1408</v>
      </c>
      <c r="B39" s="9" t="s">
        <v>131</v>
      </c>
      <c r="C39" s="3" t="s">
        <v>132</v>
      </c>
      <c r="D39" s="3" t="s">
        <v>133</v>
      </c>
      <c r="E39" s="3" t="str">
        <f>_xlfn.TRANSLATE(F39,"en","pt")</f>
        <v>"Além do desenvolvimento, também avaliamos o desempenho da abordagem proposta em diferentes modelos de smartphones com estratégias de otimização variadas. Os resultados obtidos demonstram a eficácia do SIGHT no fornecimento de reconhecimento de objetos em tempo real e assistência à navegação para pessoas com deficiência visual."</v>
      </c>
      <c r="F39" s="12" t="s">
        <v>266</v>
      </c>
      <c r="G39" s="8"/>
    </row>
    <row r="40" spans="1:11" ht="288" x14ac:dyDescent="0.3">
      <c r="A40" s="3">
        <v>1351</v>
      </c>
      <c r="B40" s="5" t="s">
        <v>135</v>
      </c>
      <c r="C40" t="s">
        <v>136</v>
      </c>
      <c r="D40" s="3" t="s">
        <v>137</v>
      </c>
      <c r="E40" s="3" t="str">
        <f>_xlfn.TRANSLATE(F40,"en","pt")</f>
        <v>"1. Teste de usuário: Vários testes de usabilidade foram realizados com uma amostra representativa de participantes, incluindo indivíduos com baixa visão, viajantes frequentes e potenciais viajantes de longa distância. Eles foram solicitados a usar o aplicativo durante o trajeto e foram solicitados a fornecer feedback. Seu feedback foi coletado e analisado. 2. Pesquisa e questionário: Os participantes foram solicitados a preencher uma pesquisa e um questionário com foco em diferentes aspectos de sua experiência com o aplicativo. As perguntas abordaram facilidade de uso, acessibilidade, satisfação com alertas de destino, reconhecimento de receita e impacto geral no design e na funcionalidade do aplicativo 3. Entrevistas: Foram realizadas entrevistas em profundidade com um pequeno grupo de participantes para explorar em profundidade seus pontos de vista, opiniões e sugestões sobre a intervenção. Essa abordagem qualitativa forneceu insights ricos sobre conceituação, desafios e melhorias. e potencial para 4. Métricas de desempenho: Dados quantitativos, como taxa de sucesso no acionamento de alertas de destino, precisão de detecção de moeda e tempo de resposta, foram medidos e analisados para avaliar o desempenho técnico da implementação."</v>
      </c>
      <c r="F40" s="12" t="s">
        <v>267</v>
      </c>
      <c r="I40" s="8"/>
      <c r="J40" s="8"/>
    </row>
    <row r="41" spans="1:11" ht="72" x14ac:dyDescent="0.3">
      <c r="A41" s="3">
        <v>1376</v>
      </c>
      <c r="B41" s="9" t="s">
        <v>138</v>
      </c>
      <c r="C41" s="9" t="s">
        <v>139</v>
      </c>
      <c r="D41" s="9" t="s">
        <v>140</v>
      </c>
      <c r="E41" s="3" t="str">
        <f>_xlfn.TRANSLATE(F41,"en","pt")</f>
        <v>Não citado</v>
      </c>
      <c r="F41" s="12" t="s">
        <v>14</v>
      </c>
    </row>
    <row r="42" spans="1:11" ht="288" x14ac:dyDescent="0.3">
      <c r="A42" s="3">
        <v>1389</v>
      </c>
      <c r="B42" s="5" t="s">
        <v>141</v>
      </c>
      <c r="C42" s="3" t="s">
        <v>142</v>
      </c>
      <c r="D42" s="3" t="s">
        <v>143</v>
      </c>
      <c r="E42" s="3" t="str">
        <f>_xlfn.TRANSLATE(F42,"en","pt")</f>
        <v>"Os participantes foram informados de que o objetivo do estudo era verificar a utilidade da descrição do caminho com a semântica de acessibilidade, e sua tarefa era ir ao local de destino referenciando a descrição do caminho que a voz transferia pelo aplicativo de demonstração no smartphone. Não há limitação de tempo ou frequência para recuperar informações de caminho do aplicativo de demonstração. Todo o processo do experimento foi gravado por uma câmera de vídeo para posterior análise. Como mostra a Fig. 7, um observador seguiu cada participante enquanto eles percorriam o caminho, assumindo a responsabilidade de renavegar o participante para corrigir a trajetória se o participante se desviasse do caminho cerca de 10 metros. Com exceção das informações fornecidas por nossa proposta, os participantes também podem consultar outras semânticas de acessibilidade do observatório, se necessário.", "No entanto, as informações de direção foram consideradas uma referência útil para sua mobilidade. Durante os experimentos, 3 participantes consultaram as informações detalhadas relacionadas à direção. Como P2 perguntou: 'Disseram-me que posso passar pela porta indo para o leste, por favor, diga-me agora em que direção estou indo'"</v>
      </c>
      <c r="F42" s="12" t="s">
        <v>268</v>
      </c>
    </row>
    <row r="43" spans="1:11" ht="144" x14ac:dyDescent="0.3">
      <c r="A43" s="3">
        <v>1393</v>
      </c>
      <c r="B43" s="3" t="s">
        <v>144</v>
      </c>
      <c r="C43" s="3" t="s">
        <v>39</v>
      </c>
      <c r="D43" s="3" t="s">
        <v>145</v>
      </c>
      <c r="E43" s="3" t="str">
        <f>_xlfn.TRANSLATE(F43,"en","pt")</f>
        <v>"Um estudo simples do usuário foi realizado para identificar os desafios da orientação ao ar livre em tempo real e para coletar feedback de potenciais indivíduos das Ilhas Virgens Britânicas. Cinco participantes com diferentes níveis de deficiência visual foram recrutados para o estudo após as aprovações apropriadas do conselho de revisão institucional. Todos os participantes não estavam familiarizados com o local onde o teste foi realizado e foram solicitados a encontrar o caminho de um ponto de partida fora de um prédio até um destino (338 pés de distância na rota mais curta) (fig.1)."</v>
      </c>
      <c r="F43" s="12" t="s">
        <v>269</v>
      </c>
    </row>
    <row r="44" spans="1:11" ht="86.4" x14ac:dyDescent="0.3">
      <c r="A44" s="3">
        <v>1454</v>
      </c>
      <c r="B44" s="3" t="s">
        <v>146</v>
      </c>
      <c r="C44" s="3" t="s">
        <v>147</v>
      </c>
      <c r="D44" s="3" t="s">
        <v>148</v>
      </c>
      <c r="E44" s="3" t="str">
        <f>_xlfn.TRANSLATE(F44,"en","pt")</f>
        <v>"Para avaliar a viabilidade de nossa abordagem, realizamos quatro entrevistas de grupos focais com dezesseis participantes de diferentes faixas etárias e origens (conforme mostrado na tabela II), bem como quatro entrevistas individuais em profundidade de quatro especialistas em turismo para pessoas com deficiência, escopo, etc.), fotos e comentários dos participantes. "</v>
      </c>
      <c r="F44" s="12" t="s">
        <v>270</v>
      </c>
    </row>
    <row r="45" spans="1:11" ht="43.2" x14ac:dyDescent="0.3">
      <c r="A45" s="3">
        <v>1461</v>
      </c>
      <c r="B45" s="3" t="s">
        <v>149</v>
      </c>
      <c r="C45" s="3" t="s">
        <v>150</v>
      </c>
      <c r="D45" s="3" t="s">
        <v>151</v>
      </c>
      <c r="E45" s="3" t="str">
        <f>_xlfn.TRANSLATE(F45,"en","pt")</f>
        <v>Não citado</v>
      </c>
      <c r="F45" s="12" t="s">
        <v>14</v>
      </c>
    </row>
    <row r="46" spans="1:11" ht="199.65" customHeight="1" x14ac:dyDescent="0.3">
      <c r="A46" s="3">
        <v>1464</v>
      </c>
      <c r="B46" s="9" t="s">
        <v>152</v>
      </c>
      <c r="C46" s="3" t="s">
        <v>125</v>
      </c>
      <c r="D46" s="3" t="s">
        <v>153</v>
      </c>
      <c r="E46" s="3" t="str">
        <f>_xlfn.TRANSLATE(F46,"en","pt")</f>
        <v>"Para garantir a eficácia do design do mapathon, fizemos um estudo preliminar do usuário de um grupo de voluntários do ensino médio, que participaram de um Programa de Entrada em Ciência e Tecnologia da Faculdade e de um bootcamp. O experimento começou apresentando o aplicativo aos alunos pessoalmente, onde eles ouviram a descrição do DoorFront e seu objetivo. O período de teste ocorreu ao longo de duas semanas.", "O feedback inicial sobre a versão ao vivo do DoorFront elucidou alguns pontos fracos da implementação atual. A qualidade dos recursos foi classificada como 'média', o que pode significar que o conjunto de recursos atual não é interessante o suficiente para manter o engajamento ou pode até repelir novos usuários."</v>
      </c>
      <c r="F46" s="12" t="s">
        <v>271</v>
      </c>
    </row>
    <row r="47" spans="1:11" ht="57.6" x14ac:dyDescent="0.3">
      <c r="A47" s="3">
        <v>1469</v>
      </c>
      <c r="B47" s="5" t="s">
        <v>154</v>
      </c>
      <c r="C47" s="3" t="s">
        <v>155</v>
      </c>
      <c r="D47" s="3" t="s">
        <v>156</v>
      </c>
      <c r="E47" s="3" t="str">
        <f>_xlfn.TRANSLATE(F47,"en","pt")</f>
        <v>Não citado</v>
      </c>
      <c r="F47" s="12" t="s">
        <v>14</v>
      </c>
    </row>
    <row r="48" spans="1:11" ht="216" x14ac:dyDescent="0.3">
      <c r="A48" s="3">
        <v>1474</v>
      </c>
      <c r="B48" s="3" t="s">
        <v>157</v>
      </c>
      <c r="C48" s="3" t="s">
        <v>158</v>
      </c>
      <c r="D48" s="3" t="s">
        <v>159</v>
      </c>
      <c r="E48" s="3" t="str">
        <f>_xlfn.TRANSLATE(F48,"en","pt")</f>
        <v>"Desta forma, este projeto utilizará informações de áudio, acompanhadas de testes de usabilidade para avaliar a qualidade da experiência do usuário para obter maior confiabilidade do aplicativo e identificar e mitigar quaisquer lacunas que possam existir.", "Uma das abordagens a serem consideradas ao desenvolver um projeto é a consideração do processo de Design Centrado no Usuário (UCD),  a fim de tornar o aplicativo acessível a pessoas cegas. Esta é uma das abordagens recomendadas, a fim de criar algo com mais acessibilidade, antecipando potenciais necessidades futuras para pessoas com alguma deficiência física ou com algum tipo de deficiência [25]. ", "Foi feita uma análise das Forças, Fraquezas, Oportunidades e Ameaças (SWOT), pois esta análise permite identificar os pontos fortes e fracos internos que são relevantes para responder às oportunidades e ameaças externas, sendo fundamental para orientar a tomada de decisão do processo [34]."</v>
      </c>
      <c r="F48" s="12" t="s">
        <v>272</v>
      </c>
    </row>
    <row r="49" spans="1:7" ht="409.35" customHeight="1" x14ac:dyDescent="0.3">
      <c r="A49" s="3">
        <v>1486</v>
      </c>
      <c r="B49" s="3" t="s">
        <v>160</v>
      </c>
      <c r="C49" s="3" t="s">
        <v>105</v>
      </c>
      <c r="D49" s="3" t="s">
        <v>161</v>
      </c>
      <c r="E49" s="3" t="str">
        <f>_xlfn.TRANSLATE(F49,"en","pt")</f>
        <v>"Convidamos voluntários para experimentar e testar o sistema. Os voluntários são obrigados a usar uma cortina para experimentar a real condição dos usuários cegos ou com deficiência visual. E testamos no campus da Universidade de Correios e Telecomunicações de Pequim.</v>
      </c>
      <c r="F49" s="12" t="s">
        <v>273</v>
      </c>
    </row>
    <row r="50" spans="1:7" ht="72" x14ac:dyDescent="0.3">
      <c r="A50" s="3">
        <v>1446</v>
      </c>
      <c r="B50" s="3" t="s">
        <v>162</v>
      </c>
      <c r="C50" s="3" t="s">
        <v>12</v>
      </c>
      <c r="D50" s="3" t="s">
        <v>163</v>
      </c>
      <c r="E50" s="3" t="str">
        <f>_xlfn.TRANSLATE(F50,"en","pt")</f>
        <v>Não citado</v>
      </c>
      <c r="F50" s="12" t="s">
        <v>14</v>
      </c>
    </row>
    <row r="51" spans="1:7" ht="251.4" customHeight="1" x14ac:dyDescent="0.3">
      <c r="A51" s="3">
        <v>1405</v>
      </c>
      <c r="B51" s="5" t="s">
        <v>164</v>
      </c>
      <c r="C51" s="3" t="s">
        <v>165</v>
      </c>
      <c r="D51" s="3" t="s">
        <v>166</v>
      </c>
      <c r="E51" s="3" t="str">
        <f>_xlfn.TRANSLATE(F51,"en","pt")</f>
        <v>"Além disso, a experiência do usuário do aplicativo móvel foi avaliada por meio de um estudo realizado com um grupo de deficientes visuais. Os participantes ofereceram feedback sobre a facilidade de uso do aplicativo e a eficácia geral em ajudá-los em suas atividades.</v>
      </c>
      <c r="F51" s="12" t="s">
        <v>274</v>
      </c>
    </row>
    <row r="52" spans="1:7" ht="192" customHeight="1" x14ac:dyDescent="0.3">
      <c r="A52" s="3">
        <v>1409</v>
      </c>
      <c r="B52" s="3" t="s">
        <v>167</v>
      </c>
      <c r="C52" s="3" t="s">
        <v>168</v>
      </c>
      <c r="D52" s="3" t="s">
        <v>169</v>
      </c>
      <c r="E52" s="3" t="str">
        <f>_xlfn.TRANSLATE(F52,"en","pt")</f>
        <v>Não citado</v>
      </c>
      <c r="F52" s="12" t="s">
        <v>14</v>
      </c>
    </row>
    <row r="53" spans="1:7" ht="273.60000000000002" x14ac:dyDescent="0.3">
      <c r="A53" s="3">
        <v>1410</v>
      </c>
      <c r="B53" s="9" t="s">
        <v>170</v>
      </c>
      <c r="C53" s="3" t="s">
        <v>171</v>
      </c>
      <c r="D53" s="3" t="s">
        <v>172</v>
      </c>
      <c r="E53" s="3" t="str">
        <f>_xlfn.TRANSLATE(F53,"en","pt")</f>
        <v>"Para o design da interface do usuário, foi utilizada a metodologia User Centered Design (UCD) [8]. Essa metodologia orienta o emprego de usuários em cada etapa do desenvolvimento e a execução de várias iterações de design para alcançar resultados ideais.", "Para avaliar a acessibilidade, usabilidade e aceitação de nosso método para melhorar a precisão da localização e o aplicativo móvel, realizamos um estudo de campo qualitativo. a) Participantes: Seis participantes com deficiência visual (2 mulheres, 4 homens) foram recrutados de um grupo de nossos colaboradores de longo prazo por meio de folheto por e-mail.", "Cada participante foi equipado com um microfone preso à jaqueta e gravou seus comentários durante o experimento. aplicativo móvel registrou o tempo e coletou dados de geolocalização e interação (ver Figura 3).", "Os participantes foram solicitados a seguir o protocolo de reflexão em voz alta e o experimentador usou o método de sombreamento para observar as ações dos participantes. No destino, os participantes foram questionados sobre o curso do experimento e o aplicativo móvel que usaram. Depois disso, eles foram interrogados e receberam o pagamento pela participação.</v>
      </c>
      <c r="F53" s="12" t="s">
        <v>275</v>
      </c>
    </row>
    <row r="54" spans="1:7" ht="335.4" customHeight="1" x14ac:dyDescent="0.3">
      <c r="A54" s="3">
        <v>1445</v>
      </c>
      <c r="B54" s="3" t="s">
        <v>173</v>
      </c>
      <c r="C54" s="3" t="s">
        <v>174</v>
      </c>
      <c r="D54" s="3" t="s">
        <v>175</v>
      </c>
      <c r="E54" s="3" t="str">
        <f>_xlfn.TRANSLATE(F54,"en","pt")</f>
        <v>"Sua eficácia na descoberta de POI e navegação consciente de acessibilidade foi testada em um estudo de caso no campus da Universidade Técnica de Bari."</v>
      </c>
      <c r="F54" s="12" t="s">
        <v>276</v>
      </c>
    </row>
    <row r="55" spans="1:7" ht="57.6" x14ac:dyDescent="0.3">
      <c r="A55" s="3">
        <v>1415</v>
      </c>
      <c r="B55" s="3" t="s">
        <v>176</v>
      </c>
      <c r="C55" s="3" t="s">
        <v>177</v>
      </c>
      <c r="D55" s="3" t="s">
        <v>178</v>
      </c>
      <c r="E55" s="3" t="str">
        <f>_xlfn.TRANSLATE(F55,"en","pt")</f>
        <v>"Um pesquisador da IBM que tem baixa visibilidade se ofereceu para nos ajudar com a usabilidade do aplicativo."</v>
      </c>
      <c r="F55" s="12" t="s">
        <v>277</v>
      </c>
    </row>
    <row r="56" spans="1:7" ht="243" customHeight="1" x14ac:dyDescent="0.3">
      <c r="A56" s="3">
        <v>1422</v>
      </c>
      <c r="B56" s="3" t="s">
        <v>179</v>
      </c>
      <c r="C56" s="3" t="s">
        <v>180</v>
      </c>
      <c r="D56" s="3" t="s">
        <v>181</v>
      </c>
      <c r="E56" s="3" t="str">
        <f>_xlfn.TRANSLATE(F56,"en","pt")</f>
        <v>"Os testes de navegação foram realizados com dois voluntários deficientes."</v>
      </c>
      <c r="F56" s="12" t="s">
        <v>278</v>
      </c>
    </row>
    <row r="57" spans="1:7" ht="325.64999999999998" customHeight="1" x14ac:dyDescent="0.3">
      <c r="A57" s="3">
        <v>1442</v>
      </c>
      <c r="B57" s="3" t="s">
        <v>182</v>
      </c>
      <c r="C57" s="3" t="s">
        <v>174</v>
      </c>
      <c r="D57" s="3" t="s">
        <v>183</v>
      </c>
      <c r="E57" s="3" t="str">
        <f>_xlfn.TRANSLATE(F57,"en","pt")</f>
        <v>"Conforme explicado na Seção III, o aplicativo Map4Accessibility passou por uma avaliação final durante as duas últimas caminhadas exploratórias. Participaram 48 pessoas, das quais 35 eram estudantes e as 13 restantes eram indivíduos com deficiência. Eles classificaram as três principais características do aplicativo (ou seja, o sistema de classificação, o algoritmo de roteamento e a interface do usuário) com uma pontuação de 0 a 10 enquanto percorriam 15 caminhos diferentes com comprimentos variáveis variando de 400 m a 1,3 km. A Tabela I relata a pontuação média e seu desvio padrão obtido pelas três características,  também diferenciando entre estudantes e pessoas com deficiência."</v>
      </c>
      <c r="F57" s="12" t="s">
        <v>279</v>
      </c>
    </row>
    <row r="58" spans="1:7" ht="115.2" x14ac:dyDescent="0.3">
      <c r="A58" s="3">
        <v>1443</v>
      </c>
      <c r="B58" s="9" t="s">
        <v>184</v>
      </c>
      <c r="C58" s="3" t="s">
        <v>185</v>
      </c>
      <c r="D58" s="3" t="s">
        <v>186</v>
      </c>
      <c r="E58" s="3" t="str">
        <f>_xlfn.TRANSLATE(F58,"en","pt")</f>
        <v>"Após o desenvolvimento de um protótipo do TWUExplorAR, foram realizados testes de usabilidade com 11 alunos de dois cursos de ciência da computação. Devido à participação de 10 alunos do sexo masculino e uma do sexo feminino nos testes, houve um desequilíbrio de gênero entre os alunos. Entre os participantes, havia seis estudantes nacionais e cinco estudantes internacionais. Ninguém tinha deficiências. Oito alunos tiveram uma experiência em AR antes dos testes.</v>
      </c>
      <c r="F58" s="12" t="s">
        <v>280</v>
      </c>
    </row>
    <row r="59" spans="1:7" ht="258.60000000000002" customHeight="1" x14ac:dyDescent="0.3">
      <c r="A59" s="3">
        <v>1491</v>
      </c>
      <c r="B59" s="3" t="s">
        <v>187</v>
      </c>
      <c r="C59" s="3" t="s">
        <v>21</v>
      </c>
      <c r="D59" s="3" t="s">
        <v>188</v>
      </c>
      <c r="E59" s="3" t="str">
        <f>_xlfn.TRANSLATE(F59,"en","pt")</f>
        <v>Não citado</v>
      </c>
      <c r="F59" s="12" t="s">
        <v>14</v>
      </c>
    </row>
    <row r="60" spans="1:7" ht="319.35000000000002" customHeight="1" x14ac:dyDescent="0.3">
      <c r="A60" s="3">
        <v>1497</v>
      </c>
      <c r="B60" s="3" t="s">
        <v>189</v>
      </c>
      <c r="C60" s="3" t="s">
        <v>190</v>
      </c>
      <c r="D60" s="3" t="s">
        <v>191</v>
      </c>
      <c r="E60" s="3" t="str">
        <f>_xlfn.TRANSLATE(F60,"en","pt")</f>
        <v>"O segundo subsistema é um aplicativo da web móvel acessível que está em conformidade com as Diretrizes de Acessibilidade de Conteúdo da Web (WCAG) 2.1 Nível AA. O nível AA é o nível exigido pela legislação na maioria dos países.", "Finalmente, um grupo de vinte usuários testou o aplicativo, incluindo pessoas cegas e com os olhos vendados.", "Este aplicativo da web está em conformidade com o WCAG 2.1 nível AA [25]. Para o desenvolvimento desta aplicação web, foi desenhada uma arquitetura, que mitiga as barreiras de acessibilidade dos mapas online para utilizadores com cegueira ou deficiência visual.", "Para verificar o grau de acessibilidade do subsistema de navegação, foi necessário realizar uma série de testes para verificar o nível de conformidade com as WCAG 2.1. Para realizar testes de acessibilidade em ambiente real, participou um grupo de 20 usuários, dois deles cegos e 18 usuários que foram vendados durante a execução dos testes."</v>
      </c>
      <c r="F60" s="12" t="s">
        <v>281</v>
      </c>
      <c r="G60" s="9"/>
    </row>
    <row r="61" spans="1:7" ht="232.35" customHeight="1" x14ac:dyDescent="0.3">
      <c r="A61" s="3">
        <v>1499</v>
      </c>
      <c r="B61" s="2" t="s">
        <v>192</v>
      </c>
      <c r="C61" s="9" t="s">
        <v>193</v>
      </c>
      <c r="D61" s="9" t="s">
        <v>194</v>
      </c>
      <c r="E61" s="3" t="str">
        <f>_xlfn.TRANSLATE(F61,"en","pt")</f>
        <v>"Por fim, foi utilizada uma pesquisa de qualidade de software para avaliar a acessibilidade, usabilidade e confiabilidade do aplicativo. A ferramenta foi baseada nas características de qualidade ISO/IEC 20510, que foram compostas por oito critérios. No entanto, como certos critérios eram difíceis de medir, a ferramenta de pesquisa se concentrou apenas na funcionalidade, confiabilidade e usabilidade [15], que poderia ser facilmente avaliada [16]. ", "Foi realizado um teste de simulação e toda a abordagem foi avaliada utilizando o método de inquérito.", "Os inquiridos ficaram muito satisfeitos com o desempenho do sistema de navegação proposto e consideraram que era acessível, utilizável e fiável.", "O questionário de qualidade do software era composto por 15 perguntas. A avaliação foi quantificada em uma escala Likert de cinco pontos variando de 1 (discordo totalmente) a 5 (concordo totalmente)."</v>
      </c>
      <c r="F61" s="12" t="s">
        <v>282</v>
      </c>
    </row>
    <row r="62" spans="1:7" ht="57.6" x14ac:dyDescent="0.3">
      <c r="A62" s="3">
        <v>1504</v>
      </c>
      <c r="B62" s="2" t="s">
        <v>195</v>
      </c>
      <c r="C62" s="9" t="s">
        <v>158</v>
      </c>
      <c r="D62" s="9" t="s">
        <v>196</v>
      </c>
      <c r="E62" s="3" t="str">
        <f>_xlfn.TRANSLATE(F62,"en","pt")</f>
        <v>"Para estes desenvolvimentos, contámos com a colaboração de uma Associação de Cegos (BPA) de Viana do Castelo, que nos explicou as necessidades que têm nas suas rotinas diárias e fez connosco muitos testes de campo que permitiram testar e melhorar as aplicações."</v>
      </c>
      <c r="F62" s="12" t="s">
        <v>283</v>
      </c>
    </row>
    <row r="63" spans="1:7" ht="100.8" x14ac:dyDescent="0.3">
      <c r="A63" s="3">
        <v>1513</v>
      </c>
      <c r="B63" s="2" t="s">
        <v>197</v>
      </c>
      <c r="C63" s="9" t="s">
        <v>198</v>
      </c>
      <c r="D63" s="9" t="s">
        <v>199</v>
      </c>
      <c r="E63" s="3" t="str">
        <f>_xlfn.TRANSLATE(F63,"en","pt")</f>
        <v>"O sistema foi testado por dois avaliadores selecionados (PWD e guardião) e eles disseram que o sistema é uma ferramenta útil, mas também precisa de melhorias. No início, ambos os aplicativos precisam estar conectados um ao outro. Em seguida, uma fase de modificação progressiva foi realizada para corrigir certos problemas no aplicativo Android PWDSupport2U e no aplicativo de mapa da web PWDs Monitoring.</v>
      </c>
      <c r="F63" s="12" t="s">
        <v>284</v>
      </c>
    </row>
    <row r="64" spans="1:7" ht="276.60000000000002" customHeight="1" x14ac:dyDescent="0.3">
      <c r="A64" s="3">
        <v>1517</v>
      </c>
      <c r="B64" s="8" t="s">
        <v>200</v>
      </c>
      <c r="C64" s="9" t="s">
        <v>201</v>
      </c>
      <c r="D64" s="3" t="s">
        <v>202</v>
      </c>
      <c r="E64" s="3" t="str">
        <f>_xlfn.TRANSLATE(F64,"en","pt")</f>
        <v>"Os requisitos de design para o aplicativo 'viagem sem problemas' foram estabelecidos a partir de pesquisas com usuários na forma de 150 pesquisas e 20 entrevistas. 33% dos entrevistados e 75% dos entrevistados se identificaram como deficientes, fornecendo uma perspectiva do público-alvo do aplicativo. ", "para consistência com o tema atual da TfL [16], bem como conformidade com os padrões de proporção de cores das Diretrizes de Acessibilidade de Conteúdo da Web.", "O teste de usabilidade foi o segundo estágio de teste, o que resultou em uma mudança na interface do usuário para certos componentes."</v>
      </c>
      <c r="F64" s="12" t="s">
        <v>285</v>
      </c>
    </row>
    <row r="65" spans="1:6" ht="172.8" x14ac:dyDescent="0.3">
      <c r="A65" s="3">
        <v>1518</v>
      </c>
      <c r="B65" s="3" t="s">
        <v>203</v>
      </c>
      <c r="C65" s="3" t="s">
        <v>204</v>
      </c>
      <c r="D65" s="3" t="s">
        <v>145</v>
      </c>
      <c r="E65" s="3" t="str">
        <f>_xlfn.TRANSLATE(F65,"en","pt")</f>
        <v>"Derivamos o requisito de informações abrangentes por meio de observação, pesquisa de campo e entrevista com visitantes e discussão informal com a equipe do hospital. Propomos também uma aplicação móvel para apoiar a acessibilidade da informação relacionada com os serviços de saúde. Validamos nossa estrutura de anotação e aplicação de orientação em um estudo controlado com funcionários e visitantes do hospital.", "Para avaliar o sistema no local, realizamos testes preliminares com 6 visitantes do hospital. Isso incluiu 2 participantes com baixa visão (LV), 2 com baixa visão temporária (TLV) e 2 cegos (BP) com idade entre 26 e 55 anos (média = 40,3, DP = 9,68), incluindo 2 visitantes do sexo feminino e 4 do sexo masculino.</v>
      </c>
      <c r="F65" s="12" t="s">
        <v>286</v>
      </c>
    </row>
    <row r="66" spans="1:6" ht="235.65" customHeight="1" x14ac:dyDescent="0.3">
      <c r="A66" s="3">
        <v>1521</v>
      </c>
      <c r="B66" s="3" t="s">
        <v>205</v>
      </c>
      <c r="C66" s="3" t="s">
        <v>206</v>
      </c>
      <c r="D66" s="3" t="s">
        <v>207</v>
      </c>
      <c r="E66" s="3" t="str">
        <f>_xlfn.TRANSLATE(F66,"en","pt")</f>
        <v>Não citado</v>
      </c>
      <c r="F66" s="12" t="s">
        <v>14</v>
      </c>
    </row>
    <row r="67" spans="1:6" ht="57.6" x14ac:dyDescent="0.3">
      <c r="A67" s="3">
        <v>1525</v>
      </c>
      <c r="B67" s="3" t="s">
        <v>208</v>
      </c>
      <c r="C67" s="3" t="s">
        <v>209</v>
      </c>
      <c r="D67" s="3" t="s">
        <v>210</v>
      </c>
      <c r="E67" s="3" t="str">
        <f>_xlfn.TRANSLATE(F67,"en","pt")</f>
        <v>"Em seguida, realizamos testes em cenários do mundo real. As imagens a seguir representam quatro instâncias de testes realizados em ambientes do mundo real..."</v>
      </c>
      <c r="F67" s="12" t="s">
        <v>287</v>
      </c>
    </row>
    <row r="68" spans="1:6" ht="158.4" x14ac:dyDescent="0.3">
      <c r="A68" s="3">
        <v>1527</v>
      </c>
      <c r="B68" s="2" t="s">
        <v>211</v>
      </c>
      <c r="C68" s="9" t="s">
        <v>212</v>
      </c>
      <c r="D68" s="9" t="s">
        <v>213</v>
      </c>
      <c r="E68" s="3" t="str">
        <f>_xlfn.TRANSLATE(F68,"en","pt")</f>
        <v>"Realizamos o questionário como parte de um grande projeto de estudo sobre o suporte ao PVI durante a navegação ao ar livre. Nosso primeiro passo em nosso trabalho de análise desse domínio foi estudar o escopo dos sistemas de navegação assistiva ao ar livre. Nosso segundo passo foi coletar as experiências e requisitos do PVI durante a navegação ao ar livre. O objetivo do questionário é compreender quais os problemas que a PVI enfrenta no ambiente de navegação, tanto no planeamento como na realização da viagem. Durante a fase de concepção do questionário, trabalhamos com o NCBI para identificar perguntas apropriadas sobre a navegação ao ar livre conforme experimentado pelo PVI.</v>
      </c>
      <c r="F68" s="12" t="s">
        <v>288</v>
      </c>
    </row>
    <row r="69" spans="1:6" ht="230.4" x14ac:dyDescent="0.3">
      <c r="A69" s="3">
        <v>1529</v>
      </c>
      <c r="B69" s="2" t="s">
        <v>214</v>
      </c>
      <c r="C69" s="9" t="s">
        <v>215</v>
      </c>
      <c r="D69" s="9" t="s">
        <v>216</v>
      </c>
      <c r="E69" s="3" t="str">
        <f>_xlfn.TRANSLATE(F69,"en","pt")</f>
        <v>"Informações valiosas sobre as implicações práticas e o impacto potencial do sistema protótipo em termos de acessibilidade para PcD no ambiente urbano foram fornecidas por uma análise abrangente feita aos dados coletados da resposta ao questionário e de outras fontes. Essa abordagem permitiu uma perspectiva abrangente sobre os requisitos das PcD e informou como construir um sistema protótipo sólido e resiliente.", "Em seguida, adotamos pesquisas acadêmicas com um questionário de 13 perguntas para destacar a importância das tecnologias assistivas e confirmar que essa pesquisa contribui para a inclusão social. Aplicamos a pesquisa a 2 grupos-alvo: o grupo 1 são usuários do aplicativo (PcDs e funcionários do núcleo de acessibilidade) internos à universidade que testaram o aplicativo e o grupo 2 são colaboradores externos PcD que não testaram a solução, mas que podem contribuir com uma visão ampliada das tecnologias assistivas e sua importância para a inclusão social."</v>
      </c>
      <c r="F69" s="12" t="s">
        <v>289</v>
      </c>
    </row>
    <row r="70" spans="1:6" ht="72" x14ac:dyDescent="0.3">
      <c r="A70" s="3">
        <v>1531</v>
      </c>
      <c r="B70" s="9" t="s">
        <v>217</v>
      </c>
      <c r="C70" s="9" t="s">
        <v>218</v>
      </c>
      <c r="D70" s="9" t="s">
        <v>219</v>
      </c>
      <c r="E70" s="3" t="str">
        <f>_xlfn.TRANSLATE(F70,"en","pt")</f>
        <v>"Foi feito um estudo de campo completo, com base numa análise prévia dos parâmetros e equipamentos que definem a acessibilidade às praias. Como resultado adicional, esta pesquisa aumentará a conscientização das autoridades locais para melhorar os serviços acessíveis.</v>
      </c>
      <c r="F70" s="12" t="s">
        <v>290</v>
      </c>
    </row>
    <row r="71" spans="1:6" ht="249.6" customHeight="1" x14ac:dyDescent="0.3">
      <c r="A71" s="3">
        <v>1535</v>
      </c>
      <c r="B71" s="3" t="s">
        <v>220</v>
      </c>
      <c r="C71" s="3" t="s">
        <v>221</v>
      </c>
      <c r="D71" s="3" t="s">
        <v>222</v>
      </c>
      <c r="E71" s="3" t="str">
        <f>_xlfn.TRANSLATE(F71,"en","pt")</f>
        <v>"Para testar nosso sistema proposto, primeiro colocamos as tiras QR na seção do piso da Faculdade de Computação e Tecnologia da Informação da Universidade de Gujrat. Cada faixa QR estava a uma distância de aproximadamente quatro passos uma da outra.</v>
      </c>
      <c r="F71" s="12" t="s">
        <v>291</v>
      </c>
    </row>
    <row r="72" spans="1:6" ht="154.35" customHeight="1" x14ac:dyDescent="0.3">
      <c r="A72" s="3">
        <v>1536</v>
      </c>
      <c r="B72" s="3" t="s">
        <v>223</v>
      </c>
      <c r="C72" s="3" t="s">
        <v>82</v>
      </c>
      <c r="D72" s="3" t="s">
        <v>224</v>
      </c>
      <c r="E72" s="3" t="str">
        <f>_xlfn.TRANSLATE(F72,"en","pt")</f>
        <v>Não citado</v>
      </c>
      <c r="F72" s="12" t="s">
        <v>14</v>
      </c>
    </row>
    <row r="73" spans="1:6" ht="57.6" x14ac:dyDescent="0.3">
      <c r="A73" s="3">
        <v>1584</v>
      </c>
      <c r="B73" s="3" t="s">
        <v>225</v>
      </c>
      <c r="C73" s="3" t="s">
        <v>226</v>
      </c>
      <c r="D73" s="3" t="s">
        <v>227</v>
      </c>
      <c r="E73" s="3" t="str">
        <f>_xlfn.TRANSLATE(F73,"en","pt")</f>
        <v>Não citado</v>
      </c>
      <c r="F73" s="12" t="s">
        <v>14</v>
      </c>
    </row>
    <row r="76" spans="1:6" x14ac:dyDescent="0.3">
      <c r="B76" s="4"/>
    </row>
  </sheetData>
  <conditionalFormatting sqref="A1:B2 D1:D13 A3:A5 A6:C7 A8:A9 C8:C9 A10:C11 A12 C12 C14:D14 F14">
    <cfRule type="cellIs" dxfId="11" priority="6" operator="equal">
      <formula>"Not cited"</formula>
    </cfRule>
  </conditionalFormatting>
  <conditionalFormatting sqref="C1:D15 C16 C17:D22 D23 C24:D30 C31 C32:D34 C35 F37:G37 C41:D50 C51 C36:D39 C52:D1048576 F1:F1048576">
    <cfRule type="cellIs" dxfId="10" priority="3" operator="equal">
      <formula>"Not cited"</formula>
    </cfRule>
  </conditionalFormatting>
  <conditionalFormatting sqref="F1:F5 C1:D1 C5:D5 A13:D13 A14 A15:D15 A16:C16 A17:D22 A23:B23 D23 A24:D25 A26 C26:D26 F27 A27:D29 A30 C30:D30 A31:C31 A32:D34 A35:C35 F36 A36:D37 G37 A38 C38:D38 A39:D39 A41:D41 A42 C42:D42 A43:D46 A47 C47:D47 A48:D49 B50:D50 A51 C51 A52:D60 A61:A63 C61:D63 A64:D67 A68:A69 C68:D69 A70:D73 A74 C74:D76 A75:B75 A76 A77:D1048576">
    <cfRule type="cellIs" dxfId="9" priority="5" operator="equal">
      <formula>"Not cited"</formula>
    </cfRule>
  </conditionalFormatting>
  <conditionalFormatting sqref="F2">
    <cfRule type="cellIs" dxfId="8" priority="7" operator="equal">
      <formula>"Not cited"</formula>
    </cfRule>
  </conditionalFormatting>
  <conditionalFormatting sqref="F5">
    <cfRule type="cellIs" dxfId="7" priority="4" operator="equal">
      <formula>"Not cited"</formula>
    </cfRule>
  </conditionalFormatting>
  <conditionalFormatting sqref="E1">
    <cfRule type="cellIs" dxfId="6" priority="1" operator="equal">
      <formula>"Not cited"</formula>
    </cfRule>
  </conditionalFormatting>
  <conditionalFormatting sqref="E1">
    <cfRule type="cellIs" dxfId="5" priority="2" operator="equal">
      <formula>"Not cited"</formula>
    </cfRule>
  </conditionalFormatting>
  <pageMargins left="0.511811024" right="0.511811024" top="0.78740157499999996" bottom="0.78740157499999996" header="0.31496062000000002" footer="0.31496062000000002"/>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6F80B05B-C305-443E-A593-41D09C9F3E09}">
          <x14:formula1>
            <xm:f>#REF!</xm:f>
          </x14:formula1>
          <xm:sqref>F2:H22 F23:G23 I23 F24:H36 J40 F38:H1048576 I15:I16 J19:K19 H37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BEB1-4C34-48E3-BA00-22360F7AA27A}">
  <dimension ref="A1:L76"/>
  <sheetViews>
    <sheetView zoomScale="61" zoomScaleNormal="85" workbookViewId="0">
      <selection activeCell="B3" sqref="B3"/>
    </sheetView>
  </sheetViews>
  <sheetFormatPr defaultColWidth="8.88671875" defaultRowHeight="14.4" x14ac:dyDescent="0.3"/>
  <cols>
    <col min="1" max="1" width="11.44140625" style="15" customWidth="1"/>
    <col min="2" max="2" width="79.109375" style="15" bestFit="1" customWidth="1"/>
    <col min="3" max="3" width="26.109375" style="15" customWidth="1"/>
    <col min="4" max="4" width="24.88671875" style="15" customWidth="1"/>
    <col min="5" max="5" width="58" style="19" customWidth="1"/>
    <col min="6" max="6" width="58.44140625" style="19" customWidth="1"/>
    <col min="7" max="7" width="28.109375" style="19" customWidth="1"/>
    <col min="8" max="8" width="29.33203125" style="15" customWidth="1"/>
    <col min="9" max="9" width="29.44140625" style="19" customWidth="1"/>
    <col min="10" max="10" width="25.88671875" style="19" customWidth="1"/>
    <col min="11" max="11" width="21.88671875" style="19" customWidth="1"/>
    <col min="12" max="12" width="17.88671875" style="19" bestFit="1" customWidth="1"/>
  </cols>
  <sheetData>
    <row r="1" spans="1:12" ht="16.649999999999999" customHeight="1" x14ac:dyDescent="0.3">
      <c r="A1" s="1" t="s">
        <v>0</v>
      </c>
      <c r="B1" s="1" t="s">
        <v>1</v>
      </c>
      <c r="C1" s="1" t="s">
        <v>2</v>
      </c>
      <c r="D1" s="15" t="s">
        <v>3</v>
      </c>
      <c r="E1" s="1" t="s">
        <v>4</v>
      </c>
      <c r="F1" s="16" t="str">
        <f>_xlfn.TRANSLATE(E1,"en","pt")</f>
        <v>Artefatos técnicos para validação de acessibilidade</v>
      </c>
      <c r="G1" s="17" t="s">
        <v>5</v>
      </c>
      <c r="H1" s="16" t="s">
        <v>6</v>
      </c>
      <c r="I1" s="17" t="s">
        <v>7</v>
      </c>
      <c r="J1" s="17" t="s">
        <v>8</v>
      </c>
      <c r="K1" s="17" t="s">
        <v>9</v>
      </c>
      <c r="L1" s="17" t="s">
        <v>10</v>
      </c>
    </row>
    <row r="2" spans="1:12" ht="69.599999999999994" x14ac:dyDescent="0.3">
      <c r="A2" s="15">
        <v>0</v>
      </c>
      <c r="B2" s="6" t="s">
        <v>11</v>
      </c>
      <c r="C2" s="15" t="s">
        <v>12</v>
      </c>
      <c r="D2" s="15" t="s">
        <v>13</v>
      </c>
      <c r="E2" s="18" t="s">
        <v>14</v>
      </c>
      <c r="F2" s="15" t="str">
        <f t="shared" ref="F2:F65" si="0">_xlfn.TRANSLATE(E2,"en","pt")</f>
        <v>Não citado</v>
      </c>
      <c r="G2" s="19" t="s">
        <v>14</v>
      </c>
    </row>
    <row r="3" spans="1:12" ht="235.2" x14ac:dyDescent="0.3">
      <c r="A3" s="15">
        <v>21</v>
      </c>
      <c r="B3" s="2" t="s">
        <v>15</v>
      </c>
      <c r="C3" s="15" t="s">
        <v>16</v>
      </c>
      <c r="D3" s="15" t="s">
        <v>17</v>
      </c>
      <c r="E3" s="15" t="s">
        <v>292</v>
      </c>
      <c r="F3" s="15" t="str">
        <f t="shared" si="0"/>
        <v>"Assim, o contraste de cada cor de fundo e sua cor de texto associada é verificado para atingir uma taxa de contraste mínima de 1:9. Essa proporção excede até mesmo o nível AAA mais alto exigido pelo padrão WCAG, com cores menos vibrantes, mas mais perceptíveis.", "De acordo com um projeto da Associação Alemã para Cegos e Deficientes Visuais (DBSV) [24], os pontos-chave para texto legível incluem caracteres distinguíveis, abertura de caracteres para evitar confusão (por exemplo, entre 'c' e 'o'),  espessura de traço consistente, larguras e espaçamento de caracteres normais e negrito ou sublinhado mínimo. A Open Sans, especialmente com a variante S3 para a letra 'I', atende a esses requisitos de forma excelente.", "Em um teste de usuário, sete participantes avaliam vários métodos de feedback de navegação. Depois de concluir o tutorial no aplicativo para o respectivo método de feedback, os participantes são solicitados a usar o aplicativo para navegar até um destino predeterminado."</v>
      </c>
      <c r="G3" s="19" t="s">
        <v>18</v>
      </c>
      <c r="H3" s="15" t="s">
        <v>19</v>
      </c>
    </row>
    <row r="4" spans="1:12" ht="55.8" x14ac:dyDescent="0.3">
      <c r="A4" s="15">
        <v>42</v>
      </c>
      <c r="B4" s="2" t="s">
        <v>20</v>
      </c>
      <c r="C4" s="15" t="s">
        <v>21</v>
      </c>
      <c r="D4" s="15" t="s">
        <v>22</v>
      </c>
      <c r="E4" s="15" t="s">
        <v>293</v>
      </c>
      <c r="F4" s="15" t="str">
        <f t="shared" si="0"/>
        <v>"O estudo de caso da Annai Blind Association em Velachry, Chennai, reuniu feedback de participantes com deficiência visual sobre um projeto com uma bengala dobrável e um assistente de voz."</v>
      </c>
      <c r="G4" s="19" t="s">
        <v>23</v>
      </c>
    </row>
    <row r="5" spans="1:12" ht="69.599999999999994" x14ac:dyDescent="0.3">
      <c r="A5" s="15">
        <v>47</v>
      </c>
      <c r="B5" s="2" t="s">
        <v>24</v>
      </c>
      <c r="C5" s="15" t="s">
        <v>25</v>
      </c>
      <c r="D5" s="15" t="s">
        <v>26</v>
      </c>
      <c r="E5" s="20" t="s">
        <v>14</v>
      </c>
      <c r="F5" s="15" t="str">
        <f t="shared" si="0"/>
        <v>Não citado</v>
      </c>
      <c r="G5" s="19" t="s">
        <v>14</v>
      </c>
    </row>
    <row r="6" spans="1:12" ht="314.39999999999998" customHeight="1" x14ac:dyDescent="0.3">
      <c r="A6" s="15">
        <v>84</v>
      </c>
      <c r="B6" s="15" t="s">
        <v>27</v>
      </c>
      <c r="C6" s="15" t="s">
        <v>28</v>
      </c>
      <c r="D6" s="15" t="s">
        <v>29</v>
      </c>
      <c r="E6" s="15" t="s">
        <v>294</v>
      </c>
      <c r="F6" s="15" t="str">
        <f t="shared" si="0"/>
        <v>"Após a familiarização da interface, eles praticaram o procedimento experimental percorrendo uma rota de teste de amostra usando o sistema.", "Durante a navegação da rota, os participantes foram levados ao início de uma das quatro rotas pré-definidas e solicitados a navegar de sua origem ao seu destino da maneira mais rápida e precisa possível...", "Neste modo, os participantes acessaram descrições narrativas do sistema enquanto percorriam as rotas. As informações narrativas foram fornecidas em etapas instrucionais (que podem ser conceituadas como blocos de rota) que descreviam (1) pontos de referência salientes encontrados ao longo da rota, (2) quaisquer pontos de decisão (por exemplo, curvas, portas ou quaisquer elementos de rota que exigiam que o usuário escolhesse entre duas ou mais mudanças possíveis na trajetória) e (3) uma descrição da ação a ser tomada nesses pontos de decisão (por exemplo,  vire x graus à direita, passe pela porta e continue à frente y pés, etc.)."</v>
      </c>
      <c r="G6" s="19" t="s">
        <v>23</v>
      </c>
    </row>
    <row r="7" spans="1:12" ht="409.35" customHeight="1" x14ac:dyDescent="0.3">
      <c r="A7" s="15">
        <v>94</v>
      </c>
      <c r="B7" s="15" t="s">
        <v>30</v>
      </c>
      <c r="C7" s="15" t="s">
        <v>31</v>
      </c>
      <c r="D7" s="15" t="s">
        <v>32</v>
      </c>
      <c r="E7" s="15" t="s">
        <v>295</v>
      </c>
      <c r="F7" s="15" t="str">
        <f t="shared" si="0"/>
        <v>"A pesquisa do usuário inclui um questionário semiestruturado e uma entrevista em áudio em profundidade com os usuários-alvo. Levantamos questões de acordo com os seguintes aspectos: Como eles executam tarefas de orientação? Que tipos de ferramentas de orientação eles usam Como eles usam essas ferramentas? Quanto eles sabem sobre novas ferramentas tecnológicas? Que dificuldades comuns eles têm na orientação?", "Note-se que o presente artigo fornece apenas um resultado inicial e não visa testar rigorosamente o sistema com os usuários, pois é necessário um desenvolvimento e refinamento significativos do conceito e dos protótipos antes dos estudos com os usuários. No entanto, para considerar como a abordagem proposta pode se encaixar em outras aplicações relacionadas para usuários com deficiência visual, como na Seção 2, o gráfico a seguir (Figura 9) mostra a classificação subjetiva dos autores de nosso protótipo atual em relação a outras ferramentas existentes com base no conjunto de desafios na Tabela 1. Isso se baseia em cinco critérios: encontrar destino, estimar distância, identificar objetos, reconhecer rostos, ler texto. Cada critério de pontuação varia de 0 a 5, representando o baixo desempenho ao alto desempenho."</v>
      </c>
      <c r="G7" s="19" t="s">
        <v>33</v>
      </c>
      <c r="H7" s="15" t="s">
        <v>34</v>
      </c>
    </row>
    <row r="8" spans="1:12" ht="55.8" x14ac:dyDescent="0.3">
      <c r="A8" s="15">
        <v>101</v>
      </c>
      <c r="B8" s="5" t="s">
        <v>35</v>
      </c>
      <c r="C8" s="15" t="s">
        <v>36</v>
      </c>
      <c r="D8" s="15" t="s">
        <v>37</v>
      </c>
      <c r="E8" s="15" t="s">
        <v>14</v>
      </c>
      <c r="F8" s="15" t="str">
        <f t="shared" si="0"/>
        <v>Não citado</v>
      </c>
      <c r="G8" s="19" t="s">
        <v>14</v>
      </c>
    </row>
    <row r="9" spans="1:12" ht="97.2" x14ac:dyDescent="0.3">
      <c r="A9" s="15">
        <v>103</v>
      </c>
      <c r="B9" s="5" t="s">
        <v>38</v>
      </c>
      <c r="C9" s="15" t="s">
        <v>39</v>
      </c>
      <c r="D9" s="15" t="s">
        <v>40</v>
      </c>
      <c r="E9" s="15" t="s">
        <v>296</v>
      </c>
      <c r="F9" s="15" t="str">
        <f t="shared" si="0"/>
        <v>"Para testar o CityGuide, usamos seres humanos para navegar do segundo andar de um prédio dentro de um campus universitário até a entrada mais próxima de outro prédio, que fica a uma caminhada de 3 a 4 minutos usando o caminho mais curto.", "A eficácia do sistema CityGuide foi julgada com base em duas métricas: tempo de navegação e distância de navegação."</v>
      </c>
      <c r="G9" s="19" t="s">
        <v>23</v>
      </c>
    </row>
    <row r="10" spans="1:12" ht="152.4" x14ac:dyDescent="0.3">
      <c r="A10" s="15">
        <v>104</v>
      </c>
      <c r="B10" s="15" t="s">
        <v>41</v>
      </c>
      <c r="C10" s="15" t="s">
        <v>42</v>
      </c>
      <c r="D10" s="15" t="s">
        <v>43</v>
      </c>
      <c r="E10" s="15" t="s">
        <v>297</v>
      </c>
      <c r="F10" s="15" t="str">
        <f t="shared" si="0"/>
        <v>"Realizamos experimentos no estado de Maryland, EUA; e a cidade de Alexandria, Egito. Treze sujeitos coletaram um total de traços de 42Km com um total de 592 semânticas de acessibilidade. A Tabela I resume o tamanho da semântica de acessibilidade em nossos bancos de testes. A verdade fundamental para a semântica de acessibilidade foi marcada manualmente pelos sujeitos.", "Avaliamos o desempenho dos detectores de semântica de acessibilidade e mostramos o efeito da fusão de sensores proposta no desempenho de detecção da semântica e na utilização de recursos dos dispositivos móveis."</v>
      </c>
      <c r="G10" s="19" t="s">
        <v>18</v>
      </c>
      <c r="H10" s="15" t="s">
        <v>44</v>
      </c>
      <c r="I10" s="19" t="s">
        <v>23</v>
      </c>
    </row>
    <row r="11" spans="1:12" ht="97.2" x14ac:dyDescent="0.3">
      <c r="A11" s="15">
        <v>110</v>
      </c>
      <c r="B11" s="15" t="s">
        <v>45</v>
      </c>
      <c r="C11" s="15" t="s">
        <v>25</v>
      </c>
      <c r="D11" s="15" t="s">
        <v>46</v>
      </c>
      <c r="E11" s="15" t="s">
        <v>298</v>
      </c>
      <c r="F11" s="15" t="str">
        <f t="shared" si="0"/>
        <v>"Nossa solução é realmente capaz de levar em consideração os dados coletados de smartphones, por meio de dois aplicativos de detecção PoC, para criar camadas de informações que enriquecem os serviços de orientação, como o Google Maps. Os dados são coletados basicamente sem intervenção humana e resultados de boa qualidade graças aos sensores."</v>
      </c>
      <c r="G11" s="19" t="s">
        <v>18</v>
      </c>
      <c r="H11" s="15" t="s">
        <v>44</v>
      </c>
    </row>
    <row r="12" spans="1:12" ht="409.6" x14ac:dyDescent="0.3">
      <c r="A12" s="15">
        <v>648</v>
      </c>
      <c r="B12" s="2" t="s">
        <v>47</v>
      </c>
      <c r="C12" s="15" t="s">
        <v>48</v>
      </c>
      <c r="D12" s="15" t="s">
        <v>49</v>
      </c>
      <c r="E12" s="15" t="s">
        <v>299</v>
      </c>
      <c r="F12" s="15" t="str">
        <f t="shared" si="0"/>
        <v>"Realizamos um estudo observacional da primeira iteração de MusA com quatro indivíduos com VE. Como o MusA foi projetado para ser acessível por usuários com VE, os participantes deveriam ser capazes de interagir com seus dispositivos com visão residual, sem um leitor de tela. O objetivo deste estudo foi identificar as limitações do design preliminar do aplicativo MusA, a fim de reconsiderá-lo ainda mais e fornecer uma avaliação preliminar para as questões de pesquisa delineadas relacionadas ao AR (RQ1).", "Um protocolo de pensamento em voz alta foi adotado: os participantes foram solicitados a relatar verbalmente seus pensamentos e ações durante o teste,  enquanto um membro da equipe de pesquisa transcreveu os comentários de todos os participantes e outro membro anotou suas ações e possíveis reações não verbais (por exemplo, expressões faciais). No final de cada tarefa, o supervisor administrou uma série de perguntas abertas para entender se as funcionalidades do sistema eram úteis, fáceis de usar e quais problemas foram encontrados (RQ2.2).", "Depois de implementar as melhorias na segunda iteração, realizamos um estudo com usuários, envolvendo 7 participantes com LV, que teve como objetivo avaliar a eficácia do sistema AR aprimorado (RQ1) e a usabilidade geral do aplicativo,  utilidade e facilidade de uso (RQ2).", "Ao final do estudo, os participantes responderam a um questionário sobre a tarefa realizada, que incluía a Escala de Usabilidade do Sistema (SUS) [11] (ver Tabela 3) e uma série de perguntas da escala Likert relacionadas às funcionalidades específicas do sistema acessado (ver Tabela 2). Os participantes também forneceram comentários adicionais e sugestões de melhoria."</v>
      </c>
      <c r="G12" s="19" t="s">
        <v>50</v>
      </c>
      <c r="H12" s="15" t="s">
        <v>33</v>
      </c>
      <c r="I12" s="19" t="s">
        <v>51</v>
      </c>
    </row>
    <row r="13" spans="1:12" ht="221.4" x14ac:dyDescent="0.3">
      <c r="A13" s="15">
        <v>763</v>
      </c>
      <c r="B13" s="15" t="s">
        <v>52</v>
      </c>
      <c r="C13" s="15" t="s">
        <v>48</v>
      </c>
      <c r="D13" s="15" t="s">
        <v>53</v>
      </c>
      <c r="E13" s="15" t="s">
        <v>300</v>
      </c>
      <c r="F13" s="15" t="str">
        <f t="shared" si="0"/>
        <v>"Considerando o alvo e o objetivo do nosso sistema, fizemos algumas entrevistas e algumas atividades de pesquisa que culminaram no desenho de três personas (e cenários relacionados), conforme detalhado na Tabela 1. Esta abordagem foi fundamental para definir os diferentes requisitos (como informações facilmente acessíveis através de um leitor de ecrã ou dados apresentados de forma clara, limitando a necessidade de escrever texto livre) e para ter em conta as diferentes necessidades e capacidades do principal alvo do sistema: desde pessoas com deficiências físicas a utilizadores com deficiências sensoriais.",  "realizamos uma avaliação de confiança no mPASS recorrendo à simulação baseada em agente.", "Empregamos o Multi-Agent Simulator Of Neighborhood (MASON), uma biblioteca de simulação multiagente de eventos discretos desenvolvida em Java (Luke et al. 2005). "</v>
      </c>
      <c r="G13" s="19" t="s">
        <v>34</v>
      </c>
      <c r="H13" s="15" t="s">
        <v>23</v>
      </c>
    </row>
    <row r="14" spans="1:12" ht="138.6" x14ac:dyDescent="0.3">
      <c r="A14" s="15">
        <v>784</v>
      </c>
      <c r="B14" s="5" t="s">
        <v>54</v>
      </c>
      <c r="C14" s="15" t="s">
        <v>55</v>
      </c>
      <c r="D14" s="15" t="s">
        <v>56</v>
      </c>
      <c r="E14" s="15" t="s">
        <v>301</v>
      </c>
      <c r="F14" s="15" t="str">
        <f t="shared" si="0"/>
        <v>"Para testar o SafeExit4All, testamos os participantes em duas fases: (i) um conjunto de experimentos de EE sem zonas de perigo com apenas participantes das Ilhas Virgens Britânicas com deficiências visuais significativas e (ii) um conjunto de experimentos de EE envolvendo todos os participantes (BVI, mobilidade reduzida, visão) para cenários com zonas de perigo. A abordagem de experimentação em duas fases foi escolhida porque o cenário sem zona de perigo apresenta o maior desafio para os participantes das Ilhas Virgens Britânicas.</v>
      </c>
      <c r="G14" s="19" t="s">
        <v>23</v>
      </c>
    </row>
    <row r="15" spans="1:12" ht="221.4" x14ac:dyDescent="0.3">
      <c r="A15" s="15">
        <v>810</v>
      </c>
      <c r="B15" s="15" t="s">
        <v>57</v>
      </c>
      <c r="C15" s="15" t="s">
        <v>58</v>
      </c>
      <c r="D15" s="15" t="s">
        <v>59</v>
      </c>
      <c r="E15" s="15" t="s">
        <v>302</v>
      </c>
      <c r="F15" s="15" t="str">
        <f t="shared" si="0"/>
        <v>"Foi realizado um experimento de usabilidade das duas versões do aplicativo móvel. Um total de 20 usuários participaram do experimento. Dez participantes (4 mulheres) usaram a versão Android: sua idade variou de 22 a 48 anos (M = 29,4, DP = 10); 5 participantes declararam deficiência de mobilidade e um participante declarou deficiência visual. Os outros 10 participantes (5 mulheres) usaram a versão iOS do UniBS4All: sua idade variou de 17 a 52 anos (M = 34,5, DP = 12); 3 participantes declararam deficiências de mobilidade e 2 participantes declararam deficiências visuais.", "Para cada tarefa e cenário, foram coletadas a dificuldade percebida e a taxa de conclusão.", "... Por fim, submetemos um questionário SUS [2] para obter uma estimativa da usabilidade do aplicativo." , "A entrevista semiestruturada forneceu resultados encorajadores: todos os participantes deram respostas positivas às perguntas Q1–Q4."</v>
      </c>
      <c r="G15" s="19" t="s">
        <v>50</v>
      </c>
      <c r="H15" s="15" t="s">
        <v>34</v>
      </c>
      <c r="I15" s="19" t="s">
        <v>33</v>
      </c>
      <c r="J15" s="19" t="s">
        <v>51</v>
      </c>
    </row>
    <row r="16" spans="1:12" ht="83.4" x14ac:dyDescent="0.3">
      <c r="A16" s="15">
        <v>826</v>
      </c>
      <c r="B16" s="15" t="s">
        <v>60</v>
      </c>
      <c r="C16" s="15" t="s">
        <v>39</v>
      </c>
      <c r="D16" s="15" t="s">
        <v>61</v>
      </c>
      <c r="E16" s="15" t="s">
        <v>303</v>
      </c>
      <c r="F16" s="15" t="str">
        <f t="shared" si="0"/>
        <v>"A interface do aplicativo está em conformidade com as especificações de design WCAG 2.0 [13] e se baseia no Figma.", "Esta pesquisa avalia a usabilidade do EasyGO por meio de entrevistas e testes de usuários, fornecendo uma compreensão abrangente de seu aplicativo no mundo real e da experiência do usuário."</v>
      </c>
      <c r="G16" s="19" t="s">
        <v>18</v>
      </c>
      <c r="H16" s="15" t="s">
        <v>19</v>
      </c>
      <c r="I16" s="19" t="s">
        <v>50</v>
      </c>
      <c r="J16" s="15" t="s">
        <v>34</v>
      </c>
    </row>
    <row r="17" spans="1:12" ht="235.2" x14ac:dyDescent="0.3">
      <c r="A17" s="15">
        <v>846</v>
      </c>
      <c r="B17" s="15" t="s">
        <v>62</v>
      </c>
      <c r="C17" s="15" t="s">
        <v>63</v>
      </c>
      <c r="D17" s="15" t="s">
        <v>64</v>
      </c>
      <c r="E17" s="15" t="s">
        <v>304</v>
      </c>
      <c r="F17" s="15" t="str">
        <f t="shared" si="0"/>
        <v>"Também realizamos um teste de campo com oito usuários cegos no contexto do uso real no dia-a-dia, em vez de em um ambiente cuidadosamente controlado. Cada participante realizou uma tarefa de navegação quatro vezes (o comprimento total do caminho mais curto foi de aproximadamente 600 m), e todos eles puderam chegar a determinados destinos, mostrando que nosso sistema era eficaz em um ambiente complexo e altamente lotado.", "Recrutamos oito participantes com deficiência visual (três homens e cinco mulheres; P1-P8) com média de idade de 24,4 anos (DP=7,3). Todos eles eram totalmente cegos, exceto um que tinha baixa visão.", "Depois de terminar todas as tarefas, pedimos aos participantes que preenchessem um breve questionário para investigar a eficácia do nosso sistema. Os participantes classificaram cinco afirmações usando uma escala Likert de cinco pontos (1 = Discordo totalmente, 5 = Concordo totalmente).</v>
      </c>
      <c r="G17" s="19" t="s">
        <v>23</v>
      </c>
      <c r="H17" s="15" t="s">
        <v>33</v>
      </c>
    </row>
    <row r="18" spans="1:12" ht="166.2" x14ac:dyDescent="0.3">
      <c r="A18" s="15">
        <v>850</v>
      </c>
      <c r="B18" s="15" t="s">
        <v>65</v>
      </c>
      <c r="C18" s="15" t="s">
        <v>66</v>
      </c>
      <c r="D18" s="15" t="s">
        <v>67</v>
      </c>
      <c r="E18" s="15" t="s">
        <v>305</v>
      </c>
      <c r="F18" s="15" t="str">
        <f t="shared" si="0"/>
        <v>"Com o objetivo de avaliar a capacidade do sistema NavCog de orientar pessoas com deficiência visual em ambientes desconhecidos, realizamos avaliações com 6 participantes em um campus universitário.", "Em seguida, os participantes foram convidados a experimentar o aplicativo NavCog em duas viagens curtas em um caminho de treinamento, que levaram aproximadamente 5 minutos cada.", "A análise de vídeo confirma que o NavCog é eficaz na navegação dos usuários por ambientes internos e externos mistos,  como um campus universitário. Os usuários não estavam familiarizados com o ambiente de teste, mas, mesmo assim, conseguiram navegar no ambiente de forma independente. "</v>
      </c>
      <c r="G18" s="19" t="s">
        <v>23</v>
      </c>
    </row>
    <row r="19" spans="1:12" ht="312" customHeight="1" x14ac:dyDescent="0.3">
      <c r="A19" s="15">
        <v>858</v>
      </c>
      <c r="B19" s="15" t="s">
        <v>68</v>
      </c>
      <c r="C19" s="15" t="s">
        <v>69</v>
      </c>
      <c r="D19" s="15" t="s">
        <v>70</v>
      </c>
      <c r="E19" s="15" t="s">
        <v>306</v>
      </c>
      <c r="F19" s="15" t="str">
        <f t="shared" si="0"/>
        <v>"Para a avaliação deste sistema, decidimos testar o aplicativo com vários grupos que correspondiam ao perfil alvo do nosso aplicativo. Para reunir o maior número possível de pontos de vista, usamos três fontes diferentes de entrada para nossa avaliação: O Índice de Carga de Tarefas da NASA (NASA-TLX), que mede objetivamente o esforço necessário [9]. A Escala de Usabilidade do Sistema (SUS), que avalia a aceitação do sistema pelo usuário [4]. Observação do usuário e questionários pessoais, que fornecem uma visão mais profunda dos problemas e desejos dos participantes do teste.", "Para fornecer uma interface de usuário acessível para o aplicativo, seguimos padrões comuns [5], [16] e convenções de plataforma [2]. O W3C fornece algumas diretrizes que devem ser suportadas quando um aplicativo acessível é desenvolvido [5]. Existem quatro princípios: perceptível, operável, compreensível e robusto, que são essenciais para um software acessível.", " 2. Android. 2016. Acessibilidade- Usabilidade- Diretrizes de design do Google. (2016).", "5. Ben Caldwell, Loretta Guarino Reid, Michael Cooper e Gregg Vanderheiden. 2008. Diretrizes de acessibilidade de conteúdo da Web (WCAG) 2.0.</v>
      </c>
      <c r="G19" s="19" t="s">
        <v>23</v>
      </c>
      <c r="H19" s="15" t="s">
        <v>71</v>
      </c>
      <c r="I19" s="19" t="s">
        <v>18</v>
      </c>
      <c r="J19" s="19" t="s">
        <v>19</v>
      </c>
      <c r="K19" s="19" t="s">
        <v>51</v>
      </c>
      <c r="L19" s="15" t="s">
        <v>33</v>
      </c>
    </row>
    <row r="20" spans="1:12" ht="207.6" x14ac:dyDescent="0.3">
      <c r="A20" s="15">
        <v>859</v>
      </c>
      <c r="B20" s="15" t="s">
        <v>72</v>
      </c>
      <c r="C20" s="15" t="s">
        <v>39</v>
      </c>
      <c r="D20" s="15" t="s">
        <v>73</v>
      </c>
      <c r="E20" s="15" t="s">
        <v>307</v>
      </c>
      <c r="F20" s="15" t="str">
        <f t="shared" si="0"/>
        <v>"Três condições foram testadas: linhas verticais, linhas horizontais e linhas diagonais. Cada condição teve um bloco de 50 tentativas. Para cada condição, os participantes receberam 5 tentativas para aprender o sistema antes do início do teste. A ordem das três condições foi contrabalançada entre os participantes.", "Medimos a capacidade dos participantes cegos e com visão de determinar a distância entre duas linhas usando um procedimento de escada (3 para baixo 1 para cima; 50 ensaios por condição). Os limiares foram calculados ajustando os dados com a função psicométrica de Weibull e visando o nível de 79,4% na função psicométrica.", " 6 usuários com deficiência visual e cegos (5 homens, 41,8 12,5 anos participaram deste estudo. Os dois primeiros participantes (P1 e P2) também participaram do primeiro estudo com usuários."</v>
      </c>
      <c r="G20" s="19" t="s">
        <v>23</v>
      </c>
    </row>
    <row r="21" spans="1:12" ht="124.8" x14ac:dyDescent="0.3">
      <c r="A21" s="15">
        <v>865</v>
      </c>
      <c r="B21" s="15" t="s">
        <v>74</v>
      </c>
      <c r="C21" s="15" t="s">
        <v>28</v>
      </c>
      <c r="D21" s="15" t="s">
        <v>75</v>
      </c>
      <c r="E21" s="15" t="s">
        <v>308</v>
      </c>
      <c r="F21" s="15" t="str">
        <f t="shared" si="0"/>
        <v>"Recrutamos nove participantes (4m/5f), com idades variando de 33 a 76 anos (M=59,67, DP=15,17) anos. Todos os participantes eram legalmente cegos, mas um tinha visão residual e caminhava sem auxílio à navegação. Havia quatro cães-guia e quatro usuários de bengala branca.", "Realizamos uma análise temática que resultou em seis temas principais descritos a seguir.", "Os grupos focais lançam luz sobre as opiniões e preocupações que as pessoas com deficiência visual têm sobre a acessibilidade dos aeroportos".</v>
      </c>
      <c r="G21" s="19" t="s">
        <v>23</v>
      </c>
      <c r="H21" s="15" t="s">
        <v>76</v>
      </c>
    </row>
    <row r="22" spans="1:12" ht="124.8" x14ac:dyDescent="0.3">
      <c r="A22" s="15">
        <v>869</v>
      </c>
      <c r="B22" s="15" t="s">
        <v>77</v>
      </c>
      <c r="C22" s="15" t="s">
        <v>78</v>
      </c>
      <c r="D22" s="15" t="s">
        <v>79</v>
      </c>
      <c r="E22" s="15" t="s">
        <v>309</v>
      </c>
      <c r="F22" s="15" t="str">
        <f t="shared" si="0"/>
        <v>"Os Princípios (ou Valores) de Design Abrangentes Com base em (i) consultas iniciais com usuários manuais de cadeiras de rodas, (ii) técnica anterior (conforme detalhado acima) e (iii) uma consideração do processo de planejamento acessível na União Europeia (incluindo os aspectos legais do mesmo, ou seja, o Artigo 9 da CDPD da ONU, que deve ser operacionalizado pela Diretiva CE 2015/0278), desenvolvemos os princípios de design subjacentes do WheelieMap."</v>
      </c>
      <c r="G22" s="19" t="s">
        <v>18</v>
      </c>
      <c r="H22" s="15" t="s">
        <v>80</v>
      </c>
    </row>
    <row r="23" spans="1:12" ht="318" x14ac:dyDescent="0.3">
      <c r="A23" s="15">
        <v>899</v>
      </c>
      <c r="B23" s="15" t="s">
        <v>81</v>
      </c>
      <c r="C23" s="15" t="s">
        <v>82</v>
      </c>
      <c r="D23" s="15" t="s">
        <v>83</v>
      </c>
      <c r="E23" s="15" t="s">
        <v>310</v>
      </c>
      <c r="F23" s="15" t="str">
        <f t="shared" si="0"/>
        <v>"Tanto a funcionalidade quanto os elementos de interface do usuário do aplicativo móvel foram desenvolvidos em conformidade com as diretrizes de acessibilidade para aplicativos móveis [4]", "[4] Mars Ballantyne, Archit Jha, Anna Jacobsen, J. Scott Hawker e Yasmine N. El-Glaly. 2018. Estudo das diretrizes de acessibilidade de aplicativos móveis. Na Série de Procedimentos da Conferência Internacional ACM, 305–315. DOI:https://doi.org/10.1145/3282894.3282921", "A Interface do Usuário foi projetada de acordo com as diretrizes para o desenvolvimento de interfaces móveis acessíveis fornecidas pelo Google11 e Funka12. ", " O grupo de avaliadores foi composto por 6 usuários que navegavam alternadamente no campo com os olhos vendados e monitoravam as navegações por meio da ferramenta de monitoramento. Três cenários principais foram implementados para garantir a coerência do fluxo de dados entre os processos do aplicativo móvel e do sistema de back-end.", "Após a conclusão de cada cenário, os dois vídeos foram mesclados e assistidos por todos os usuários para observar e relatar quaisquer desalinhamentos. Esse processo foi repetido até que todos os usuários confirmassem que as funcionalidades do aplicativo cumpriam seu propósito."</v>
      </c>
      <c r="G23" s="19" t="s">
        <v>23</v>
      </c>
      <c r="H23" s="15" t="s">
        <v>18</v>
      </c>
      <c r="I23" s="19" t="s">
        <v>84</v>
      </c>
    </row>
    <row r="24" spans="1:12" ht="152.4" x14ac:dyDescent="0.3">
      <c r="A24" s="15">
        <v>913</v>
      </c>
      <c r="B24" s="15" t="s">
        <v>85</v>
      </c>
      <c r="C24" s="15" t="s">
        <v>86</v>
      </c>
      <c r="D24" s="15" t="s">
        <v>87</v>
      </c>
      <c r="E24" s="15" t="s">
        <v>311</v>
      </c>
      <c r="F24" s="15" t="str">
        <f t="shared" si="0"/>
        <v>"Realizamos dois estudos com usuários. O primeiro estudo avaliou o desempenho da localização realizado usando o aplicativo de registro e a análise offline dos dados salvos por ele. O segundo estudo se concentrou no desempenho do aplicativo de localização em tempo real. Juntos, esses estudos incluíram um total de seis participantes cegos (com idades entre 27 e 72 anos, quatro mulheres / dois homens).", "O experimentador deu instruções passo a passo (como "vire à esquerda em 3 ... 2... 1") em um paradigma do Mágico de Oz [12] simulando a maneira como um aplicativo wayfnding completo funcionaria."</v>
      </c>
      <c r="G24" s="19" t="s">
        <v>23</v>
      </c>
    </row>
    <row r="25" spans="1:12" ht="249" x14ac:dyDescent="0.3">
      <c r="A25" s="15">
        <v>926</v>
      </c>
      <c r="B25" s="15" t="s">
        <v>88</v>
      </c>
      <c r="C25" s="15" t="s">
        <v>89</v>
      </c>
      <c r="D25" s="15" t="s">
        <v>90</v>
      </c>
      <c r="E25" s="15" t="s">
        <v>312</v>
      </c>
      <c r="F25" s="15" t="str">
        <f t="shared" si="0"/>
        <v>"Para obter feedback e testar nossa solução, nós a instalamos no Museu Andy Warhol e conduzimos um estudo de usuário em que nove participantes cegos seguiram rotas baseadas em interesses preparadas pelo pessoal do museu. Descobrimos que todos os participantes foram capazes de seguir o caminho pretendido, mostraram altas taxas de satisfação e uma motivação aumentada para visitar museus com mais frequência, sozinhos ou com colegas com visão. Em particular, eles valorizaram a capacidade de ouvir o conteúdo de áudio na frente de cada obra de arte e usar a orientação do corpo em vez de comandos touchscreen baseados em gestos para alternar entre navegação e apreciação de arte.", "Além disso, os participantes foram informados de que os pesquisadores seriam apenas observadores, mas estariam sempre por perto para garantir sua segurança e a segurança das obras de arte. Ao longo do estudo, pelo menos um pesquisador acompanhou o participante de perto, intervindo apenas quando necessário. "</v>
      </c>
      <c r="G25" s="19" t="s">
        <v>23</v>
      </c>
    </row>
    <row r="26" spans="1:12" ht="138.6" x14ac:dyDescent="0.3">
      <c r="A26" s="15">
        <v>928</v>
      </c>
      <c r="B26" s="21" t="s">
        <v>91</v>
      </c>
      <c r="C26" s="15" t="s">
        <v>39</v>
      </c>
      <c r="D26" s="15" t="s">
        <v>92</v>
      </c>
      <c r="E26" s="15" t="s">
        <v>313</v>
      </c>
      <c r="F26" s="15" t="str">
        <f t="shared" si="0"/>
        <v>"Estudo do usuário. Realizamos um estudo com 7 participantes cegos, que testaram o RouteNav em condições muito realistas e desafiadoras. Para este estudo, mapeamos a maior parte da área caminhável do intermodal Palo Alto Transit Center, na Califórnia. Isso inclui a estação de trem, que atende a área de Palo Alto, e uma área de parada de ônibus com 10 slots, atendida por três diferentes agências de trânsito. Para nossos testes, selecionamos três rotas diferentes com pontos de partida e chegada localizados nos trilhos do trem ou em um ponto de ônibus.</v>
      </c>
      <c r="G26" s="19" t="s">
        <v>23</v>
      </c>
    </row>
    <row r="27" spans="1:12" ht="124.8" x14ac:dyDescent="0.3">
      <c r="A27" s="15">
        <v>934</v>
      </c>
      <c r="B27" s="15" t="s">
        <v>93</v>
      </c>
      <c r="C27" s="15" t="s">
        <v>94</v>
      </c>
      <c r="D27" s="15" t="s">
        <v>95</v>
      </c>
      <c r="E27" s="15" t="s">
        <v>314</v>
      </c>
      <c r="F27" s="15" t="str">
        <f t="shared" si="0"/>
        <v>"Para avaliar a abordagem proposta, 10 indivíduos foram recrutados em um estudo piloto. A principal tarefa dos sujeitos era usar o aplicativo do celular para encontrar 3 entradas de alvos em áreas desconhecidas. O estudo foi conduzido sob a estrutura das Diretrizes Éticas para Pesquisa Educacional [5], e os sujeitos foram informados de que poderiam desistir da avaliação a qualquer momento quando quisessem. No final da avaliação, foi realizado um pequeno questionário para coletar o feedback dos usuários."</v>
      </c>
      <c r="G27" s="19" t="s">
        <v>23</v>
      </c>
      <c r="H27" s="15" t="s">
        <v>33</v>
      </c>
    </row>
    <row r="28" spans="1:12" ht="298.35000000000002" customHeight="1" x14ac:dyDescent="0.3">
      <c r="A28" s="15">
        <v>948</v>
      </c>
      <c r="B28" s="15" t="s">
        <v>96</v>
      </c>
      <c r="C28" s="15" t="s">
        <v>21</v>
      </c>
      <c r="D28" s="15" t="s">
        <v>97</v>
      </c>
      <c r="E28" s="15" t="s">
        <v>315</v>
      </c>
      <c r="F28" s="15" t="str">
        <f t="shared" si="0"/>
        <v>"Para entender a usabilidade do VStroll, 16 participantes usaram o aplicativo por cinco dias, seguidos de uma entrevista semiestruturada pós-uso. No geral, nossos participantes fizeram 253 viagens, caminharam por 50,8 horas cobrindo 121,6 kms.</v>
      </c>
      <c r="G28" s="19" t="s">
        <v>23</v>
      </c>
      <c r="H28" s="15" t="s">
        <v>34</v>
      </c>
    </row>
    <row r="29" spans="1:12" ht="111" x14ac:dyDescent="0.3">
      <c r="A29" s="15">
        <v>953</v>
      </c>
      <c r="B29" s="15" t="s">
        <v>98</v>
      </c>
      <c r="C29" s="15" t="s">
        <v>99</v>
      </c>
      <c r="D29" s="15" t="s">
        <v>100</v>
      </c>
      <c r="E29" s="15" t="s">
        <v>316</v>
      </c>
      <c r="F29" s="15" t="str">
        <f t="shared" si="0"/>
        <v>"O estudo foi realizado em uma única sessão que durou 1,5 horas. Primeiro realizamos uma entrevista pré-estudo e, em seguida, os participantes experimentaram os dois sistemas e foram solicitados a recordar as informações da exposição. A ordem dos sistemas foi contrabalançada, onde P1, P3, P5 e P7 começaram com o guia direto e o restante começou com o guia imersivo. Por fim, realizamos uma entrevista pós-estudo para coletar avaliações e comentários dos usuários."</v>
      </c>
      <c r="G29" s="19" t="s">
        <v>23</v>
      </c>
      <c r="H29" s="15" t="s">
        <v>34</v>
      </c>
    </row>
    <row r="30" spans="1:12" ht="265.35000000000002" customHeight="1" x14ac:dyDescent="0.3">
      <c r="A30" s="15">
        <v>969</v>
      </c>
      <c r="B30" s="2" t="s">
        <v>101</v>
      </c>
      <c r="C30" s="15" t="s">
        <v>102</v>
      </c>
      <c r="D30" s="15" t="s">
        <v>103</v>
      </c>
      <c r="E30" s="15" t="s">
        <v>317</v>
      </c>
      <c r="F30" s="15" t="str">
        <f t="shared" si="0"/>
        <v>"O protótipo desenvolvido do aplicativo de mapa móvel foi submetido a uma avaliação do usuário. O objetivo era coletar feedback qualitativo dos testadores dos diferentes grupos-alvo, o que permitiria uma avaliação dos conceitos implementados. Em particular, as várias funções do aplicativo, sua usabilidade e sua acessibilidade foram testadas, o que inclui a operação por meio de leitores de tela.", " A avaliação consistiu em três partes: (1) um questionário introdutório, (2) uma fase de treinamento e (3) uma fase de teste seguida de um questionário final para medir a usabilidade.", "nós nos concentramos no mesmo grupo-alvo e conseguimos recrutar dois indivíduos com deficiência de mobilidade,  três indivíduos com deficiência visual e quatro indivíduos com cegueira para participar da avaliação do usuário (ver também Tabela 1)."</v>
      </c>
      <c r="G30" s="19" t="s">
        <v>50</v>
      </c>
      <c r="H30" s="15" t="s">
        <v>33</v>
      </c>
    </row>
    <row r="31" spans="1:12" ht="286.64999999999998" customHeight="1" x14ac:dyDescent="0.3">
      <c r="A31" s="15">
        <v>972</v>
      </c>
      <c r="B31" s="15" t="s">
        <v>104</v>
      </c>
      <c r="C31" s="15" t="s">
        <v>105</v>
      </c>
      <c r="D31" s="15" t="s">
        <v>106</v>
      </c>
      <c r="E31" s="15" t="s">
        <v>14</v>
      </c>
      <c r="F31" s="15" t="str">
        <f t="shared" si="0"/>
        <v>Não citado</v>
      </c>
      <c r="G31" s="19" t="s">
        <v>14</v>
      </c>
    </row>
    <row r="32" spans="1:12" ht="211.35" customHeight="1" x14ac:dyDescent="0.3">
      <c r="A32" s="15">
        <v>983</v>
      </c>
      <c r="B32" s="15" t="s">
        <v>107</v>
      </c>
      <c r="C32" s="15" t="s">
        <v>108</v>
      </c>
      <c r="D32" s="15" t="s">
        <v>109</v>
      </c>
      <c r="E32" s="15" t="s">
        <v>318</v>
      </c>
      <c r="F32" s="15" t="str">
        <f t="shared" si="0"/>
        <v>"Para isso, foram realizados três grupos focais com oito participantes. Em seguida, organizamos sessões de design iterativo, incluindo duas sessões de brainstorming, dois grupos focais e duas sessões individuais com dois usuários finais.", "O estudo seguiu um design dentro do sujeito com três condições (AT-T, AV-T, AV-S). O protocolo consistiu em três etapas, incluindo: a familiarização, a avaliação das três condições e o preenchimento de dois questionários (NASA TLX 4 e MeCue 5).", "fizemos perguntas abertas com base no questionário meCUE para coletar feedback detalhado sobre sua experiência".</v>
      </c>
      <c r="G32" s="19" t="s">
        <v>76</v>
      </c>
      <c r="H32" s="15" t="s">
        <v>33</v>
      </c>
      <c r="I32" s="19" t="s">
        <v>18</v>
      </c>
      <c r="J32" s="19" t="s">
        <v>110</v>
      </c>
    </row>
    <row r="33" spans="1:12" ht="55.8" x14ac:dyDescent="0.3">
      <c r="A33" s="15">
        <v>986</v>
      </c>
      <c r="B33" s="15" t="s">
        <v>111</v>
      </c>
      <c r="C33" s="15" t="s">
        <v>112</v>
      </c>
      <c r="D33" s="15" t="s">
        <v>113</v>
      </c>
      <c r="E33" s="15" t="s">
        <v>319</v>
      </c>
      <c r="F33" s="15" t="str">
        <f t="shared" si="0"/>
        <v>"Por meio de avaliação laboratorial e testes de campo, o algoritmo demonstrou excelente desempenho e fornece uma nova solução para a mobilidade de pessoas com deficiência visual."</v>
      </c>
      <c r="G33" s="19" t="s">
        <v>23</v>
      </c>
    </row>
    <row r="34" spans="1:12" ht="409.35" customHeight="1" x14ac:dyDescent="0.3">
      <c r="A34" s="15">
        <v>990</v>
      </c>
      <c r="B34" s="15" t="s">
        <v>114</v>
      </c>
      <c r="C34" s="15" t="s">
        <v>115</v>
      </c>
      <c r="D34" s="15" t="s">
        <v>116</v>
      </c>
      <c r="E34" s="15" t="s">
        <v>320</v>
      </c>
      <c r="F34" s="15" t="str">
        <f t="shared" si="0"/>
        <v>"Os parâmetros vibrotáteis relacionados à intensidade, largura de linha necessária (2 mm) e separação mínima (4 mm) foram derivados de diretrizes psicofísicas sobre interfaces vibro-áudio estabelecidas e validadas a partir de trabalhos anteriores [22, 31, 32] e pilotadas antes do experimento.", "Doze participantes do BLV (21-62 anos, M = 41,42, DP = 12,92) participaram desta pesquisa, representando uma ampla gama de deficiências visuais, início ...",  "Diretamente após o passeio, os participantes responderam a três perguntas de pesquisa no estilo Likert (1-5, discordo totalmente a concordo totalmente) que nossa equipe gerou com base nos resultados da literatura existente sobre acessibilidade e compartilhamento de viagens, incluindo tempo estimado de chegada [36], locais de embarque [5] e comportamento do veículo [25].", "Para os dados de pensamento em voz alta, o interessante foi até que ponto os VAMs promoveram a compreensão e inferência espacial eficazes para os usuários.",  "Na pesquisa pós-experimental, os participantes responderam a duas perguntas no estilo Likert sobre a conveniência e facilidade de uso dos VAMs e tiveram a chance de fornecer feedback aberto sobre a experiência."</v>
      </c>
      <c r="G34" s="19" t="s">
        <v>23</v>
      </c>
      <c r="H34" s="15" t="s">
        <v>33</v>
      </c>
      <c r="I34" s="19" t="s">
        <v>23</v>
      </c>
    </row>
    <row r="35" spans="1:12" ht="409.35" customHeight="1" x14ac:dyDescent="0.3">
      <c r="A35" s="15">
        <v>999</v>
      </c>
      <c r="B35" s="15" t="s">
        <v>117</v>
      </c>
      <c r="C35" s="15" t="s">
        <v>118</v>
      </c>
      <c r="D35" s="15" t="s">
        <v>119</v>
      </c>
      <c r="E35" s="15" t="s">
        <v>321</v>
      </c>
      <c r="F35" s="15" t="str">
        <f t="shared" si="0"/>
        <v>"Para iterar e tornar o ACCESS+ mais acessível, o processo de co-design envolveu várias visitas de pesquisa com as partes interessadas (profissionais de museus, educadores, psicólogos e especialistas em tecnologia) e indivíduos com DI para entender suas necessidades e coletar requisitos.", " Esse processo envolveu várias etapas, como brainstorming, grupos focais, prototipagem e testes (hands-on e entrevistas), seguindo princípios de design universal, design centrado no usuário,  e design participativo.", "Ao longo do estudo, reunimos dados de áudio e vídeo para uma análise abrangente, tomando o máximo cuidado para remover qualquer informação confidencial antes de armazená-la com segurança.", "Usamos uma abordagem baseada em tarefas para envolvê-los e, por fim, perguntamos sobre suas preferências. As tarefas incluíam encontrar a página do museu, a página do dinossauro, o endereço do museu, o horário de abertura do museu e uma sala específica no mapa do museu. A pesquisa qualitativa concentrou-se em suas preferências entre dispositivos, soluções e elementos de interface do usuário.", "Participaram deste estudo 20 participantes, sendo 13 mulheres e 7 homens, com idades entre 21 e 63 anos (consulte a Tabela 1)."</v>
      </c>
      <c r="G35" s="19" t="s">
        <v>23</v>
      </c>
      <c r="H35" s="15" t="s">
        <v>76</v>
      </c>
      <c r="I35" s="19" t="s">
        <v>50</v>
      </c>
      <c r="J35" s="19" t="s">
        <v>34</v>
      </c>
      <c r="K35" s="19" t="s">
        <v>18</v>
      </c>
      <c r="L35" s="19" t="s">
        <v>120</v>
      </c>
    </row>
    <row r="36" spans="1:12" ht="355.35" customHeight="1" x14ac:dyDescent="0.3">
      <c r="A36" s="15">
        <v>1021</v>
      </c>
      <c r="B36" s="15" t="s">
        <v>121</v>
      </c>
      <c r="C36" s="15" t="s">
        <v>122</v>
      </c>
      <c r="D36" s="15" t="s">
        <v>123</v>
      </c>
      <c r="E36" s="15" t="s">
        <v>322</v>
      </c>
      <c r="F36" s="15" t="str">
        <f t="shared" si="0"/>
        <v>"A primeira parte do estudo geral é identificar o nível de implementação de recursos acessíveis em aplicativos móveis modernos de navegação interna e reunir características de uso e preferência de aplicativos de navegação de uma grande amostra de indivíduos das Ilhas Virgens Britânicas. A segunda parte do estudo é identificar os desafios específicos enfrentados pelos candidatos das Ilhas Virgens Britânicas ao usar esses aplicativos de navegação interna por meio de entrevistas semiestruturadas.</v>
      </c>
      <c r="G36" s="19" t="s">
        <v>23</v>
      </c>
      <c r="H36" s="15" t="s">
        <v>34</v>
      </c>
    </row>
    <row r="37" spans="1:12" ht="152.4" x14ac:dyDescent="0.3">
      <c r="A37" s="15">
        <v>1023</v>
      </c>
      <c r="B37" s="15" t="s">
        <v>124</v>
      </c>
      <c r="C37" s="15" t="s">
        <v>125</v>
      </c>
      <c r="D37" s="15" t="s">
        <v>126</v>
      </c>
      <c r="E37" s="15" t="s">
        <v>323</v>
      </c>
      <c r="F37" s="15" t="str">
        <f t="shared" si="0"/>
        <v>"Realizamos uma autoetnografia analítica das experiências de viagem de Cameron pelos aeroportos. Existem muitos exemplos de pesquisa autoetnográfica nas conferências ASSETS e SIGCHI [12, 27, 31, 38, 40, 41, 46, 55]. A maioria desses trabalhos é apresentada como autoetnografias analíticas, onde um método qualitativo de análise é aplicado a notas de campo autoetnográficas [8, 48]. Consistente com artigos semelhantes no ASSETS, apresentamos nossos resultados da análise temática em 3ª pessoa, pois essas partes devem funcionar como um estudo autossustentável com base nas citações [31, 48, 55]."</v>
      </c>
      <c r="G37" s="15" t="s">
        <v>23</v>
      </c>
      <c r="H37" s="15" t="s">
        <v>18</v>
      </c>
      <c r="I37" s="19" t="s">
        <v>127</v>
      </c>
    </row>
    <row r="38" spans="1:12" ht="166.2" x14ac:dyDescent="0.3">
      <c r="A38" s="15">
        <v>1093</v>
      </c>
      <c r="B38" s="2" t="s">
        <v>128</v>
      </c>
      <c r="C38" s="15" t="s">
        <v>129</v>
      </c>
      <c r="D38" s="15" t="s">
        <v>130</v>
      </c>
      <c r="E38" s="15" t="s">
        <v>324</v>
      </c>
      <c r="F38" s="15" t="str">
        <f t="shared" si="0"/>
        <v>"Avaliamos o desempenho do nosso algoritmo de monitoramento do caminho da cadeira de rodas empiricamente por meio de experimentos. Os experimentos foram conduzidos em dois locais geográficos diferentes. A Tabela I fornece uma visão geral da configuração experimental. Duas cadeiras de rodas motorizadas operadas por seus usuários experientes coletaram dados em modo motorizado e manual em diferentes caminhos urbanos e internos em Cingapura. Duas cadeiras de rodas operadas manualmente foram usadas para coletar dados no campus da Universidade de Twente em Enschede, Holanda. Realizamos os experimentos pelo menos duas vezes para cada caminho."</v>
      </c>
      <c r="G38" s="19" t="s">
        <v>23</v>
      </c>
    </row>
    <row r="39" spans="1:12" ht="97.2" x14ac:dyDescent="0.3">
      <c r="A39" s="15">
        <v>1408</v>
      </c>
      <c r="B39" s="15" t="s">
        <v>131</v>
      </c>
      <c r="C39" s="15" t="s">
        <v>132</v>
      </c>
      <c r="D39" s="15" t="s">
        <v>133</v>
      </c>
      <c r="E39" s="15" t="s">
        <v>325</v>
      </c>
      <c r="F39" s="15" t="str">
        <f t="shared" si="0"/>
        <v>"Além do desenvolvimento, também avaliamos o desempenho da abordagem proposta em diferentes modelos de smartphones com estratégias de otimização variadas. Os resultados obtidos demonstram a eficácia do SIGHT no fornecimento de reconhecimento de objetos em tempo real e assistência à navegação para pessoas com deficiência visual."</v>
      </c>
      <c r="G39" s="19" t="s">
        <v>18</v>
      </c>
      <c r="H39" s="19" t="s">
        <v>134</v>
      </c>
    </row>
    <row r="40" spans="1:12" ht="304.2" x14ac:dyDescent="0.3">
      <c r="A40" s="15">
        <v>1351</v>
      </c>
      <c r="B40" s="5" t="s">
        <v>135</v>
      </c>
      <c r="C40" s="19" t="s">
        <v>136</v>
      </c>
      <c r="D40" s="15" t="s">
        <v>137</v>
      </c>
      <c r="E40" s="15" t="s">
        <v>326</v>
      </c>
      <c r="F40" s="15" t="str">
        <f t="shared" si="0"/>
        <v>"1. Teste de usuário: Vários testes de usabilidade foram realizados com uma amostra representativa de participantes, incluindo indivíduos com baixa visão, viajantes frequentes e potenciais viajantes de longa distância. Eles foram solicitados a usar o aplicativo durante o trajeto e foram solicitados a fornecer feedback. Seu feedback foi coletado e analisado. 2. Pesquisa e questionário: Os participantes foram solicitados a preencher uma pesquisa e um questionário com foco em diferentes aspectos de sua experiência com o aplicativo. As perguntas abordaram facilidade de uso, acessibilidade, satisfação com alertas de destino, reconhecimento de receita e impacto geral no design e na funcionalidade do aplicativo 3. Entrevistas: Foram realizadas entrevistas em profundidade com um pequeno grupo de participantes para explorar em profundidade seus pontos de vista, opiniões e sugestões sobre a intervenção. Essa abordagem qualitativa forneceu insights ricos sobre conceituação, desafios e melhorias. e potencial para 4. Métricas de desempenho: Dados quantitativos, como taxa de sucesso no acionamento de alertas de destino, precisão de detecção de moeda e tempo de resposta, foram medidos e analisados para avaliar o desempenho técnico da implementação."</v>
      </c>
      <c r="G40" s="19" t="s">
        <v>50</v>
      </c>
      <c r="H40" s="15" t="s">
        <v>34</v>
      </c>
      <c r="I40" s="19" t="s">
        <v>33</v>
      </c>
      <c r="J40" s="19" t="s">
        <v>18</v>
      </c>
      <c r="K40" s="19" t="s">
        <v>134</v>
      </c>
    </row>
    <row r="41" spans="1:12" ht="69.599999999999994" x14ac:dyDescent="0.3">
      <c r="A41" s="15">
        <v>1376</v>
      </c>
      <c r="B41" s="15" t="s">
        <v>138</v>
      </c>
      <c r="C41" s="15" t="s">
        <v>139</v>
      </c>
      <c r="D41" s="15" t="s">
        <v>140</v>
      </c>
      <c r="E41" s="15" t="s">
        <v>14</v>
      </c>
      <c r="F41" s="15" t="str">
        <f t="shared" si="0"/>
        <v>Não citado</v>
      </c>
      <c r="G41" s="19" t="s">
        <v>14</v>
      </c>
    </row>
    <row r="42" spans="1:12" ht="304.2" x14ac:dyDescent="0.3">
      <c r="A42" s="15">
        <v>1389</v>
      </c>
      <c r="B42" s="5" t="s">
        <v>141</v>
      </c>
      <c r="C42" s="15" t="s">
        <v>142</v>
      </c>
      <c r="D42" s="15" t="s">
        <v>143</v>
      </c>
      <c r="E42" s="15" t="s">
        <v>327</v>
      </c>
      <c r="F42" s="15" t="str">
        <f t="shared" si="0"/>
        <v>"Os participantes foram informados de que o objetivo do estudo era verificar a utilidade da descrição do caminho com a semântica de acessibilidade, e sua tarefa era ir ao local de destino referenciando a descrição do caminho que a voz transferia pelo aplicativo de demonstração no smartphone. Não há limitação de tempo ou frequência para recuperar informações de caminho do aplicativo de demonstração. Todo o processo do experimento foi gravado por uma câmera de vídeo para posterior análise. Como mostra a Fig. 7, um observador seguiu cada participante enquanto eles percorriam o caminho, assumindo a responsabilidade de renavegar o participante para corrigir a trajetória se o participante se desviasse do caminho cerca de 10 metros. Com exceção das informações fornecidas por nossa proposta, os participantes também podem consultar outras semânticas de acessibilidade do observatório, se necessário.", "No entanto, as informações de direção foram consideradas uma referência útil para sua mobilidade. Durante os experimentos, 3 participantes consultaram as informações detalhadas relacionadas à direção. Como P2 perguntou: 'Disseram-me que posso passar pela porta indo para o leste, por favor, diga-me agora em que direção estou indo'"</v>
      </c>
      <c r="G42" s="19" t="s">
        <v>23</v>
      </c>
    </row>
    <row r="43" spans="1:12" ht="138.6" x14ac:dyDescent="0.3">
      <c r="A43" s="15">
        <v>1393</v>
      </c>
      <c r="B43" s="15" t="s">
        <v>144</v>
      </c>
      <c r="C43" s="15" t="s">
        <v>39</v>
      </c>
      <c r="D43" s="15" t="s">
        <v>145</v>
      </c>
      <c r="E43" s="15" t="s">
        <v>328</v>
      </c>
      <c r="F43" s="15" t="str">
        <f t="shared" si="0"/>
        <v>"Um estudo simples do usuário foi realizado para identificar os desafios da orientação ao ar livre em tempo real e para coletar feedback de potenciais indivíduos das Ilhas Virgens Britânicas. Cinco participantes com diferentes níveis de deficiência visual foram recrutados para o estudo após as aprovações apropriadas do conselho de revisão institucional. Todos os participantes não estavam familiarizados com o local onde o teste foi realizado e foram solicitados a encontrar o caminho de um ponto de partida fora de um prédio até um destino (338 pés de distância na rota mais curta) (fig.1)."</v>
      </c>
      <c r="G43" s="19" t="s">
        <v>23</v>
      </c>
    </row>
    <row r="44" spans="1:12" ht="97.2" x14ac:dyDescent="0.3">
      <c r="A44" s="15">
        <v>1454</v>
      </c>
      <c r="B44" s="15" t="s">
        <v>146</v>
      </c>
      <c r="C44" s="15" t="s">
        <v>147</v>
      </c>
      <c r="D44" s="15" t="s">
        <v>148</v>
      </c>
      <c r="E44" s="15" t="s">
        <v>329</v>
      </c>
      <c r="F44" s="15" t="str">
        <f t="shared" si="0"/>
        <v>"Para avaliar a viabilidade de nossa abordagem, realizamos quatro entrevistas de grupos focais com dezesseis participantes de diferentes faixas etárias e origens (conforme mostrado na tabela II), bem como quatro entrevistas individuais em profundidade de quatro especialistas em turismo para pessoas com deficiência, escopo, etc.), fotos e comentários dos participantes. "</v>
      </c>
      <c r="G44" s="19" t="s">
        <v>76</v>
      </c>
      <c r="H44" s="15" t="s">
        <v>34</v>
      </c>
    </row>
    <row r="45" spans="1:12" ht="42" x14ac:dyDescent="0.3">
      <c r="A45" s="15">
        <v>1461</v>
      </c>
      <c r="B45" s="15" t="s">
        <v>149</v>
      </c>
      <c r="C45" s="15" t="s">
        <v>150</v>
      </c>
      <c r="D45" s="15" t="s">
        <v>151</v>
      </c>
      <c r="E45" s="15" t="s">
        <v>14</v>
      </c>
      <c r="F45" s="15" t="str">
        <f t="shared" si="0"/>
        <v>Não citado</v>
      </c>
      <c r="G45" s="19" t="s">
        <v>14</v>
      </c>
    </row>
    <row r="46" spans="1:12" ht="199.65" customHeight="1" x14ac:dyDescent="0.3">
      <c r="A46" s="15">
        <v>1464</v>
      </c>
      <c r="B46" s="15" t="s">
        <v>152</v>
      </c>
      <c r="C46" s="15" t="s">
        <v>125</v>
      </c>
      <c r="D46" s="15" t="s">
        <v>153</v>
      </c>
      <c r="E46" s="15" t="s">
        <v>330</v>
      </c>
      <c r="F46" s="15" t="str">
        <f t="shared" si="0"/>
        <v>"Para garantir a eficácia do design do mapathon, fizemos um estudo preliminar do usuário de um grupo de voluntários do ensino médio, que participaram de um Programa de Entrada em Ciência e Tecnologia da Faculdade e de um bootcamp. O experimento começou apresentando o aplicativo aos alunos pessoalmente, onde eles ouviram a descrição do DoorFront e seu objetivo. O período de teste ocorreu ao longo de duas semanas.", "O feedback inicial sobre a versão ao vivo do DoorFront elucidou alguns pontos fracos da implementação atual. A qualidade dos recursos foi classificada como 'média', o que pode significar que o conjunto de recursos atual não é interessante o suficiente para manter o engajamento ou pode até repelir novos usuários."</v>
      </c>
      <c r="G46" s="19" t="s">
        <v>23</v>
      </c>
    </row>
    <row r="47" spans="1:12" ht="83.4" x14ac:dyDescent="0.3">
      <c r="A47" s="15">
        <v>1469</v>
      </c>
      <c r="B47" s="5" t="s">
        <v>154</v>
      </c>
      <c r="C47" s="15" t="s">
        <v>155</v>
      </c>
      <c r="D47" s="15" t="s">
        <v>156</v>
      </c>
      <c r="E47" s="15" t="s">
        <v>14</v>
      </c>
      <c r="F47" s="15" t="str">
        <f t="shared" si="0"/>
        <v>Não citado</v>
      </c>
      <c r="G47" s="19" t="s">
        <v>14</v>
      </c>
    </row>
    <row r="48" spans="1:12" ht="235.2" x14ac:dyDescent="0.3">
      <c r="A48" s="15">
        <v>1474</v>
      </c>
      <c r="B48" s="15" t="s">
        <v>157</v>
      </c>
      <c r="C48" s="15" t="s">
        <v>158</v>
      </c>
      <c r="D48" s="15" t="s">
        <v>159</v>
      </c>
      <c r="E48" s="15" t="s">
        <v>331</v>
      </c>
      <c r="F48" s="15" t="str">
        <f t="shared" si="0"/>
        <v>"Desta forma, este projeto utilizará informações de áudio, acompanhadas de testes de usabilidade para avaliar a qualidade da experiência do usuário para obter maior confiabilidade do aplicativo e identificar e mitigar quaisquer lacunas que possam existir.", "Uma das abordagens a serem consideradas ao desenvolver um projeto é a consideração do processo de Design Centrado no Usuário (UCD),  a fim de tornar o aplicativo acessível a pessoas cegas. Esta é uma das abordagens recomendadas, a fim de criar algo com mais acessibilidade, antecipando potenciais necessidades futuras para pessoas com alguma deficiência física ou com algum tipo de deficiência [25]. ", "Foi feita uma análise das Forças, Fraquezas, Oportunidades e Ameaças (SWOT), pois esta análise permite identificar os pontos fortes e fracos internos que são relevantes para responder às oportunidades e ameaças externas, sendo fundamental para orientar a tomada de decisão do processo [34]."</v>
      </c>
      <c r="G48" s="19" t="s">
        <v>50</v>
      </c>
    </row>
    <row r="49" spans="1:9" ht="409.35" customHeight="1" x14ac:dyDescent="0.3">
      <c r="A49" s="15">
        <v>1486</v>
      </c>
      <c r="B49" s="15" t="s">
        <v>160</v>
      </c>
      <c r="C49" s="15" t="s">
        <v>105</v>
      </c>
      <c r="D49" s="15" t="s">
        <v>161</v>
      </c>
      <c r="E49" s="15" t="s">
        <v>332</v>
      </c>
      <c r="F49" s="15" t="str">
        <f t="shared" si="0"/>
        <v>"Convidamos voluntários para experimentar e testar o sistema. Os voluntários são obrigados a usar uma cortina para experimentar a real condição dos usuários cegos ou com deficiência visual. E testamos no campus da Universidade de Correios e Telecomunicações de Pequim.</v>
      </c>
      <c r="G49" s="19" t="s">
        <v>23</v>
      </c>
    </row>
    <row r="50" spans="1:9" ht="69.599999999999994" x14ac:dyDescent="0.3">
      <c r="A50" s="15">
        <v>1446</v>
      </c>
      <c r="B50" s="15" t="s">
        <v>162</v>
      </c>
      <c r="C50" s="15" t="s">
        <v>12</v>
      </c>
      <c r="D50" s="15" t="s">
        <v>163</v>
      </c>
      <c r="E50" s="15" t="s">
        <v>14</v>
      </c>
      <c r="F50" s="15" t="str">
        <f t="shared" si="0"/>
        <v>Não citado</v>
      </c>
      <c r="G50" s="19" t="s">
        <v>14</v>
      </c>
    </row>
    <row r="51" spans="1:9" ht="251.4" customHeight="1" x14ac:dyDescent="0.3">
      <c r="A51" s="15">
        <v>1405</v>
      </c>
      <c r="B51" s="5" t="s">
        <v>164</v>
      </c>
      <c r="C51" s="15" t="s">
        <v>165</v>
      </c>
      <c r="D51" s="15" t="s">
        <v>166</v>
      </c>
      <c r="E51" s="15" t="s">
        <v>333</v>
      </c>
      <c r="F51" s="15" t="str">
        <f t="shared" si="0"/>
        <v>"Além disso, a experiência do usuário do aplicativo móvel foi avaliada por meio de um estudo realizado com um grupo de deficientes visuais. Os participantes ofereceram feedback sobre a facilidade de uso do aplicativo e a eficácia geral em ajudá-los em suas atividades.</v>
      </c>
      <c r="G51" s="19" t="s">
        <v>50</v>
      </c>
      <c r="H51" s="15" t="s">
        <v>23</v>
      </c>
    </row>
    <row r="52" spans="1:9" ht="192" customHeight="1" x14ac:dyDescent="0.3">
      <c r="A52" s="15">
        <v>1409</v>
      </c>
      <c r="B52" s="15" t="s">
        <v>167</v>
      </c>
      <c r="C52" s="15" t="s">
        <v>168</v>
      </c>
      <c r="D52" s="15" t="s">
        <v>169</v>
      </c>
      <c r="E52" s="15" t="s">
        <v>14</v>
      </c>
      <c r="F52" s="15" t="str">
        <f t="shared" si="0"/>
        <v>Não citado</v>
      </c>
      <c r="G52" s="19" t="s">
        <v>14</v>
      </c>
    </row>
    <row r="53" spans="1:9" ht="304.2" x14ac:dyDescent="0.3">
      <c r="A53" s="15">
        <v>1410</v>
      </c>
      <c r="B53" s="15" t="s">
        <v>170</v>
      </c>
      <c r="C53" s="15" t="s">
        <v>171</v>
      </c>
      <c r="D53" s="15" t="s">
        <v>172</v>
      </c>
      <c r="E53" s="15" t="s">
        <v>334</v>
      </c>
      <c r="F53" s="15" t="str">
        <f t="shared" si="0"/>
        <v>"Para o design da interface do usuário, foi utilizada a metodologia User Centered Design (UCD) [8]. Essa metodologia orienta o emprego de usuários em cada etapa do desenvolvimento e a execução de várias iterações de design para alcançar resultados ideais.", "Para avaliar a acessibilidade, usabilidade e aceitação de nosso método para melhorar a precisão da localização e o aplicativo móvel, realizamos um estudo de campo qualitativo. a) Participantes: Seis participantes com deficiência visual (2 mulheres, 4 homens) foram recrutados de um grupo de nossos colaboradores de longo prazo por meio de folheto por e-mail.", "Cada participante foi equipado com um microfone preso à jaqueta e gravou seus comentários durante o experimento. aplicativo móvel registrou o tempo e coletou dados de geolocalização e interação (ver Figura 3).", "Os participantes foram solicitados a seguir o protocolo de reflexão em voz alta e o experimentador usou o método de sombreamento para observar as ações dos participantes. No destino, os participantes foram questionados sobre o curso do experimento e o aplicativo móvel que usaram. Depois disso, eles foram interrogados e receberam o pagamento pela participação.</v>
      </c>
      <c r="G53" s="19" t="s">
        <v>23</v>
      </c>
      <c r="H53" s="15" t="s">
        <v>50</v>
      </c>
    </row>
    <row r="54" spans="1:9" ht="335.4" customHeight="1" x14ac:dyDescent="0.3">
      <c r="A54" s="15">
        <v>1445</v>
      </c>
      <c r="B54" s="15" t="s">
        <v>173</v>
      </c>
      <c r="C54" s="15" t="s">
        <v>174</v>
      </c>
      <c r="D54" s="15" t="s">
        <v>175</v>
      </c>
      <c r="E54" s="15" t="s">
        <v>335</v>
      </c>
      <c r="F54" s="15" t="str">
        <f t="shared" si="0"/>
        <v>"Sua eficácia na descoberta de POI e navegação consciente de acessibilidade foi testada em um estudo de caso no campus da Universidade Técnica de Bari."</v>
      </c>
      <c r="G54" s="19" t="s">
        <v>23</v>
      </c>
    </row>
    <row r="55" spans="1:9" ht="55.8" x14ac:dyDescent="0.3">
      <c r="A55" s="15">
        <v>1415</v>
      </c>
      <c r="B55" s="15" t="s">
        <v>176</v>
      </c>
      <c r="C55" s="15" t="s">
        <v>177</v>
      </c>
      <c r="D55" s="15" t="s">
        <v>178</v>
      </c>
      <c r="E55" s="15" t="s">
        <v>336</v>
      </c>
      <c r="F55" s="15" t="str">
        <f t="shared" si="0"/>
        <v>"Um pesquisador da IBM que tem baixa visibilidade se ofereceu para nos ajudar com a usabilidade do aplicativo."</v>
      </c>
      <c r="G55" s="19" t="s">
        <v>50</v>
      </c>
    </row>
    <row r="56" spans="1:9" ht="243" customHeight="1" x14ac:dyDescent="0.3">
      <c r="A56" s="15">
        <v>1422</v>
      </c>
      <c r="B56" s="15" t="s">
        <v>179</v>
      </c>
      <c r="C56" s="15" t="s">
        <v>180</v>
      </c>
      <c r="D56" s="15" t="s">
        <v>181</v>
      </c>
      <c r="E56" s="15" t="s">
        <v>337</v>
      </c>
      <c r="F56" s="15" t="str">
        <f t="shared" si="0"/>
        <v>"Os testes de navegação foram realizados com dois voluntários deficientes."</v>
      </c>
      <c r="G56" s="19" t="s">
        <v>23</v>
      </c>
    </row>
    <row r="57" spans="1:9" ht="325.64999999999998" customHeight="1" x14ac:dyDescent="0.3">
      <c r="A57" s="15">
        <v>1442</v>
      </c>
      <c r="B57" s="15" t="s">
        <v>182</v>
      </c>
      <c r="C57" s="15" t="s">
        <v>174</v>
      </c>
      <c r="D57" s="15" t="s">
        <v>183</v>
      </c>
      <c r="E57" s="15" t="s">
        <v>338</v>
      </c>
      <c r="F57" s="15" t="str">
        <f t="shared" si="0"/>
        <v>"Conforme explicado na Seção III, o aplicativo Map4Accessibility passou por uma avaliação final durante as duas últimas caminhadas exploratórias. Participaram 48 pessoas, das quais 35 eram estudantes e as 13 restantes eram indivíduos com deficiência. Eles classificaram as três principais características do aplicativo (ou seja, o sistema de classificação, o algoritmo de roteamento e a interface do usuário) com uma pontuação de 0 a 10 enquanto percorriam 15 caminhos diferentes com comprimentos variáveis variando de 400 m a 1,3 km. A Tabela I relata a pontuação média e seu desvio padrão obtido pelas três características,  também diferenciando entre estudantes e pessoas com deficiência."</v>
      </c>
      <c r="G57" s="19" t="s">
        <v>23</v>
      </c>
    </row>
    <row r="58" spans="1:9" ht="111" x14ac:dyDescent="0.3">
      <c r="A58" s="15">
        <v>1443</v>
      </c>
      <c r="B58" s="15" t="s">
        <v>184</v>
      </c>
      <c r="C58" s="15" t="s">
        <v>185</v>
      </c>
      <c r="D58" s="15" t="s">
        <v>186</v>
      </c>
      <c r="E58" s="15" t="s">
        <v>339</v>
      </c>
      <c r="F58" s="15" t="str">
        <f>_xlfn.TRANSLATE(E58,"en","pt")</f>
        <v>"Após o desenvolvimento de um protótipo do TWUExplorAR, foram realizados testes de usabilidade com 11 alunos de dois cursos de ciência da computação. Devido à participação de 10 alunos do sexo masculino e uma do sexo feminino nos testes, houve um desequilíbrio de gênero entre os alunos. Entre os participantes, havia seis estudantes nacionais e cinco estudantes internacionais. Ninguém tinha deficiências. Oito alunos tiveram uma experiência em AR antes dos testes.</v>
      </c>
      <c r="G58" s="19" t="s">
        <v>50</v>
      </c>
    </row>
    <row r="59" spans="1:9" ht="258.60000000000002" customHeight="1" x14ac:dyDescent="0.3">
      <c r="A59" s="15">
        <v>1491</v>
      </c>
      <c r="B59" s="15" t="s">
        <v>187</v>
      </c>
      <c r="C59" s="15" t="s">
        <v>21</v>
      </c>
      <c r="D59" s="15" t="s">
        <v>188</v>
      </c>
      <c r="E59" s="15" t="s">
        <v>14</v>
      </c>
      <c r="F59" s="15" t="str">
        <f t="shared" si="0"/>
        <v>Não citado</v>
      </c>
      <c r="G59" s="19" t="s">
        <v>14</v>
      </c>
    </row>
    <row r="60" spans="1:9" ht="319.35000000000002" customHeight="1" x14ac:dyDescent="0.3">
      <c r="A60" s="15">
        <v>1497</v>
      </c>
      <c r="B60" s="15" t="s">
        <v>189</v>
      </c>
      <c r="C60" s="15" t="s">
        <v>190</v>
      </c>
      <c r="D60" s="15" t="s">
        <v>191</v>
      </c>
      <c r="E60" s="15" t="s">
        <v>340</v>
      </c>
      <c r="F60" s="15" t="str">
        <f t="shared" si="0"/>
        <v>"O segundo subsistema é um aplicativo da web móvel acessível que está em conformidade com as Diretrizes de Acessibilidade de Conteúdo da Web (WCAG) 2.1 Nível AA. O nível AA é o nível exigido pela legislação na maioria dos países.", "Finalmente, um grupo de vinte usuários testou o aplicativo, incluindo pessoas cegas e com os olhos vendados.", "Este aplicativo da web está em conformidade com o WCAG 2.1 nível AA [25]. Para o desenvolvimento desta aplicação web, foi desenhada uma arquitetura, que mitiga as barreiras de acessibilidade dos mapas online para utilizadores com cegueira ou deficiência visual.", "Para verificar o grau de acessibilidade do subsistema de navegação, foi necessário realizar uma série de testes para verificar o nível de conformidade com as WCAG 2.1. Para realizar testes de acessibilidade em ambiente real, participou um grupo de 20 usuários, dois deles cegos e 18 usuários que foram vendados durante a execução dos testes."</v>
      </c>
      <c r="G60" s="19" t="s">
        <v>18</v>
      </c>
      <c r="H60" s="15" t="s">
        <v>19</v>
      </c>
      <c r="I60" s="19" t="s">
        <v>23</v>
      </c>
    </row>
    <row r="61" spans="1:9" ht="232.35" customHeight="1" x14ac:dyDescent="0.3">
      <c r="A61" s="15">
        <v>1499</v>
      </c>
      <c r="B61" s="2" t="s">
        <v>192</v>
      </c>
      <c r="C61" s="15" t="s">
        <v>193</v>
      </c>
      <c r="D61" s="15" t="s">
        <v>194</v>
      </c>
      <c r="E61" s="15" t="s">
        <v>341</v>
      </c>
      <c r="F61" s="15" t="str">
        <f t="shared" si="0"/>
        <v>"Por fim, foi utilizada uma pesquisa de qualidade de software para avaliar a acessibilidade, usabilidade e confiabilidade do aplicativo. A ferramenta foi baseada nas características de qualidade ISO/IEC 20510, que foram compostas por oito critérios. No entanto, como certos critérios eram difíceis de medir, a ferramenta de pesquisa se concentrou apenas na funcionalidade, confiabilidade e usabilidade [15], que poderia ser facilmente avaliada [16]. ", "Foi realizado um teste de simulação e toda a abordagem foi avaliada utilizando o método de inquérito.", "Os inquiridos ficaram muito satisfeitos com o desempenho do sistema de navegação proposto e consideraram que era acessível, utilizável e fiável.", "O questionário de qualidade do software era composto por 15 perguntas. A avaliação foi quantificada em uma escala Likert de cinco pontos variando de 1 (discordo totalmente) a 5 (concordo totalmente)."</v>
      </c>
      <c r="G61" s="19" t="s">
        <v>33</v>
      </c>
    </row>
    <row r="62" spans="1:9" ht="69.599999999999994" x14ac:dyDescent="0.3">
      <c r="A62" s="15">
        <v>1504</v>
      </c>
      <c r="B62" s="2" t="s">
        <v>195</v>
      </c>
      <c r="C62" s="15" t="s">
        <v>158</v>
      </c>
      <c r="D62" s="15" t="s">
        <v>196</v>
      </c>
      <c r="E62" s="15" t="s">
        <v>342</v>
      </c>
      <c r="F62" s="15" t="str">
        <f t="shared" si="0"/>
        <v>"Para estes desenvolvimentos, contámos com a colaboração de uma Associação de Cegos (BPA) de Viana do Castelo, que nos explicou as necessidades que têm nas suas rotinas diárias e fez connosco muitos testes de campo que permitiram testar e melhorar as aplicações."</v>
      </c>
      <c r="G62" s="19" t="s">
        <v>23</v>
      </c>
    </row>
    <row r="63" spans="1:9" ht="111" x14ac:dyDescent="0.3">
      <c r="A63" s="15">
        <v>1513</v>
      </c>
      <c r="B63" s="2" t="s">
        <v>197</v>
      </c>
      <c r="C63" s="15" t="s">
        <v>198</v>
      </c>
      <c r="D63" s="15" t="s">
        <v>199</v>
      </c>
      <c r="E63" s="15" t="s">
        <v>343</v>
      </c>
      <c r="F63" s="15" t="str">
        <f t="shared" si="0"/>
        <v>"O sistema foi testado por dois avaliadores selecionados (PWD e guardião) e eles disseram que o sistema é uma ferramenta útil, mas também precisa de melhorias. No início, ambos os aplicativos precisam estar conectados um ao outro. Em seguida, uma fase de modificação progressiva foi realizada para corrigir certos problemas no aplicativo Android PWDSupport2U e no aplicativo de mapa da web PWDs Monitoring.</v>
      </c>
      <c r="G63" s="19" t="s">
        <v>23</v>
      </c>
    </row>
    <row r="64" spans="1:9" ht="276.60000000000002" customHeight="1" x14ac:dyDescent="0.3">
      <c r="A64" s="15">
        <v>1517</v>
      </c>
      <c r="B64" s="19" t="s">
        <v>200</v>
      </c>
      <c r="C64" s="15" t="s">
        <v>201</v>
      </c>
      <c r="D64" s="15" t="s">
        <v>202</v>
      </c>
      <c r="E64" s="15" t="s">
        <v>344</v>
      </c>
      <c r="F64" s="15" t="str">
        <f t="shared" si="0"/>
        <v>"Os requisitos de design para o aplicativo 'viagem sem problemas' foram estabelecidos a partir de pesquisas com usuários na forma de 150 pesquisas e 20 entrevistas. 33% dos entrevistados e 75% dos entrevistados se identificaram como deficientes, fornecendo uma perspectiva do público-alvo do aplicativo. ", "para consistência com o tema atual da TfL [16], bem como conformidade com os padrões de proporção de cores das Diretrizes de Acessibilidade de Conteúdo da Web.", "O teste de usabilidade foi o segundo estágio de teste, o que resultou em uma mudança na interface do usuário para certos componentes."</v>
      </c>
      <c r="G64" s="19" t="s">
        <v>33</v>
      </c>
      <c r="H64" s="15" t="s">
        <v>34</v>
      </c>
    </row>
    <row r="65" spans="1:8" ht="180" x14ac:dyDescent="0.3">
      <c r="A65" s="15">
        <v>1518</v>
      </c>
      <c r="B65" s="15" t="s">
        <v>203</v>
      </c>
      <c r="C65" s="15" t="s">
        <v>204</v>
      </c>
      <c r="D65" s="15" t="s">
        <v>145</v>
      </c>
      <c r="E65" s="15" t="s">
        <v>345</v>
      </c>
      <c r="F65" s="15" t="str">
        <f t="shared" si="0"/>
        <v>"Derivamos o requisito de informações abrangentes por meio de observação, pesquisa de campo e entrevista com visitantes e discussão informal com a equipe do hospital. Propomos também uma aplicação móvel para apoiar a acessibilidade da informação relacionada com os serviços de saúde. Validamos nossa estrutura de anotação e aplicação de orientação em um estudo controlado com funcionários e visitantes do hospital.", "Para avaliar o sistema no local, realizamos testes preliminares com 6 visitantes do hospital. Isso incluiu 2 participantes com baixa visão (LV), 2 com baixa visão temporária (TLV) e 2 cegos (BP) com idade entre 26 e 55 anos (média = 40,3, DP = 9,68), incluindo 2 visitantes do sexo feminino e 4 do sexo masculino.</v>
      </c>
      <c r="G65" s="19" t="s">
        <v>23</v>
      </c>
    </row>
    <row r="66" spans="1:8" ht="235.65" customHeight="1" x14ac:dyDescent="0.3">
      <c r="A66" s="15">
        <v>1521</v>
      </c>
      <c r="B66" s="15" t="s">
        <v>205</v>
      </c>
      <c r="C66" s="15" t="s">
        <v>206</v>
      </c>
      <c r="D66" s="15" t="s">
        <v>207</v>
      </c>
      <c r="E66" s="15" t="s">
        <v>14</v>
      </c>
      <c r="F66" s="15" t="str">
        <f t="shared" ref="F66:F73" si="1">_xlfn.TRANSLATE(E66,"en","pt")</f>
        <v>Não citado</v>
      </c>
      <c r="G66" s="19" t="s">
        <v>14</v>
      </c>
    </row>
    <row r="67" spans="1:8" ht="55.8" x14ac:dyDescent="0.3">
      <c r="A67" s="15">
        <v>1525</v>
      </c>
      <c r="B67" s="15" t="s">
        <v>208</v>
      </c>
      <c r="C67" s="15" t="s">
        <v>209</v>
      </c>
      <c r="D67" s="15" t="s">
        <v>210</v>
      </c>
      <c r="E67" s="15" t="s">
        <v>346</v>
      </c>
      <c r="F67" s="15" t="str">
        <f t="shared" si="1"/>
        <v>"Em seguida, realizamos testes em cenários do mundo real. As imagens a seguir representam quatro instâncias de testes realizados em ambientes do mundo real..."</v>
      </c>
      <c r="G67" s="19" t="s">
        <v>23</v>
      </c>
    </row>
    <row r="68" spans="1:8" ht="180" x14ac:dyDescent="0.3">
      <c r="A68" s="15">
        <v>1527</v>
      </c>
      <c r="B68" s="2" t="s">
        <v>211</v>
      </c>
      <c r="C68" s="15" t="s">
        <v>212</v>
      </c>
      <c r="D68" s="15" t="s">
        <v>213</v>
      </c>
      <c r="E68" s="15" t="s">
        <v>347</v>
      </c>
      <c r="F68" s="15" t="str">
        <f t="shared" si="1"/>
        <v>"Realizamos o questionário como parte de um grande projeto de estudo sobre o suporte ao PVI durante a navegação ao ar livre. Nosso primeiro passo em nosso trabalho de análise desse domínio foi estudar o escopo dos sistemas de navegação assistiva ao ar livre. Nosso segundo passo foi coletar as experiências e requisitos do PVI durante a navegação ao ar livre. O objetivo do questionário é compreender quais os problemas que a PVI enfrenta no ambiente de navegação, tanto no planeamento como na realização da viagem. Durante a fase de concepção do questionário, trabalhamos com o NCBI para identificar perguntas apropriadas sobre a navegação ao ar livre conforme experimentado pelo PVI.</v>
      </c>
      <c r="G68" s="19" t="s">
        <v>33</v>
      </c>
    </row>
    <row r="69" spans="1:8" ht="235.2" x14ac:dyDescent="0.3">
      <c r="A69" s="15">
        <v>1529</v>
      </c>
      <c r="B69" s="2" t="s">
        <v>214</v>
      </c>
      <c r="C69" s="15" t="s">
        <v>215</v>
      </c>
      <c r="D69" s="15" t="s">
        <v>216</v>
      </c>
      <c r="E69" s="15" t="s">
        <v>348</v>
      </c>
      <c r="F69" s="15" t="str">
        <f t="shared" si="1"/>
        <v>"Informações valiosas sobre as implicações práticas e o impacto potencial do sistema protótipo em termos de acessibilidade para PcD no ambiente urbano foram fornecidas por uma análise abrangente feita aos dados coletados da resposta ao questionário e de outras fontes. Essa abordagem permitiu uma perspectiva abrangente sobre os requisitos das PcD e informou como construir um sistema protótipo sólido e resiliente.", "Em seguida, adotamos pesquisas acadêmicas com um questionário de 13 perguntas para destacar a importância das tecnologias assistivas e confirmar que essa pesquisa contribui para a inclusão social. Aplicamos a pesquisa a 2 grupos-alvo: o grupo 1 são usuários do aplicativo (PcDs e funcionários do núcleo de acessibilidade) internos à universidade que testaram o aplicativo e o grupo 2 são colaboradores externos PcD que não testaram a solução, mas que podem contribuir com uma visão ampliada das tecnologias assistivas e sua importância para a inclusão social."</v>
      </c>
      <c r="G69" s="19" t="s">
        <v>23</v>
      </c>
      <c r="H69" s="15" t="s">
        <v>33</v>
      </c>
    </row>
    <row r="70" spans="1:8" ht="69.599999999999994" x14ac:dyDescent="0.3">
      <c r="A70" s="15">
        <v>1531</v>
      </c>
      <c r="B70" s="15" t="s">
        <v>217</v>
      </c>
      <c r="C70" s="15" t="s">
        <v>218</v>
      </c>
      <c r="D70" s="15" t="s">
        <v>219</v>
      </c>
      <c r="E70" s="15" t="s">
        <v>349</v>
      </c>
      <c r="F70" s="15" t="str">
        <f t="shared" si="1"/>
        <v>"Foi feito um estudo de campo completo, com base numa análise prévia dos parâmetros e equipamentos que definem a acessibilidade às praias. Como resultado adicional, esta pesquisa aumentará a conscientização das autoridades locais para melhorar os serviços acessíveis.</v>
      </c>
      <c r="G70" s="19" t="s">
        <v>23</v>
      </c>
    </row>
    <row r="71" spans="1:8" ht="249.6" customHeight="1" x14ac:dyDescent="0.3">
      <c r="A71" s="15">
        <v>1535</v>
      </c>
      <c r="B71" s="15" t="s">
        <v>220</v>
      </c>
      <c r="C71" s="15" t="s">
        <v>221</v>
      </c>
      <c r="D71" s="15" t="s">
        <v>222</v>
      </c>
      <c r="E71" s="15" t="s">
        <v>350</v>
      </c>
      <c r="F71" s="15" t="str">
        <f t="shared" si="1"/>
        <v>"Para testar nosso sistema proposto, primeiro colocamos as tiras QR na seção do piso da Faculdade de Computação e Tecnologia da Informação da Universidade de Gujrat. Cada faixa QR estava a uma distância de aproximadamente quatro passos uma da outra.</v>
      </c>
      <c r="G71" s="19" t="s">
        <v>23</v>
      </c>
    </row>
    <row r="72" spans="1:8" ht="154.35" customHeight="1" x14ac:dyDescent="0.3">
      <c r="A72" s="15">
        <v>1536</v>
      </c>
      <c r="B72" s="15" t="s">
        <v>223</v>
      </c>
      <c r="C72" s="15" t="s">
        <v>82</v>
      </c>
      <c r="D72" s="15" t="s">
        <v>224</v>
      </c>
      <c r="E72" s="15" t="s">
        <v>14</v>
      </c>
      <c r="F72" s="15" t="str">
        <f t="shared" si="1"/>
        <v>Não citado</v>
      </c>
      <c r="G72" s="19" t="s">
        <v>14</v>
      </c>
    </row>
    <row r="73" spans="1:8" ht="55.8" x14ac:dyDescent="0.3">
      <c r="A73" s="15">
        <v>1584</v>
      </c>
      <c r="B73" s="15" t="s">
        <v>225</v>
      </c>
      <c r="C73" s="15" t="s">
        <v>226</v>
      </c>
      <c r="D73" s="15" t="s">
        <v>227</v>
      </c>
      <c r="E73" s="15" t="s">
        <v>14</v>
      </c>
      <c r="F73" s="15" t="str">
        <f t="shared" si="1"/>
        <v>Não citado</v>
      </c>
      <c r="G73" s="19" t="s">
        <v>14</v>
      </c>
    </row>
    <row r="76" spans="1:8" x14ac:dyDescent="0.3">
      <c r="B76" s="21"/>
    </row>
  </sheetData>
  <conditionalFormatting sqref="A1:B2 D1:D13 A3:A5 A6:D7 A8:A9 C8:D9 A10:D11 A12 C12:D12">
    <cfRule type="cellIs" dxfId="4" priority="6" operator="equal">
      <formula>"Not cited"</formula>
    </cfRule>
  </conditionalFormatting>
  <conditionalFormatting sqref="C1:D15 E1:E37 C16 C17:D22 D23 C24:D30 C31 C32:D34 C35 C36:D37 G37:H37 C38:E39 E40:E51 C41:D50 C51 C52:E1048576">
    <cfRule type="cellIs" dxfId="3" priority="3" operator="equal">
      <formula>"Not cited"</formula>
    </cfRule>
  </conditionalFormatting>
  <conditionalFormatting sqref="E1:E5 C1:D1 C5:D5 A13:D13 A14 C14:E14 A15:D15 A16:C16 A17:D22 A23:B23 D23 A24:D25 A26 C26:D26 E27 A27:D29 A30 C30:D30 A31:C31 A32:D34 A35:C35 E36 A36:D37 H37 A38 C38:D38 A39:D39 A41:D41 A42 C42:D42 A43:D46 A47 C47:D47 A48:D49 B50:D50 A51 C51 A52:D60 A61:A63 C61:D63 A64:D67 A68:A69 C68:D69 A70:D73 A74 C74:D76 A75:B75 A76 A77:D1048576">
    <cfRule type="cellIs" dxfId="2" priority="5" operator="equal">
      <formula>"Not cited"</formula>
    </cfRule>
  </conditionalFormatting>
  <conditionalFormatting sqref="E2">
    <cfRule type="cellIs" dxfId="1" priority="7" operator="equal">
      <formula>"Not cited"</formula>
    </cfRule>
  </conditionalFormatting>
  <conditionalFormatting sqref="E5">
    <cfRule type="cellIs" dxfId="0" priority="4" operator="equal">
      <formula>"Not cited"</formula>
    </cfRule>
  </conditionalFormatting>
  <pageMargins left="0.511811024" right="0.511811024" top="0.78740157499999996" bottom="0.78740157499999996" header="0.31496062000000002" footer="0.31496062000000002"/>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DBBF3896-B071-4322-9116-E394A9FA59B1}">
          <x14:formula1>
            <xm:f>#REF!</xm:f>
          </x14:formula1>
          <xm:sqref>G2:I22 G23:H23 J23 G24:I36 K40 G38:I1048576 J15:J16 K19:L19 I37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F7490-26BB-4D44-9948-6B4F91628D29}">
  <dimension ref="A1:E20"/>
  <sheetViews>
    <sheetView tabSelected="1" zoomScale="101" workbookViewId="0">
      <selection activeCell="E5" sqref="E5"/>
    </sheetView>
  </sheetViews>
  <sheetFormatPr defaultColWidth="11.44140625" defaultRowHeight="14.4" x14ac:dyDescent="0.3"/>
  <cols>
    <col min="1" max="1" width="39.33203125" style="23" customWidth="1"/>
    <col min="2" max="5" width="13" style="23" customWidth="1"/>
  </cols>
  <sheetData>
    <row r="1" spans="1:5" x14ac:dyDescent="0.3">
      <c r="A1" s="22" t="s">
        <v>228</v>
      </c>
      <c r="B1" s="22" t="s">
        <v>229</v>
      </c>
      <c r="D1" s="22" t="s">
        <v>228</v>
      </c>
      <c r="E1" s="22" t="s">
        <v>229</v>
      </c>
    </row>
    <row r="2" spans="1:5" x14ac:dyDescent="0.3">
      <c r="A2" s="24" t="s">
        <v>23</v>
      </c>
      <c r="B2" s="24">
        <v>45</v>
      </c>
      <c r="D2" s="24" t="s">
        <v>23</v>
      </c>
      <c r="E2" s="24">
        <v>45</v>
      </c>
    </row>
    <row r="3" spans="1:5" x14ac:dyDescent="0.3">
      <c r="A3" s="24" t="s">
        <v>14</v>
      </c>
      <c r="B3" s="24">
        <v>13</v>
      </c>
      <c r="D3" s="24" t="s">
        <v>14</v>
      </c>
      <c r="E3" s="24">
        <v>13</v>
      </c>
    </row>
    <row r="4" spans="1:5" x14ac:dyDescent="0.3">
      <c r="A4" s="24" t="s">
        <v>33</v>
      </c>
      <c r="B4" s="24">
        <v>14</v>
      </c>
      <c r="D4" s="24" t="s">
        <v>33</v>
      </c>
      <c r="E4" s="24">
        <v>14</v>
      </c>
    </row>
    <row r="5" spans="1:5" x14ac:dyDescent="0.3">
      <c r="A5" s="24" t="s">
        <v>50</v>
      </c>
      <c r="B5" s="24">
        <v>13</v>
      </c>
      <c r="D5" s="24" t="s">
        <v>50</v>
      </c>
      <c r="E5" s="24">
        <v>13</v>
      </c>
    </row>
    <row r="6" spans="1:5" x14ac:dyDescent="0.3">
      <c r="A6" s="24" t="s">
        <v>34</v>
      </c>
      <c r="B6" s="24">
        <v>9</v>
      </c>
      <c r="D6" s="24" t="s">
        <v>34</v>
      </c>
      <c r="E6" s="24">
        <v>9</v>
      </c>
    </row>
    <row r="7" spans="1:5" x14ac:dyDescent="0.3">
      <c r="A7" s="24" t="s">
        <v>18</v>
      </c>
      <c r="B7" s="24">
        <v>14</v>
      </c>
      <c r="D7" s="24" t="s">
        <v>18</v>
      </c>
      <c r="E7" s="24">
        <v>14</v>
      </c>
    </row>
    <row r="8" spans="1:5" x14ac:dyDescent="0.3">
      <c r="A8" s="24" t="s">
        <v>76</v>
      </c>
      <c r="B8" s="24">
        <v>4</v>
      </c>
      <c r="D8" s="24" t="s">
        <v>76</v>
      </c>
      <c r="E8" s="24">
        <v>4</v>
      </c>
    </row>
    <row r="9" spans="1:5" x14ac:dyDescent="0.3">
      <c r="A9" s="24" t="s">
        <v>19</v>
      </c>
      <c r="B9" s="24">
        <v>4</v>
      </c>
      <c r="D9" s="24"/>
      <c r="E9" s="24"/>
    </row>
    <row r="10" spans="1:5" x14ac:dyDescent="0.3">
      <c r="A10" s="24" t="s">
        <v>51</v>
      </c>
      <c r="B10" s="24">
        <v>5</v>
      </c>
      <c r="D10" s="24"/>
      <c r="E10" s="24"/>
    </row>
    <row r="11" spans="1:5" x14ac:dyDescent="0.3">
      <c r="A11" s="24" t="s">
        <v>230</v>
      </c>
      <c r="B11" s="24">
        <v>3</v>
      </c>
      <c r="D11" s="24"/>
      <c r="E11" s="24"/>
    </row>
    <row r="12" spans="1:5" x14ac:dyDescent="0.3">
      <c r="A12" s="24" t="s">
        <v>44</v>
      </c>
      <c r="B12" s="24">
        <v>2</v>
      </c>
      <c r="D12" s="24"/>
      <c r="E12" s="24"/>
    </row>
    <row r="13" spans="1:5" x14ac:dyDescent="0.3">
      <c r="A13" s="24" t="s">
        <v>80</v>
      </c>
      <c r="B13" s="24">
        <v>1</v>
      </c>
      <c r="E13" s="24"/>
    </row>
    <row r="14" spans="1:5" x14ac:dyDescent="0.3">
      <c r="A14" s="24" t="s">
        <v>84</v>
      </c>
      <c r="B14" s="24">
        <v>1</v>
      </c>
      <c r="D14" s="24"/>
      <c r="E14" s="24"/>
    </row>
    <row r="15" spans="1:5" x14ac:dyDescent="0.3">
      <c r="A15" s="24" t="s">
        <v>231</v>
      </c>
      <c r="B15" s="24">
        <v>1</v>
      </c>
      <c r="D15" s="24"/>
      <c r="E15" s="24"/>
    </row>
    <row r="16" spans="1:5" x14ac:dyDescent="0.3">
      <c r="A16" s="24" t="s">
        <v>120</v>
      </c>
      <c r="B16" s="24">
        <v>1</v>
      </c>
      <c r="D16" s="24"/>
      <c r="E16" s="24"/>
    </row>
    <row r="17" spans="1:5" x14ac:dyDescent="0.3">
      <c r="A17" s="24" t="s">
        <v>127</v>
      </c>
      <c r="B17" s="24">
        <v>1</v>
      </c>
      <c r="D17" s="24"/>
      <c r="E17" s="24"/>
    </row>
    <row r="18" spans="1:5" x14ac:dyDescent="0.3">
      <c r="A18" s="24" t="s">
        <v>134</v>
      </c>
      <c r="B18" s="24">
        <v>2</v>
      </c>
      <c r="D18" s="24"/>
      <c r="E18" s="24"/>
    </row>
    <row r="19" spans="1:5" x14ac:dyDescent="0.3">
      <c r="D19" s="24"/>
    </row>
    <row r="20" spans="1:5" x14ac:dyDescent="0.3">
      <c r="D20" s="24"/>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Step 1 - Generating snippets</vt:lpstr>
      <vt:lpstr>Step 2 - Generating code</vt:lpstr>
      <vt:lpstr>Step 3 - Generating categories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Luciano Teran</cp:lastModifiedBy>
  <cp:revision/>
  <dcterms:created xsi:type="dcterms:W3CDTF">2025-02-23T14:28:59Z</dcterms:created>
  <dcterms:modified xsi:type="dcterms:W3CDTF">2025-07-16T21:30:04Z</dcterms:modified>
  <cp:category/>
  <cp:contentStatus/>
</cp:coreProperties>
</file>