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2d9f911737ca83ec/Documentos/Pesquisas/Abdias/RSL/Consolidados/"/>
    </mc:Choice>
  </mc:AlternateContent>
  <xr:revisionPtr revIDLastSave="1811" documentId="11_4D0B4C8796D89343FD892B415CF90641E3F38785" xr6:coauthVersionLast="47" xr6:coauthVersionMax="47" xr10:uidLastSave="{9BA64F89-5DC7-4CDD-A526-D40190A0CB28}"/>
  <bookViews>
    <workbookView xWindow="-108" yWindow="-108" windowWidth="23256" windowHeight="12456" firstSheet="1" activeTab="1" xr2:uid="{00000000-000D-0000-FFFF-FFFF00000000}"/>
  </bookViews>
  <sheets>
    <sheet name="Step 1 - Generating snippets" sheetId="8" r:id="rId1"/>
    <sheet name="Step 2 - Generating code" sheetId="5" r:id="rId2"/>
    <sheet name="Step 3 - Generating categories"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hQB7L7C0Fp5HzGk0SqFuhaZm6ukAyqhMbWH3XLLPH3Q="/>
    </ext>
  </extLst>
</workbook>
</file>

<file path=xl/calcChain.xml><?xml version="1.0" encoding="utf-8"?>
<calcChain xmlns="http://schemas.openxmlformats.org/spreadsheetml/2006/main">
  <c r="B5" i="7" l="1"/>
  <c r="F7" i="5"/>
  <c r="F17" i="5"/>
  <c r="F27" i="5"/>
  <c r="F37" i="5"/>
  <c r="F47" i="5"/>
  <c r="F57" i="5"/>
  <c r="F67" i="5"/>
  <c r="F45" i="5"/>
  <c r="F26" i="5"/>
  <c r="F66" i="5"/>
  <c r="F8" i="5"/>
  <c r="F18" i="5"/>
  <c r="F28" i="5"/>
  <c r="F38" i="5"/>
  <c r="F48" i="5"/>
  <c r="F58" i="5"/>
  <c r="F68" i="5"/>
  <c r="F69" i="5"/>
  <c r="F20" i="5"/>
  <c r="F40" i="5"/>
  <c r="F70" i="5"/>
  <c r="F21" i="5"/>
  <c r="F41" i="5"/>
  <c r="F61" i="5"/>
  <c r="F22" i="5"/>
  <c r="F42" i="5"/>
  <c r="F62" i="5"/>
  <c r="F33" i="5"/>
  <c r="F53" i="5"/>
  <c r="F24" i="5"/>
  <c r="F54" i="5"/>
  <c r="F25" i="5"/>
  <c r="F16" i="5"/>
  <c r="F9" i="5"/>
  <c r="F19" i="5"/>
  <c r="F29" i="5"/>
  <c r="F39" i="5"/>
  <c r="F49" i="5"/>
  <c r="F59" i="5"/>
  <c r="F30" i="5"/>
  <c r="F50" i="5"/>
  <c r="F60" i="5"/>
  <c r="F11" i="5"/>
  <c r="F31" i="5"/>
  <c r="F51" i="5"/>
  <c r="F12" i="5"/>
  <c r="F52" i="5"/>
  <c r="F72" i="5"/>
  <c r="F23" i="5"/>
  <c r="F43" i="5"/>
  <c r="F73" i="5"/>
  <c r="F14" i="5"/>
  <c r="F44" i="5"/>
  <c r="F15" i="5"/>
  <c r="F65" i="5"/>
  <c r="F46" i="5"/>
  <c r="F10" i="5"/>
  <c r="F71" i="5"/>
  <c r="F32" i="5"/>
  <c r="F13" i="5"/>
  <c r="F63" i="5"/>
  <c r="F34" i="5"/>
  <c r="F64" i="5"/>
  <c r="F35" i="5"/>
  <c r="F55" i="5"/>
  <c r="F36" i="5"/>
  <c r="F56" i="5"/>
  <c r="F2" i="5"/>
  <c r="F4" i="5"/>
  <c r="F6" i="5"/>
  <c r="F3" i="5"/>
  <c r="F5" i="5"/>
  <c r="F1" i="5"/>
  <c r="E46" i="8"/>
  <c r="E60" i="8"/>
  <c r="E24" i="8"/>
  <c r="E73" i="8"/>
  <c r="E36" i="8"/>
  <c r="E72" i="8"/>
  <c r="E48" i="8"/>
  <c r="E22" i="8"/>
  <c r="E12" i="8"/>
  <c r="E70" i="8"/>
  <c r="E1" i="8"/>
  <c r="E35" i="8"/>
  <c r="E16" i="8"/>
  <c r="E43" i="8"/>
  <c r="E6" i="8"/>
  <c r="E49" i="8"/>
  <c r="E2" i="8"/>
  <c r="E56" i="8"/>
  <c r="E13" i="8"/>
  <c r="E44" i="8"/>
  <c r="E52" i="8"/>
  <c r="E27" i="8"/>
  <c r="E32" i="8"/>
  <c r="E25" i="8"/>
  <c r="E62" i="8"/>
  <c r="E71" i="8"/>
  <c r="E38" i="8"/>
  <c r="E37" i="8"/>
  <c r="E55" i="8"/>
  <c r="E23" i="8"/>
  <c r="E14" i="8"/>
  <c r="E31" i="8"/>
  <c r="E40" i="8"/>
  <c r="E63" i="8"/>
  <c r="E19" i="8"/>
  <c r="E7" i="8"/>
  <c r="E39" i="8"/>
  <c r="E65" i="8"/>
  <c r="E26" i="8"/>
  <c r="E69" i="8"/>
  <c r="E3" i="8"/>
  <c r="E17" i="8"/>
  <c r="E42" i="8"/>
  <c r="E67" i="8"/>
  <c r="E47" i="8"/>
  <c r="E11" i="8"/>
  <c r="E68" i="8"/>
  <c r="E51" i="8"/>
  <c r="E34" i="8"/>
  <c r="E10" i="8"/>
  <c r="E53" i="8"/>
  <c r="E20" i="8"/>
  <c r="E29" i="8"/>
  <c r="E50" i="8"/>
  <c r="E5" i="8"/>
  <c r="E64" i="8"/>
  <c r="E9" i="8"/>
  <c r="E58" i="8"/>
  <c r="E15" i="8"/>
  <c r="E41" i="8"/>
  <c r="E28" i="8"/>
  <c r="E33" i="8"/>
  <c r="E59" i="8"/>
  <c r="E57" i="8"/>
  <c r="E8" i="8"/>
  <c r="E66" i="8"/>
  <c r="E54" i="8"/>
  <c r="E61" i="8"/>
  <c r="E21" i="8"/>
  <c r="E4" i="8"/>
  <c r="E45" i="8"/>
  <c r="E30" i="8"/>
  <c r="E18" i="8"/>
</calcChain>
</file>

<file path=xl/sharedStrings.xml><?xml version="1.0" encoding="utf-8"?>
<sst xmlns="http://schemas.openxmlformats.org/spreadsheetml/2006/main" count="665" uniqueCount="356">
  <si>
    <t>title</t>
  </si>
  <si>
    <t>Echo {Guidance}: {Voice}-{Activated} {Application} for {Blind} with {Smart} {Assistive} {Stick} {Using} {Machine} {Learning} and {IoT}</t>
  </si>
  <si>
    <t>Enhanced {Accessibility} for {Mobile} {Indoor} {Navigation}</t>
  </si>
  <si>
    <t>Smart {Stick} for {Obstacle} {Avoidance} and {Device} {Control}</t>
  </si>
  <si>
    <t>Fostering accessible urban mobility through smart mobile applications</t>
  </si>
  <si>
    <t>Use of an Indoor Navigation System by Sighted and Blind Travelers: Performance Similarities across Visual Status and Age</t>
  </si>
  <si>
    <t>Wonder Vision: Augmented Reality and Conversational Interfaces to Facilitate Wayfinding for the Visually Impaired</t>
  </si>
  <si>
    <t>Navigate-{Me}: {Secure} voice authenticated indoor navigation system for blind individuals</t>
  </si>
  <si>
    <t>{CityGuide}: {A} {Seamless} {Indoor}-{Outdoor} {Wayfinding} {System} for {People} {With} {Vision} {Impairments}</t>
  </si>
  <si>
    <t>Better off {This} {Way}!: {Ubiquitous} {Accessibility} {Digital} {Maps} via {Smartphone}-based {Crowdsourcing}</t>
  </si>
  <si>
    <t>Accessible {Wayfinding} for the {Visually} {Impaired} through {Sustainable} {Smartphone} {Based} {Sensing}</t>
  </si>
  <si>
    <t>MusA: artwork accessibility through augmented reality for people with low vision</t>
  </si>
  <si>
    <t>On the Need of Trustworthy Sensing and Crowdsourcing for Urban Accessibility in Smart City</t>
  </si>
  <si>
    <t>SafeExit4AII: An Inclusive Indoor Emergency Evacuation System for People With Disabilities</t>
  </si>
  <si>
    <t>UniBS4All: A Mobile Application for Accessible Wayfinding and Navigation in an Urban University Campus</t>
  </si>
  <si>
    <t>EasyGO: A Field Study of Grocery Store Navigation Application Design for the Visually Impaired</t>
  </si>
  <si>
    <t>Navigating visually impaired travelers in a large train station using smartphone and bluetooth low energy</t>
  </si>
  <si>
    <t>Feasibility of using haptic directions through maps with a tablet and smart watch for people who are blind and visually impaired</t>
  </si>
  <si>
    <t>Airport Accessibility and Navigation Assistance for People with Visual Impairments</t>
  </si>
  <si>
    <t>WheelieMap: an exploratory system for qualitative reports of inaccessibility in the built environment</t>
  </si>
  <si>
    <t>Route Planning and Navigation Aid for Blind and Visually Impaired People</t>
  </si>
  <si>
    <t>An Independent and Interactive Museum Experience for Blind People</t>
  </si>
  <si>
    <t>Experiments with RouteNav, A Wayfinding App for Blind Travelers in a Transit Hub</t>
  </si>
  <si>
    <t>A Pilot Study of Collaborative Accessibility: How Blind People Find an Entrance</t>
  </si>
  <si>
    <t>VStroll: An Audio-based Virtual Exploration to Encourage Walking among People with Vision Impairments</t>
  </si>
  <si>
    <t>Direct or Immersive? Comparing Smartphone-based Museum Guide Systems for Blind Visitors</t>
  </si>
  <si>
    <t>Accessible Mobile Map Application and Interaction for People with Visual or Mobility Impairments</t>
  </si>
  <si>
    <t>Guided Blind Guidance APP Based on Path Planning and Obstacle Detection</t>
  </si>
  <si>
    <t>Audio-Vibratory You-Are-Here Mobile Maps for People with Visual Impairments</t>
  </si>
  <si>
    <t>A Blind Navigation Algorithm Based on The PPYOLO Model</t>
  </si>
  <si>
    <t>Accessible Maps for the Future of Inclusive Ridesharing</t>
  </si>
  <si>
    <t>Co-designing a Museum Application with People with Intellectual Disabilities: Findings and Accessible Redesign</t>
  </si>
  <si>
    <t>An Exploratory Study on the Usability and Features of Indoor Navigation Apps for the Blind and Visually Impaired</t>
  </si>
  <si>
    <t>Dude, Where's My Luggage? An Autoethnographic Account of Airport Navigation by a Traveler with Residual Vision</t>
  </si>
  <si>
    <t>{SpinSafe}: {An} unsupervised smartphone-based wheelchair path monitoring system</t>
  </si>
  <si>
    <t>Adaptive {Proximity} {Alert} and {Currency} {Detection}</t>
  </si>
  <si>
    <t>Object {Sensing} for {Visually} {Impaired} {Using} {Machine} {Learning}</t>
  </si>
  <si>
    <t>Model {Design} of {Generating} {Path} with {Accessibility} {Semantics} for {Assisting} {Indoor} {Mobility}</t>
  </si>
  <si>
    <t>{PathLookup}: {A} {Deep} {Learning}-{Based} {Framework} to {Assist} {Visually} {Impaired} in {Outdoor} {Wayfinding}</t>
  </si>
  <si>
    <t>{VisionPal}: {Visual} {Assistant} {System} for the {Visually} {Impaired} {People}</t>
  </si>
  <si>
    <t>From {Pixels} to {Paths}: {SIGHT} - {A} {Vision}-{Based} {Navigation} {Aid} for the {Visually} {Impaired}</t>
  </si>
  <si>
    <t>Mobile application for {Inclusive} {Tourism}</t>
  </si>
  <si>
    <t>Improving reverse geocoding: {Localization} of blind pedestrians using conversational {UI}</t>
  </si>
  <si>
    <t>{CENSE}: {A} {Cognitive} {Navigation} {System} for {People} with {Special} {Needs}</t>
  </si>
  <si>
    <t>Indoor navigation with mobile augmented reality and beacon technology for wheelchair users</t>
  </si>
  <si>
    <t>Implementation of a {Routing} {Application} for {People} with {Impairments}, {Improved} and {Evaluated} {Through} {Service} {Learning}</t>
  </si>
  <si>
    <t>Augmented {Reality} {Campus} {Exploration} {Application} {Incorporating} {Equity}, {Diversity}, and {Inclusion}</t>
  </si>
  <si>
    <t>Indoor/{Outdoor} {Mobile} {Navigation} via {Knowledge}-{Based} {POI} {Discovery} in {Augmented} {Reality}</t>
  </si>
  <si>
    <t>Smart {Navigation} {Guidance} {System} for {Visually} {Challenged} {People}</t>
  </si>
  <si>
    <t>How to motivate participation and improve quality of crowdsourcing when building accessibility maps</t>
  </si>
  <si>
    <t>Crowdsensing and proximity services for impaired mobility</t>
  </si>
  <si>
    <t>Improving {Urban} {Accessibility} {Data} {Collection} through {Enhanced} {User} {Experience} in a {Crowdsourcing} {Web} {Application}</t>
  </si>
  <si>
    <t>Navigation {Assistive} {Application} for the {Visually} {Impaired} {People}</t>
  </si>
  <si>
    <t>{WalkTogether} – {Mobile} {Application} to {Enhance} {Blind} {People} {Accessibility}: {System} {Design}</t>
  </si>
  <si>
    <t>Construction of a voice driven life assistant system for visually impaired people</t>
  </si>
  <si>
    <t>Vision {Beyond} {Sight}: {An} {AI}-{Assisted} {Navigation} {System} in {Indoor} {Environments} for the {Visually} {Impaired}</t>
  </si>
  <si>
    <t>Indoor {Localization} {Solution} for {Users} with {Visual} {Disabilities}</t>
  </si>
  <si>
    <t>Barrier-{Free} {Routes} in a {Geographic} {Information} {System} for {Mobility} {Impaired} {People}</t>
  </si>
  <si>
    <t>Mobile solutions for visually impaired people: {Case} study in {Viana} do {Castelo} {Historical} {Center}</t>
  </si>
  <si>
    <t>Mobile {Apps} and {Web} {GIS}-{Based} {Accessible} {Health} and {Social} {Care} {System} for {People} with {Disabilities}</t>
  </si>
  <si>
    <t>Mind the {Gap}: {Addressing} {Inaccessibility} on the {London} {Underground}</t>
  </si>
  <si>
    <t>Accessibility of {Healthcare} {Facility} for {Persons} with {Visual} {Disability}</t>
  </si>
  <si>
    <t>The route planning services approach for people with disability</t>
  </si>
  <si>
    <t>A {Navigation} {System} for {Guiding} {Blind} {People} in {Indoor} and {Outdoor}</t>
  </si>
  <si>
    <t>A {Survey} on {Outdoor} {Navigation} {Applications} for {People} {With} {Visual} {Impairments}</t>
  </si>
  <si>
    <t>Empowering {Urban} {Accessibility}: {A} {Prototype} {System} for {People} with {Disability}</t>
  </si>
  <si>
    <t>Improving {Accessibility} for {People} with {Disabilities}: {A} {Case} {Study} on {Inclusive} {Beach} {Tourism}</t>
  </si>
  <si>
    <t>An efficient indoor navigation technique to find optimal route for blinds using {QR} codes</t>
  </si>
  <si>
    <t>Mobile application providing accessible routes for people with mobility impairments</t>
  </si>
  <si>
    <t>Empowering {Accessibility}: {A} {Hybrid} {Bluetooth}-{Based} {Approach} for {Indoor} {Navigation}</t>
  </si>
  <si>
    <t>Usage contexts</t>
  </si>
  <si>
    <t>Country of the Authors</t>
  </si>
  <si>
    <t>India, India, India, India, India</t>
  </si>
  <si>
    <t>Germany, Germany, Germany</t>
  </si>
  <si>
    <t>India, India, India</t>
  </si>
  <si>
    <t>Publication venue</t>
  </si>
  <si>
    <t>2024 International Conference on Advances in Data Engineering and Intelligent Computing Systems</t>
  </si>
  <si>
    <t>2024 14th International Conference on Indoor Positioning and Indoor Navigation (IPIN)</t>
  </si>
  <si>
    <t>2024 International Conference on Futuristic Technologies in Control Systems</t>
  </si>
  <si>
    <t>2016 13th IEEE Annual Consumer Communications &amp; Networking Conference (CCNC)</t>
  </si>
  <si>
    <t>Italy</t>
  </si>
  <si>
    <t>USA, USA, USA, USA, USA</t>
  </si>
  <si>
    <t>ACM Transactions on Accessible Computing, Vol. 13, No. 3, Article 11</t>
  </si>
  <si>
    <t>Canada, Canada, Canada</t>
  </si>
  <si>
    <t>CASCON '22: Proceedings of the 32nd Annual International Conference on Computer Science and Software Engineering</t>
  </si>
  <si>
    <t>2021 21st International Conference on Advances in ICT for Emerging Regions (ICter)</t>
  </si>
  <si>
    <t>Sri lanka, Sri lanka, Sri lanka, Sri lanka, Australia</t>
  </si>
  <si>
    <t>USA, USA, USA</t>
  </si>
  <si>
    <t xml:space="preserve">2021 IEEE International Conference on Pervasive Computing and Communications Workshops and other Affiliated Events (PerCom Workshops) </t>
  </si>
  <si>
    <t>USA, Egypt, USA</t>
  </si>
  <si>
    <t>2021 18th Annual IEEE International Conference on Sensing, Communication, and Networking (SECON)</t>
  </si>
  <si>
    <t>2023 IEEE 20th Consumer Communications &amp; Networking Conference (CCNC)</t>
  </si>
  <si>
    <t>Italy, Italy, Italy, Italy</t>
  </si>
  <si>
    <t>18th International Web for 
All Conference (W4A ’21)</t>
  </si>
  <si>
    <t xml:space="preserve"> ACM Transactions on Internet Technology, Vol. 18, No. 1, Article 4. Publication date: October 2017.</t>
  </si>
  <si>
    <t>USA, USA, USA, USA</t>
  </si>
  <si>
    <t>W4A ’19, May 13–15, 2019, San Francisco, CA, USA</t>
  </si>
  <si>
    <t>Goodtechs ’18, November 28–30, 2018, Bologna, Italy</t>
  </si>
  <si>
    <t>Italy, Italy, Italy, Italy, Italy, Italy</t>
  </si>
  <si>
    <t>DIS Companion ’24, July 01–05, 2024, IT University of Copenhagen, Denmark</t>
  </si>
  <si>
    <t>Japan, Japan, Japan, Japan, Japan</t>
  </si>
  <si>
    <t xml:space="preserve"> USA, USA, USA, USA, Japan, Japan</t>
  </si>
  <si>
    <t>NavCog: A Navigational Cognitive Assistant for the Blind</t>
  </si>
  <si>
    <t>MobileHCI ’16, September 06–09, 2016, Florence, Italy</t>
  </si>
  <si>
    <t>SAC 2016, April 04-08, 2016, Pisa, Italy</t>
  </si>
  <si>
    <t>MobileHCI ’16 Adjunct, September 06-09, 2016, Florence, Italy</t>
  </si>
  <si>
    <t>Austria, Austria, Austria, Austria</t>
  </si>
  <si>
    <t>Accessible Way finding on Mobile Devices for different User Groups</t>
  </si>
  <si>
    <t>MobileHCI ’16, September 06-09, 2016, Florence, Italy</t>
  </si>
  <si>
    <t>CHI 2019, May 4–9, 2019, Glasgow, Scotland, UK</t>
  </si>
  <si>
    <t>MobileHCI '17, September 04-07, 2017, Vienna, Austria</t>
  </si>
  <si>
    <t>England, England, England, England, England, England, England</t>
  </si>
  <si>
    <t>Greece, Greece</t>
  </si>
  <si>
    <t>PETRA 2021, June 29–July 02, 2021, Corfu, Greece</t>
  </si>
  <si>
    <t>USA</t>
  </si>
  <si>
    <t xml:space="preserve">Web4All 2020, April 20–21, 2020, Taipei, Taiwan </t>
  </si>
  <si>
    <t xml:space="preserve">Indoor localization for visually impaired travelers using computer vision on a smartphone </t>
  </si>
  <si>
    <t>W4A’19, May 13–15, 2019, San Francisco, CA, USA</t>
  </si>
  <si>
    <t>ASSETS ’23, October 22–25, 2023, New York, NY, USA</t>
  </si>
  <si>
    <t>USA, USA, USA, Japan, Italy, USA, USA, USA</t>
  </si>
  <si>
    <t>Germany, Germany</t>
  </si>
  <si>
    <t>MobileHCI'15, August 24–27, Copenhagen, Denmark</t>
  </si>
  <si>
    <t>ASSETS ’21, October 18–22, 2021, Virtual Event, USA</t>
  </si>
  <si>
    <t>W4A ’24, May 13–14, 2024, Singapore, Singapore</t>
  </si>
  <si>
    <t>Japan, Japan, Japan, Italy, Japan</t>
  </si>
  <si>
    <t xml:space="preserve"> In Mensch und Computer 2022 (MuC ’22), September 4–7, 2022, Darmstadt, Germany.</t>
  </si>
  <si>
    <t>China, China, China, China, China, China</t>
  </si>
  <si>
    <t xml:space="preserve"> IoTAAI 2023, November 24–26, 2023, Nanchang, China</t>
  </si>
  <si>
    <t>France, France, France, France</t>
  </si>
  <si>
    <t>Proc. ACM Hum.-Comput. Interact., Vol. 8, No. ISS, Article 551. Publication date: December 2024.</t>
  </si>
  <si>
    <t>ISIA 2023, December 09, 10, 2023, Virtual Event, China</t>
  </si>
  <si>
    <t>China, China</t>
  </si>
  <si>
    <t>USA, USA, USA, USA, USA, Germany, USA</t>
  </si>
  <si>
    <t>AutomotiveUI ’24, September 22–25, 2024, Stanford, CA, USA</t>
  </si>
  <si>
    <t>Switzerland, Switzerland, Italy, Italy, Switzerland</t>
  </si>
  <si>
    <t>ECCE ’23, September 19–22, 2023, Swansea, United Kingdom</t>
  </si>
  <si>
    <t>CHIGREECE 2023, September 27–28, 2023, Athens, Greece</t>
  </si>
  <si>
    <t>USA, USA, USA, USA, USA, USA</t>
  </si>
  <si>
    <t xml:space="preserve">ASSETS ’24, October 27–30, 2024, St. John’s, NL, Canada </t>
  </si>
  <si>
    <t>USA, USA</t>
  </si>
  <si>
    <t>Netherlands</t>
  </si>
  <si>
    <t>International Workshop on the Impact of Human Mobility in Pervasive Systems and Applications (PerMoby 2016)</t>
  </si>
  <si>
    <t>Turkey, Turkey, Turkey, Turkey</t>
  </si>
  <si>
    <t>2024 International Congress on Human-Computer Interaction, Optimization and Robotic Applications (HORA)</t>
  </si>
  <si>
    <t>2023 International Conference on the Confluence of Advancements in Robotics, Vision and Interdisciplinary Technology Management (IC-RVITM)</t>
  </si>
  <si>
    <t>India, India, India, India</t>
  </si>
  <si>
    <t>India, India, India, India, India, India</t>
  </si>
  <si>
    <t>2024 International Conference on Power, Energy, Control and Transmission Systems (ICPECTS)</t>
  </si>
  <si>
    <t>2015 IEEE International Conference on Data Science and Data Intensive Systems</t>
  </si>
  <si>
    <t>Japan, Japan, Japan, Japan</t>
  </si>
  <si>
    <t>2021 IEEE International Conference on Pervasive Computing and Communications Workshops and other Affiliated Events (PerCom Workshops)</t>
  </si>
  <si>
    <t>Switzerland, Switzerland, Switzerland, Switzerland, Switzerland</t>
  </si>
  <si>
    <t>2018 15th IEEE Annual Consumer Communications &amp; Networking Conference (CCNC)</t>
  </si>
  <si>
    <t>2016 IEEE Symposium on Computers and Communication (ISCC)</t>
  </si>
  <si>
    <t>2024 4th International Conference on Information Communication and Software Engineering</t>
  </si>
  <si>
    <t>Ukraine, Ukraine, Ukraine</t>
  </si>
  <si>
    <t>The 11th IEEE International Conference on Dependable Systems, Services and Technologies, DESSERT’2020</t>
  </si>
  <si>
    <t>2021 21st International Conference on Computational Science and Its Applications (ICCSA)</t>
  </si>
  <si>
    <t>Portugal, Portugal, Portugal</t>
  </si>
  <si>
    <t>2018 International Conference on Artificial Intelligence and Big Data (ICAIBD)</t>
  </si>
  <si>
    <t>Proceedings of the International Conference on Smart Electronics and Communication (ICOSEC 2020)</t>
  </si>
  <si>
    <t>2023 International Conference on Innovative Computing, Intelligent Communication and Smart Electrical Systems (ICSES)</t>
  </si>
  <si>
    <t>Sri Lanka, Sri Lanka, Sri Lanka, Sri Lanka, Sri Lanka, Sri Lanka</t>
  </si>
  <si>
    <t>Czech Republic</t>
  </si>
  <si>
    <t>8th IEEE International Conference on Cognitive Infocommunications (CogInfoCom 2017)</t>
  </si>
  <si>
    <t>Italy, Italy, Italy, Italy, Italy</t>
  </si>
  <si>
    <t>2015 IEEE/WIC/ACM International Conference on Web Intelligence and Intelligent Agent Technology</t>
  </si>
  <si>
    <t>USA, USA, USA, USA, USA, USA, USA</t>
  </si>
  <si>
    <t>2017 IEEE Third International Conference on Big Data Computing Service and Applications</t>
  </si>
  <si>
    <t>2017 IEEE EMBS International Conference on Biomedical &amp; Health Informatics (BHI)</t>
  </si>
  <si>
    <t>Brazil, Brazil, Brazil, Brazil, Brazil, Brazil</t>
  </si>
  <si>
    <t>Italy, Italy, Brasil, Italy, Brazil, Brazil</t>
  </si>
  <si>
    <t>2024 IEEE International Conference on Metrology for eXtended Reality, Artificial Intelligence and Neural Engineering (MetroXRAINE)</t>
  </si>
  <si>
    <t>India, Canada, USA</t>
  </si>
  <si>
    <t>2023 the 15th International Conference on Computer and Automation Engineering</t>
  </si>
  <si>
    <t>2024 International Conference on Emerging Technologies in Computer Science for Interdisciplinary Applications (ICETCS)</t>
  </si>
  <si>
    <t>2018 International Conference on Information Systems and Computer Science (INCISCOS)</t>
  </si>
  <si>
    <t>Ecuador, Ecuador, Ecuador</t>
  </si>
  <si>
    <t>Oman, Philippines, Oman, Oman, Philippines, Philippines, Philippines, Philippines</t>
  </si>
  <si>
    <t>2022 IEEE 13th Annual Ubiquitous Computing, Electronics &amp; Mobile Communication Conference (UEMCON)</t>
  </si>
  <si>
    <t>2017 12th Iberian Conference on Information Systems and Technologies (CISTI)</t>
  </si>
  <si>
    <t>Malaysia, Malaysia, Malaysia</t>
  </si>
  <si>
    <t>2018 IEEE 8th International Conference on System Engineering and Technology (ICSET 2018)</t>
  </si>
  <si>
    <t>2023 IEEE 26th International Conference on Intelligent Transportation Systems (ITSC)</t>
  </si>
  <si>
    <t>India, India</t>
  </si>
  <si>
    <t>Russia</t>
  </si>
  <si>
    <t>PROCEEDING OF THE 17TH CONFERENCE OF FRUCT ASSOCIATION</t>
  </si>
  <si>
    <t>China, China, China, China</t>
  </si>
  <si>
    <t>2023 International Conference on Computer Science and Automation Technology (CSAT)</t>
  </si>
  <si>
    <t>Ireland, Ireland, Ireland, Ireland, Ireland, Ireland</t>
  </si>
  <si>
    <t>Browse Journals &amp; Magazines - IEEE Access</t>
  </si>
  <si>
    <t>2024 IEEE International Conference on Advanced Learning Technologies (ICALT)</t>
  </si>
  <si>
    <t>Brazil, Brazil, Brazil</t>
  </si>
  <si>
    <t>2019 41st Annual International Conference of the IEEE Engineering in Medicine and Biology Society (EMBC)</t>
  </si>
  <si>
    <t>Spain, Spain, Spain, Spain, Spain, Spain</t>
  </si>
  <si>
    <t>IEEE International Conference on Computational Intelligence and Computing Research</t>
  </si>
  <si>
    <t>Pakistan, Pakistan, Pakistan</t>
  </si>
  <si>
    <t>2017 8th International Conference on Information, Intelligence, Systems &amp; Applications (IISA)</t>
  </si>
  <si>
    <t>2024 13th International Conference on Modern Circuits and Systems Technologies (MOCAST)</t>
  </si>
  <si>
    <t>Greece, Greece, Greece, Greece, Greece, Greece</t>
  </si>
  <si>
    <t>2021 16th Iberian Conference on Information Systems and Technologies (CISTI)</t>
  </si>
  <si>
    <t>Portugal, Portugal, Portugal, Portugal</t>
  </si>
  <si>
    <t>id</t>
  </si>
  <si>
    <t>England, England</t>
  </si>
  <si>
    <t>Germany, Germany, Germany, Germany, Germany, Germany</t>
  </si>
  <si>
    <t>Code</t>
  </si>
  <si>
    <t>Indoor wayfinding</t>
  </si>
  <si>
    <t>Outdoor wayfinding</t>
  </si>
  <si>
    <t>General wayfinding</t>
  </si>
  <si>
    <t>Category</t>
  </si>
  <si>
    <t>Quantity</t>
  </si>
  <si>
    <t>Sum</t>
  </si>
  <si>
    <t>"By emphasizing user-centric design principles and rigorous evaluation, Echo Guidance is poised to empower users to navigate their environments with new found independence and safety."</t>
  </si>
  <si>
    <t>"Based on these insights, we develop an indoor navigation app that prioritizes accessibility, integrating enhanced features to meet the needs of visually impaired users."</t>
  </si>
  <si>
    <t>"A discreet vibration-based mechanism can be used to enhance user experience and a research gap is identified by water detection for slippery surfaces for a smooth walking experience. In addition, our research identifies a need for real time tracking of visually impaired individuals for safety and well-being..."</t>
  </si>
  <si>
    <t>"Clearly, the aforementioned steps provide a useful service; yet, it is based on the assumption that people will participate to the community by sending their evaluations of roads’ accessibility. It is hence crucial to motivate users in participating in such task. Alternatively, an even better approach would be able to collect information about the accessibility of a road even with no active intervention done by the user [29], [30]. To do so, we can imagine that people on a wheelchair will be willing to let an app monitor their movements and send to a remote server (in an anonymous way) those paths that are frequently used."</t>
  </si>
  <si>
    <t>"As with most of the previous work on accessible indoor navigation systems, the system used here employed a smart device as the core computational platform and speech messages as the principal output."</t>
  </si>
  <si>
    <t>"This paper is based on the Wonder Vision project [24], combining Augmented Reality and Voice Interface to help the visual impaired in wayfinding. This work is presented as follows:", "In contrast, Wonder Vision does not depend on human assistants, but has similar functionality as 'Be My Eyes' by using a portable device and its sensors, CoreML framework, and CUI using AI to simulate similar functions which sighted people could offer. Together, this increases the potential to be adopted by user groups. These features make the Wonder Vision application much more accessible physically (as a portable device) and technologically (combines AR, CV, CUI, MR, and multi-modal sensors), supporting more use cases, both indoors and outdoors. Additionally, the use of AR visualization supports the needs of low vision users, while the auditory elements can help prevent overwhelming the user with speech information."</t>
  </si>
  <si>
    <t>"This study shows a working prototype of a navigation system that aids the visually handicapped in moving around indoor spaces. The system was designed with the usability of the solution in mind, as well as its potential for deployment in a variety of built environments.", "The proposed system aims to support users in navigating in an indoor environment with voice commands."</t>
  </si>
  <si>
    <t>"CityGuide combines many of the features of the above mentioned indoor and outdoor wayfinding systems/apps but adds the extra layer required to combine them and create a seamless indoor-outdoor navigation experience. It uses BLE beacons in the surrounding infrastructure to localize within indoor environments, utilizing pre-constructed maps from floor plans."</t>
  </si>
  <si>
    <t>"AccessMap extends digital-maps with accessibility information ubiquitously. It updates indoor and outdoor spaces with their accessibility state for the visual-impairment and mobility disability types. AccessMap is a passive crowdsourc ing system. It collects various multi-modal sensors available on the mobile devices and leverages machine-learning based techniques to detect the various accessibility semantics to enrich the maps."</t>
  </si>
  <si>
    <t xml:space="preserve">"Our solution is indeed able to take into consideration data collected from smartphones, through two PoC sensing applications, to create layers of information enriching wayfinding services such as Google Maps. Data is gathered with basically no human intervention and results of good quality thanks to the sensors. Collected data regards the presence of an audible signal when in proximity of a pedestrian traffic light (see Section IV) and of street noise/brightness levels (see Section V).", "[...] we have also developed a Google Maps based service that enriches maps with historical values about sensed data to provide the municipality or anyone interested with a heatmap representing instances and trends." </t>
  </si>
  <si>
    <t>"the requirements analysis of system features has been conducted in collaboration with the DescriVedendo team, involving researchers with VIB and experts in the felds of visual disabilities, artwork descriptions and museum accessibility."</t>
  </si>
  <si>
    <t>"In this article, we show that the use of crowdsourced and crowdsensed data can be reliably em ployed to collect a trustworthy set of data about urban accessibility to be used in personalized geo-referenced information and accessibility aware path planning services. This would be strate gic in reaching the goal of supporting and enhancing the community in conducting their daily outdoor activities in an urban environment."</t>
  </si>
  <si>
    <t>"Upon detecting a hazard such as fire, shooting, etc. within a building, occupants are informed through an audio alarm. After getting notified, the application on a smartphone (upon activation) detects the user’s current location, downloads the map (represented as a graph) of the building with POIs closest to the danger zone marked as unsafe vertices, calls the routing algorithm with the user’s current location as the starting point and the computed safe exit as the destination point. Subsequently, it announces the best available path from the user’s location to one of the exit points."</t>
  </si>
  <si>
    <t>"We are thus working on a project, called UniBS4All, aimed at developing a system able to suggest personalized navigation paths towards and among the buildings of the University of Brescia.", " Our idea was developing a more general system for urban accessibility that exploits well-known services and interaction features. For these reasons, UniBS4All has been designed and developed with the University of Brescia in mind, but, thanks to the use of Google Maps and Google Places APIs, the app could be easily applied to other universities or whole towns."</t>
  </si>
  <si>
    <t>"This study focuses on how to design efective navigation aids for the visually impaired to enhance their independence and confidence while shopping in grocery stores, aiming to minimize navigation challenges and anxiety.",  "In this work, we introduce EasyGO, an app designed to assist visually impaired individuals in grocery shopping."</t>
  </si>
  <si>
    <t>"Our goal is to propose a practical working solution, especially the design and implementation of a client application, which enables VI to move around independently inside large and complex public buildings, such as train stations and airports, using a readily available positioning technique and modern smartphones without the need for users to carry additional devices.", " In this paper, we have proposed an indoor navigation system, StaNavi– a smartphone-based navigation system for blind travelers in a large train station utilizing BLE technology.</t>
  </si>
  <si>
    <t>"Evaluations with blind subjects show that NavCog is capable of effectively guiding people with visual impairments through indoor and outdoor environments and the interviews with participants indicate that they are satisfied with the core turn-by-turn navigation capabilities of the system."</t>
  </si>
  <si>
    <t>"In this paper we presented the concept of an accessible wayfinding app to support people with different kinds of impairment."</t>
  </si>
  <si>
    <t>"With the first prototype, we show that blind and visually impaired users had lower threshold than sighted users for determining the distance between two lines on a touchscreen, suggesting their enhanced ability to form representations of spatial distance from tactile vibrational cues. With the second prototype, we show that it is feasible for blind and visually impaired users to follow directions through graphical maps based on vibrational cues. We believe these results show that our prototypes have the potential to be effective in real-world applications."</t>
  </si>
  <si>
    <t>"In this paper, we increase the knowledge about the general experience of visually impaired people in airports, as well as their main challenges and coping mechanisms, by performing two exploratory focus groups. Then, we installed a navigation system at the Pittsburgh International Airport; and conducted a real-world study where visually impaired users navigated relevant routes at the airport. "</t>
  </si>
  <si>
    <t>"First the deployment of WheelieMap itself, together with na exploration with town-planners, demonstrates a viable new route towards developing community supported accessible mapping systems, emphasizing semi-automation using simple inertial sensors."</t>
  </si>
  <si>
    <t xml:space="preserve">"In this paper, we present an assistive mobile application which provides route planning and real-time navigation taking into account both the permanent and transient obstacles reported by the users themselves..." </t>
  </si>
  <si>
    <t>"We demonstrate the feasibility of our approach with five blind travelers navigating an indoor space, with localization accuracy of roughly 1 meter once the localization algorithm has converged."</t>
  </si>
  <si>
    <t>"A potential solution to increase the independence of blind people in museums is the use of indoor navigation systems.", "However, the challenges of an independent museum experience go beyond navigation as the  main goal is art consumption or appreciation. Nevertheless, accurate navigation assistance is still important since blind people value listening to audio content while they are near the respective artworks [19]."</t>
  </si>
  <si>
    <t>"RouteNav is an iOS app designed to support wayfinding for blind travelers in an indoor/outdoor transit hub.", "RouteNav was designed to help blind travelers navigate challenging indoor/outdoor scenarios, where GPS can have very poor quality or be unavailable, and walkers need to traverse complex routes that require negotiating ramps, tunnels, T-junctions or even openings through fences."</t>
  </si>
  <si>
    <t>"In this article, we proposed a collaborative approach, combining with location-based services. Within this approach, a reference point should be created normally at an intersection point between a main street and the service path led to target entrance. At the reference point, volunteers contribute environmental accessibility information about entrances, buildings and surrounding environment, which help guide blind people to find entrances finally."</t>
  </si>
  <si>
    <t>"To solve these issues, we propose VStroll, a smartphone app to promote walking among PVIs, by enabling them to virtually explore a real-world location while walking. The user can choose any location and start exploring it virtually, listening to spatial information about points-of-interest (POIs), while they physically walk in the safety and comfort of their homes. "</t>
  </si>
  <si>
    <t>"While both direct (turn-by-turn navigation and screen reader controls for information) and immersive (spatialized sound navigation and audio content autoplay) paradigms have been argued as useful, their effectiveness was never compared within a real museum context. Our study fills this research gap by comparing them and investigating the most suitable methodology for the museum."</t>
  </si>
  <si>
    <t>"The presented work has shown that map content can be conveyed not only through graphical adaptations, but also through various forms of interaction such as sound, vibration, and sonification. They all have in common that the interactions happen directly with the map to make it accessible. We deliberately want to supplement these special forms of interaction with the well-known concept of sequential access to information (i.e., list-based as known from screen readers) and adapt it to the interaction with map con tent without requiring an actual map view.", "In real-world conditions, the app is also used in different environments both outdoors and indoors, which needs to be further investigated."</t>
  </si>
  <si>
    <t>"Ultimately, the proposed obstacle detection system based on the Yolo v5 algorithm provides an efficient and highly effective solution for improving the safety of visually impaired people in public places [6]. Finally, the proposed methodology can be used to improve the performance of the obstacle detection function in various intelligent systems."</t>
  </si>
  <si>
    <t>"Using on-the-fly YAH maps could empower PVIs when moving around the city, thereby improving independent mobility and hence inclusion. Future work may consider two aspects: the first one would be the integration of this concept into a smartphone application. Users could access it on demand, from any location and at any time."</t>
  </si>
  <si>
    <t>"Therefore, this paper presents an algorithm based on the PP-YOLO model, which merges traffic sign recognition and tactile pavement recognition functions. This algorithm aims to provide visually impaired individuals with more accurate navigation guidance and ensure their safe travel."</t>
  </si>
  <si>
    <t>"...and a subsequent expert evaluation that this solution increases navigation confidence and route planning for BLV users across various vehicle-rider spatial offsets (down the street, around the block, and on the next block) and (3) overall support for increased spatial understanding of maps using multisensory access.", "User study results with (N = 12) BLV participants demonstrated that ridesharing maps augmented with vibro-audio cues signifi cantly improve confidence in locating a vehicle’s arrival location.", "This paper presents a novel VAM solution enabling real-time nonvi sual vehicle tracking for BLV ridesharing users."</t>
  </si>
  <si>
    <t>"This article outlines the different steps of the co-design process to produce ACCESS+, na accessible application for navigating museum material for people with Intellectual Disabilities (ID). "</t>
  </si>
  <si>
    <t>"The first part of the overall study is to identify the level of implementation of accessible features on modern indoor navigation mobile apps and gather navigation app usage and preference characteristics from a large sample of BVI individuals. The second part of the study is to identify the specific challenges faced by BVI candidates while using these indoor navigation apps through semi-structured interviews."</t>
  </si>
  <si>
    <t>"We document how accessibility at points of interest is equally important to the navigability between them, suggesting that traditional turn-by-turn approaches may be insufcient for independent air travel by PWVI."</t>
  </si>
  <si>
    <t>"Based on this information we propose a smartphone-based system capable of sensing path roughness and reporting critical segments of wheelchair paths. Our system supplies the wheelchair users with valuable information by differentiating through different types of pavements, showing the level of vibration for each segment, and calculating the angle of ramps and slopes through the path."</t>
  </si>
  <si>
    <t>"In this study, we introduce SIGHT, a novel mobile application designed to provide real-time object recognition and guidance, thereby offering a promising solution to enhance the daily lives of visually impaired individuals."</t>
  </si>
  <si>
    <t xml:space="preserve">"Our application serves the diverse needs of daily commuters and long-distance travelers alike, recognizing the increased risk of lapses in attention during extended journeys. Key to our app's design is its seamless integration with Google Maps, making it easy for users to input their destinations and enhancing overall accessibility and user-riendliness." </t>
  </si>
  <si>
    <t>"This project presents an innovative application that employs YOLOv8 (You Only Look Once version 8), a real time object detection technology, to provide users with improved navigation.", "The primary goal of this project is to empower users, helping them to navigate their environments and manage their health with greater ease to enhance their overall quality of life. "</t>
  </si>
  <si>
    <t>"In this paper, we have proposed a model-based design for accessibility semantic path generating for assisting indoor mobility.  We designed an indoor spatial model with fine grained accessibility semantics, and developed a systematic approach to automatically generate path description."</t>
  </si>
  <si>
    <t>"PathLookup also differs from prior work in being a unified approach, combining path prediction by a CNN network and other necessary location information from a contextual database to assist BVI persons in their outdoor wayfinding."</t>
  </si>
  <si>
    <t>"In this paper, we discuss how to motivate participation and improve the quality of crowdsourcing when building accessibility maps. We compare the existing methods of motivation and quality control in crowdsourcing, and explain their deficiencies."</t>
  </si>
  <si>
    <t>"Hence the goal of the proposal originally presented in this paper is to allow users in general, and especially people with impaired mobility, to comment and review public and private places of their own city, considering the adaptability level of these structures with respect to impaired mobility issues. In particular, the paper presents an extension of the ParticipAct platform that has been tailored to provide a lightweight application that allows the final user to check in real time the map of its own city areas, in which it is possible to point out all places that have been reviewed considering their adaptability level."</t>
  </si>
  <si>
    <t>"Hence, a DoorFront web application was developed to collect four categories of accessibility data, including door, stairs, ramp, and knob (Fig. 1a), as well as other important locale information. Furthermore, the precise geographic location of each labeled accessibility object is calculated and uploaded to the database. Note, these directions are a bit different than the regular navigation apps. Normally, navigation apps such as Google Maps or Apple Maps provide users with a vague location, most commonly the center of the building, instead of the main entrance."</t>
  </si>
  <si>
    <t>"The overall goal of software development is to create an application prototype that could improve or even provide new opportunities for visually impaired urban transport users taking into account urban canyon limitations."</t>
  </si>
  <si>
    <t>"The main objective is to aid blind people when they are disoriented and without having minimally viable alternatives to ask for help in useful time. The design of a mobile application will be described focusing the advantages of using an app by blind people to request face-to-face help from a volunteer.", "It should be noted that the contributions of this work in technological terms consist in the use of currently existing technologies to create a mobile solution allowing the definition of three social networks, volunteers, blind people and associations, distinct from each other but interconnected with the objective of giving support and assistance to blind people. The proposed approach aims to improve the quality of life of human beings, and in this context, more specifically, blind people."</t>
  </si>
  <si>
    <t>"In this paper, we presented 'beEYE', an extendable system launched on Android phone to provide functions for visually impaired people. It has functions including messaging, describing the street view, navigating to certain place, etc. We have integrated those discrete function into a unified system with a voice interface provided to the blind. With our system, we hope to greatly improve their life.", "The object detection technology can help blind group to know what appears in front of their walking direction well, so we also integrated the Mask R-CNN algorithm into the system to describe the view in front of the blind user."</t>
  </si>
  <si>
    <t>"To overcome this challenge, a navigation system is proposed for visually impaired people to guide them in a smart manner. The proposed system performs simultaneous object observation and detection actions.", "The proposed system effectively performs live tracking of visually impaired people and allows the visually impaired people to move anywhere without any assistance."</t>
  </si>
  <si>
    <t>"The core of our system lies in a smartphone application specifically designed to cater to the needs of visually impaired individuals. This application integrates various features that tackle the challenges faced in outdoor environments. These features include obstacle detection, identification of vacant seating in public places and transportation, road sign recognition, and assistance with pedestrian crossings.", "This research proposes developing a comprehensive assistance system for visually impaired individuals that utilizes smartphone technology. The system aims to empower visually impaired individuals by providing them with tools and resources to navigate their surroundings more safely, independently, and confidently."</t>
  </si>
  <si>
    <t>"This article intends to present a mobile application developed that allows the practice of inclusive tourism, using google maps and using an algorithm that helps classify the level of accessibility of each point of tourist interest. Finally, it allows the person with disabilities to know at the outset whether that point is inaccessible to its characteristics.", "The proposed mobile application can be considered as a tourist guide for tourists with disabilities."</t>
  </si>
  <si>
    <t>"Geolocation services suffer from low precision in urban environments mainly due to sky occlusion and signal reflections from buildings, which is the key disadvantage of current navigation assistive aids for blind pedestrians. We de signed a method that improves reverse geocoding to the level, at which the system can differentiate sides of the street where the blind user is traveling."</t>
  </si>
  <si>
    <t>"This paper proposes a novel framework and system for a mobile navigation assistant fit for the purpose of moving within a complex built space.", "This paper proposes a smartphone framework and prototypical system integrating a semantic based MAR discovery tool with a novel indoor/outdoor navigation solution for people with motion disabilities, such as wheelchair users."</t>
  </si>
  <si>
    <t>"The goal of the system is to assist passengers with special needs and allow them to use public transit confidently and safely."</t>
  </si>
  <si>
    <t>"... we propose an indoor navigation system dedicated to wheelchair users. An algorithm that considers imminent physical difficulties (such as ramps, obstacles, etc.) has been provided to identify best routes and points of interest."</t>
  </si>
  <si>
    <t>"As previously mentioned, the Map4Accessibility application suggests the best route to reach a desired destination by avoiding obstacles according to the personal needs of each user.", "... a mobile device application that suggests personalized paths within urban areas for people with different impairments. It guides users to a desired destination by avoiding places in which obstacles or barriers they cannot pass are present, ensuring safe and accessible navigation."</t>
  </si>
  <si>
    <t>"The AR application uses the campus of Trinity Western University as a reference and overlays the details of each point of interest on campus in augmented reality at their corresponding geographic coordinates retrieved from an open-source map via an open source API. The application demonstrates how EDI can be utilized in providing relevant information to particular users."</t>
  </si>
  <si>
    <t>"The dataset for this project was gathered from Open CV, which included ten indoor object classes that are essential for navigation: table, chair, person, stairs, window, toy, wardrobe, door, couch and bed.", "By specifically addressing the challenges related to recognition and navigation, this project aims to significantly improve the independence and overall quality of life of those with visual disabilities, thereby contributing to the creation of a more welcoming and inclusive world.", "The proposed sophisticated program seeks to eliminate the need for a personal human guide, presenting itself as a self-contained, autonomous, standard solution that ensures independence without compromising privacy.", "The major contribution lies in crafting a smart Android app tailored for the visually impaired, seamlessly integrating real-time object detection."</t>
  </si>
  <si>
    <t>"To solve this problem, the authors devised an alternative technology that is economically feasible and determines locations in indoor places where GNSS technology is not adequate.", "The second subsystem is an accessible mobile web application that solves access barriers for the mobility of users with blindness and visual disabilities within indoor places.", "For example, complete solutions, as is the case of this research, which in addition to obtaining the geographical coordinates for the location in real time, is complemented with an accessible mobile web application so that any user with blindness or visual disabilities can access the visual information that is displayed in an indoor map without problems as long as the user has a mobile device with a web browser and an screen reader software."</t>
  </si>
  <si>
    <t>"This study aims to design an obstacle management so that a registered user can report the accessibility of a ramp. The obstacle management features an algorithm to create barrier free routes on the derived graph paths. When an obstacle is encountered while navigating the suggested route, the algorithm redirects wheelchair users to their destination."</t>
  </si>
  <si>
    <t>"Regarding the use of public transports, we address the difficulty blind people feel of knowing where they are along the way preventing them to ring the bell for the driver to stop, in an independent way. Regarding pedestrian walks, we developed a mobile application that allows users to walk to reference points such as the City Hall, Finances, Health Center, etc.", "In this paper, we present the first version of a platform to help VIP, developed in the scope of a case study in the Historical Centre of Viana do Castelo, a city in Portugal. The project had two main purposes: a mobile solution to help VIP to perform walks between strategic points of the city and another mobile solution to help VIP to use public urban transports."</t>
  </si>
  <si>
    <t>"A web GIS-based healthcare system has been successfully developed in this study, consisting of two applications which are PWDSupport2U android application and PWDs Monitoring System. It is an accessible health and social care system that is specifically for the usage of both PWDs and their caretaker to request for doctor home visit, ambulance and medication delivery service in Ampang."</t>
  </si>
  <si>
    <t>"This solution aims to tackle the issue of decentralised accessibility information within the domain of journey planning mobile applications. Additionally, the paper includes an evaluation of the application, 'trouble-free travel.'", "Though this project will not directly alleviate the direness of inaccessibility across the Underground, the app aims to provide users with the necessary information to make accessibility informed travel decisions, minimising friction experienced throughout their journeys, and including these users in maintaining an accurate status of accessibility information across Zone 1 of the London Underground."</t>
  </si>
  <si>
    <t>"Our limited field testing shows that the 'IncluNav' application is capable of providing critical information including wayfinding directions to a diverse set of visitors resulting in an improved journey experience.", "This work was carried out in the ophthalmic center where approximately, 25 % visitors have a low to an acute state of visual disability- often temporary."</t>
  </si>
  <si>
    <t>"The current version of Social Navigator application prototype [15] implements navigation scenario as follows."</t>
  </si>
  <si>
    <t>"Compare with indoor navigation, the outdoor environment is more complex, such as stairs, traffic lights and so on. In this paper, we will use algorithm to realize the environment's factor and speech out to blind. In response to those challenges, this paper introduces a comprehensive navigation system that caters to the needs of blind people.", "The main objective of this paper is to develop a navigation system, which will be able to locate and orient blind people in indoor and outdoor environment [5]."</t>
  </si>
  <si>
    <t>"This paper adds to the body of knowledge on outdoor navigation for PVI by providing in-depth information regarding PVI’s habits and needs.", "... therefore we proposed a navigation application that covers the main aspects that have been highlighted in our survey.", "The first one focuses on gathering and structuring the data so that when the user plans to undertake a journey, the system can recommend the most suitable one. The other three phases are executed just before, during, and after the user decides to take a journey. "</t>
  </si>
  <si>
    <t>"This work demonstrates the development of a prototype system that could improve urban and digital accessibility for People with Disability - PwD.", "In the overview of the system prototype, PwD users of the AppNAU (app name) application are presented at the top of the figure, and may be students, university employees or visitors who use the university city's facilities."</t>
  </si>
  <si>
    <t>"The purpose of the present work is to improve inclusive tourism by designing and carrying out a complete field study and developing an app to offer accurate and updated data of the existing devices and services to assist the bath, available in the summer season in the region of study.", "The final purpose of this research is to develop an app which allows the users to find accessible beaches in the Region of Murcia, offering all the related information."</t>
  </si>
  <si>
    <t>"We have proposed a prototype which is an indoor navigation application for blinds that uses QR codes.", "It provides automatic navigational assistance on pre-defined paths for blind."</t>
  </si>
  <si>
    <t>"This paper introduces Dismapp, a social application, where people with disabilities can share information about accessible and non-accessible routes on an interactive map."</t>
  </si>
  <si>
    <t>"in the context of this study, a complete indoor navigation system was designed including the previously described indoor positioning technique and offering a mobile application for navigating in theatre venues."</t>
  </si>
  <si>
    <r>
      <t xml:space="preserve">"By emphasizing user-centric design principles and rigorous evaluation, Echo Guidance is poised to empower users to </t>
    </r>
    <r>
      <rPr>
        <b/>
        <sz val="11"/>
        <color theme="1"/>
        <rFont val="Arial"/>
        <family val="2"/>
      </rPr>
      <t>navigate their environments</t>
    </r>
    <r>
      <rPr>
        <sz val="11"/>
        <color theme="1"/>
        <rFont val="Arial"/>
        <family val="2"/>
      </rPr>
      <t xml:space="preserve"> with new found independence and safety."</t>
    </r>
  </si>
  <si>
    <r>
      <t>"Based on these insights, we develop an</t>
    </r>
    <r>
      <rPr>
        <b/>
        <sz val="11"/>
        <color theme="1"/>
        <rFont val="Arial"/>
        <family val="2"/>
      </rPr>
      <t xml:space="preserve"> indoor navigation</t>
    </r>
    <r>
      <rPr>
        <sz val="11"/>
        <color theme="1"/>
        <rFont val="Arial"/>
        <family val="2"/>
      </rPr>
      <t xml:space="preserve"> app that prioritizes accessibility, integrating enhanced features to meet the needs of visually impaired users."</t>
    </r>
  </si>
  <si>
    <r>
      <t xml:space="preserve">"A discreet vibration-based mechanism can be used to enhance user experience and a research gap is identified by </t>
    </r>
    <r>
      <rPr>
        <b/>
        <sz val="11"/>
        <color theme="1"/>
        <rFont val="Arial"/>
        <family val="2"/>
      </rPr>
      <t>water detection for slippery surfaces for a smooth walking experience.</t>
    </r>
    <r>
      <rPr>
        <sz val="11"/>
        <color theme="1"/>
        <rFont val="Arial"/>
        <family val="2"/>
      </rPr>
      <t xml:space="preserve"> In addition, our research identifies a need for real time tracking of visually impaired individuals for safety and well-being..."</t>
    </r>
  </si>
  <si>
    <r>
      <t>"Clearly, the aforementioned steps provide a useful service; yet, it is based on the assumption that people will participate to the community by sending their evaluations of roads’ accessibility. It is hence crucial to motivate users in participating in such task. Alternatively, an even better approach would be able to collect</t>
    </r>
    <r>
      <rPr>
        <b/>
        <sz val="11"/>
        <color theme="1"/>
        <rFont val="Arial"/>
        <family val="2"/>
      </rPr>
      <t xml:space="preserve"> information about the accessibility of a road</t>
    </r>
    <r>
      <rPr>
        <sz val="11"/>
        <color theme="1"/>
        <rFont val="Arial"/>
        <family val="2"/>
      </rPr>
      <t xml:space="preserve"> even with no active intervention done by the user [29], [30]. To do so, we can imagine that people on a wheelchair will be willing to let an app </t>
    </r>
    <r>
      <rPr>
        <b/>
        <sz val="11"/>
        <color theme="1"/>
        <rFont val="Arial"/>
        <family val="2"/>
      </rPr>
      <t>monitor their movements and send to a remote server</t>
    </r>
    <r>
      <rPr>
        <sz val="11"/>
        <color theme="1"/>
        <rFont val="Arial"/>
        <family val="2"/>
      </rPr>
      <t xml:space="preserve"> (in an anonymous way) those paths that are frequently used."</t>
    </r>
  </si>
  <si>
    <r>
      <t xml:space="preserve">"As with most of the previous work on accessible </t>
    </r>
    <r>
      <rPr>
        <b/>
        <sz val="11"/>
        <color theme="1"/>
        <rFont val="Arial"/>
        <family val="2"/>
      </rPr>
      <t>indoor navigation systems</t>
    </r>
    <r>
      <rPr>
        <sz val="11"/>
        <color theme="1"/>
        <rFont val="Arial"/>
        <family val="2"/>
      </rPr>
      <t>, the system used here employed a smart device as the core computational platform and speech messages as the principal output."</t>
    </r>
  </si>
  <si>
    <r>
      <t xml:space="preserve">"This paper is based on the Wonder Vision project [24], combining Augmented Reality and Voice Interface to help the </t>
    </r>
    <r>
      <rPr>
        <b/>
        <sz val="11"/>
        <color theme="1"/>
        <rFont val="Arial"/>
        <family val="2"/>
      </rPr>
      <t>visual impaired in wayfinding</t>
    </r>
    <r>
      <rPr>
        <sz val="11"/>
        <color theme="1"/>
        <rFont val="Arial"/>
        <family val="2"/>
      </rPr>
      <t xml:space="preserve">. This work is presented as follows:", "In contrast, Wonder Vision does not depend on human assistants, but has similar functionality as 'Be My Eyes' by using a portable device and its sensors, CoreML framework, and CUI using AI to simulate similar functions which sighted people could offer. Together, this increases the potential to be adopted by user groups. These features make the Wonder Vision application much more accessible physically (as a portable device) and technologically (combines AR, CV, CUI, MR, and multi-modal sensors), supporting more use cases, </t>
    </r>
    <r>
      <rPr>
        <b/>
        <sz val="11"/>
        <color theme="1"/>
        <rFont val="Arial"/>
        <family val="2"/>
      </rPr>
      <t>both indoors and outdoors</t>
    </r>
    <r>
      <rPr>
        <sz val="11"/>
        <color theme="1"/>
        <rFont val="Arial"/>
        <family val="2"/>
      </rPr>
      <t>. Additionally, the use of AR visualization supports the needs of low vision users, while the auditory elements can help prevent overwhelming the user with speech information."</t>
    </r>
  </si>
  <si>
    <r>
      <t xml:space="preserve">"This study shows a working prototype of a navigation system that aids the visually handicapped in </t>
    </r>
    <r>
      <rPr>
        <b/>
        <sz val="11"/>
        <color theme="1"/>
        <rFont val="Arial"/>
        <family val="2"/>
      </rPr>
      <t>moving around indoor spaces</t>
    </r>
    <r>
      <rPr>
        <sz val="11"/>
        <color theme="1"/>
        <rFont val="Arial"/>
        <family val="2"/>
      </rPr>
      <t xml:space="preserve">. The system was designed with the usability of the solution in mind, as well as its potential for deployment in a variety of built environments.", "The proposed system aims to support users in </t>
    </r>
    <r>
      <rPr>
        <b/>
        <sz val="11"/>
        <color theme="1"/>
        <rFont val="Arial"/>
        <family val="2"/>
      </rPr>
      <t>navigating in an indoor environment</t>
    </r>
    <r>
      <rPr>
        <sz val="11"/>
        <color theme="1"/>
        <rFont val="Arial"/>
        <family val="2"/>
      </rPr>
      <t xml:space="preserve"> with voice commands."</t>
    </r>
  </si>
  <si>
    <r>
      <t xml:space="preserve">"CityGuide combines many of the features of the above mentioned </t>
    </r>
    <r>
      <rPr>
        <b/>
        <sz val="11"/>
        <color theme="1"/>
        <rFont val="Arial"/>
        <family val="2"/>
      </rPr>
      <t>indoor and outdoor wayfinding</t>
    </r>
    <r>
      <rPr>
        <sz val="11"/>
        <color theme="1"/>
        <rFont val="Arial"/>
        <family val="2"/>
      </rPr>
      <t xml:space="preserve"> systems/apps but adds the extra layer required to combine them and create a seamless indoor-outdoor navigation experience. It uses BLE beacons in the surrounding infrastructure to localize within indoor environments, utilizing pre-constructed maps from floor plans."</t>
    </r>
  </si>
  <si>
    <r>
      <t xml:space="preserve">"AccessMap </t>
    </r>
    <r>
      <rPr>
        <b/>
        <sz val="11"/>
        <color theme="1"/>
        <rFont val="Arial"/>
        <family val="2"/>
      </rPr>
      <t>extends digital-maps</t>
    </r>
    <r>
      <rPr>
        <sz val="11"/>
        <color theme="1"/>
        <rFont val="Arial"/>
        <family val="2"/>
      </rPr>
      <t xml:space="preserve"> with accessibility information ubiquitously. It updates </t>
    </r>
    <r>
      <rPr>
        <b/>
        <sz val="11"/>
        <color theme="1"/>
        <rFont val="Arial"/>
        <family val="2"/>
      </rPr>
      <t>indoor and outdoor spaces</t>
    </r>
    <r>
      <rPr>
        <sz val="11"/>
        <color theme="1"/>
        <rFont val="Arial"/>
        <family val="2"/>
      </rPr>
      <t xml:space="preserve"> with their accessibility state for the visual-impairment and mobility disability types. AccessMap is a passive crowdsourc ing system. It collects various multi-modal sensors available on the mobile devices and leverages machine-learning based techniques to detect the various accessibility semantics to enrich the maps."</t>
    </r>
  </si>
  <si>
    <r>
      <t xml:space="preserve">"Our solution is indeed able to take into consideration data collected from smartphones, through two PoC sensing applications, to create layers of information </t>
    </r>
    <r>
      <rPr>
        <b/>
        <sz val="11"/>
        <color theme="1"/>
        <rFont val="Arial"/>
        <family val="2"/>
      </rPr>
      <t>enriching wayfinding services such as Google Maps</t>
    </r>
    <r>
      <rPr>
        <sz val="11"/>
        <color theme="1"/>
        <rFont val="Arial"/>
        <family val="2"/>
      </rPr>
      <t xml:space="preserve">. Data is gathered with basically no human intervention and results of good quality thanks to the sensors. Collected data regards </t>
    </r>
    <r>
      <rPr>
        <b/>
        <sz val="11"/>
        <color theme="1"/>
        <rFont val="Arial"/>
        <family val="2"/>
      </rPr>
      <t>the presence of an audible signal when in proximity of a pedestrian traffic light</t>
    </r>
    <r>
      <rPr>
        <sz val="11"/>
        <color theme="1"/>
        <rFont val="Arial"/>
        <family val="2"/>
      </rPr>
      <t xml:space="preserve"> (see Section IV) </t>
    </r>
    <r>
      <rPr>
        <b/>
        <sz val="11"/>
        <color theme="1"/>
        <rFont val="Arial"/>
        <family val="2"/>
      </rPr>
      <t xml:space="preserve">and of street noise/brightness levels </t>
    </r>
    <r>
      <rPr>
        <sz val="11"/>
        <color theme="1"/>
        <rFont val="Arial"/>
        <family val="2"/>
      </rPr>
      <t xml:space="preserve">(see Section V).", "[...] we have also developed a Google Maps based service that enriches maps with historical values about sensed data to provide the municipality or anyone interested with a heatmap representing instances and trends." </t>
    </r>
  </si>
  <si>
    <r>
      <t xml:space="preserve">"the requirements analysis of system features has been conducted in collaboration with the DescriVedendo team, involving researchers with VIB and experts in the felds of visual disabilities, </t>
    </r>
    <r>
      <rPr>
        <b/>
        <sz val="11"/>
        <color theme="1"/>
        <rFont val="Arial"/>
        <family val="2"/>
      </rPr>
      <t>artwork descriptions and museum accessibility</t>
    </r>
    <r>
      <rPr>
        <sz val="11"/>
        <color theme="1"/>
        <rFont val="Arial"/>
        <family val="2"/>
      </rPr>
      <t>."</t>
    </r>
  </si>
  <si>
    <r>
      <t xml:space="preserve">"In this article, we show that the use of crowdsourced and crowdsensed data can be reliably em ployed to collect a trustworthy set of data about urban accessibility to be used in </t>
    </r>
    <r>
      <rPr>
        <b/>
        <sz val="11"/>
        <color theme="1"/>
        <rFont val="Arial"/>
        <family val="2"/>
      </rPr>
      <t>personalized geo-referenced information and accessibility aware path planning services</t>
    </r>
    <r>
      <rPr>
        <sz val="11"/>
        <color theme="1"/>
        <rFont val="Arial"/>
        <family val="2"/>
      </rPr>
      <t xml:space="preserve">. This would be strate gic in reaching the goal of supporting and enhancing the community in conducting their daily </t>
    </r>
    <r>
      <rPr>
        <b/>
        <sz val="11"/>
        <color theme="1"/>
        <rFont val="Arial"/>
        <family val="2"/>
      </rPr>
      <t>outdoor activities in an urban environment</t>
    </r>
    <r>
      <rPr>
        <sz val="11"/>
        <color theme="1"/>
        <rFont val="Arial"/>
        <family val="2"/>
      </rPr>
      <t>."</t>
    </r>
  </si>
  <si>
    <r>
      <t xml:space="preserve">"Upon detecting a hazard such as fire, shooting, etc. </t>
    </r>
    <r>
      <rPr>
        <b/>
        <sz val="11"/>
        <color theme="1"/>
        <rFont val="Arial"/>
        <family val="2"/>
      </rPr>
      <t>within a building</t>
    </r>
    <r>
      <rPr>
        <sz val="11"/>
        <color theme="1"/>
        <rFont val="Arial"/>
        <family val="2"/>
      </rPr>
      <t xml:space="preserve">, occupants are informed through an audio alarm. After getting notified, the application on a smartphone (upon activation) </t>
    </r>
    <r>
      <rPr>
        <b/>
        <sz val="11"/>
        <color theme="1"/>
        <rFont val="Arial"/>
        <family val="2"/>
      </rPr>
      <t>detects the user’s current location</t>
    </r>
    <r>
      <rPr>
        <sz val="11"/>
        <color theme="1"/>
        <rFont val="Arial"/>
        <family val="2"/>
      </rPr>
      <t xml:space="preserve">, downloads the map (represented as a graph) of the building with POIs closest to the danger zone marked as unsafe vertices, calls the routing algorithm with the user’s current location as the starting point and the computed safe exit as the destination point. Subsequently, </t>
    </r>
    <r>
      <rPr>
        <b/>
        <sz val="11"/>
        <color theme="1"/>
        <rFont val="Arial"/>
        <family val="2"/>
      </rPr>
      <t>it announces the best available path</t>
    </r>
    <r>
      <rPr>
        <sz val="11"/>
        <color theme="1"/>
        <rFont val="Arial"/>
        <family val="2"/>
      </rPr>
      <t xml:space="preserve"> from the user’s location to one of the exit points."</t>
    </r>
  </si>
  <si>
    <r>
      <t xml:space="preserve">"We are thus working on a project, called UniBS4All, aimed at developing a system able to suggest personalized </t>
    </r>
    <r>
      <rPr>
        <b/>
        <sz val="11"/>
        <color theme="1"/>
        <rFont val="Arial"/>
        <family val="2"/>
      </rPr>
      <t>navigation paths towards and among the buildings</t>
    </r>
    <r>
      <rPr>
        <sz val="11"/>
        <color theme="1"/>
        <rFont val="Arial"/>
        <family val="2"/>
      </rPr>
      <t xml:space="preserve"> of the University of Brescia.", " Our idea was developing a more general system for </t>
    </r>
    <r>
      <rPr>
        <b/>
        <sz val="11"/>
        <color theme="1"/>
        <rFont val="Arial"/>
        <family val="2"/>
      </rPr>
      <t>urban accessibility</t>
    </r>
    <r>
      <rPr>
        <sz val="11"/>
        <color theme="1"/>
        <rFont val="Arial"/>
        <family val="2"/>
      </rPr>
      <t xml:space="preserve"> that exploits well-known services and interaction features. For these reasons, UniBS4All has been designed and developed with the University of Brescia in mind, but, thanks to the use of Google Maps and Google Places APIs, the app could be easily applied to other universities or whole towns."</t>
    </r>
  </si>
  <si>
    <r>
      <t>"This study focuses on how to design</t>
    </r>
    <r>
      <rPr>
        <b/>
        <sz val="11"/>
        <color theme="1"/>
        <rFont val="Arial"/>
        <family val="2"/>
      </rPr>
      <t xml:space="preserve"> efective navigation</t>
    </r>
    <r>
      <rPr>
        <sz val="11"/>
        <color theme="1"/>
        <rFont val="Arial"/>
        <family val="2"/>
      </rPr>
      <t xml:space="preserve"> aids for the visually impaired to enhance their independence and confidence while shopping in grocery stores, aiming to minimize navigation challenges and anxiety.",  "In this work, we introduce EasyGO, an app designed </t>
    </r>
    <r>
      <rPr>
        <b/>
        <sz val="11"/>
        <color theme="1"/>
        <rFont val="Arial"/>
        <family val="2"/>
      </rPr>
      <t>to assist visually impaired individuals in grocery shopping</t>
    </r>
    <r>
      <rPr>
        <sz val="11"/>
        <color theme="1"/>
        <rFont val="Arial"/>
        <family val="2"/>
      </rPr>
      <t>."</t>
    </r>
  </si>
  <si>
    <r>
      <t xml:space="preserve">"Our goal is to propose a practical working solution, especially the design and implementation of a client application, which enables VI </t>
    </r>
    <r>
      <rPr>
        <b/>
        <sz val="11"/>
        <color theme="1"/>
        <rFont val="Arial"/>
        <family val="2"/>
      </rPr>
      <t>to move around independently inside large and complex public buildings, such as train stations and airports</t>
    </r>
    <r>
      <rPr>
        <sz val="11"/>
        <color theme="1"/>
        <rFont val="Arial"/>
        <family val="2"/>
      </rPr>
      <t xml:space="preserve">, using a readily available positioning technique and modern smartphones without the need for users to carry additional devices.", " In this paper, we have proposed an </t>
    </r>
    <r>
      <rPr>
        <b/>
        <sz val="11"/>
        <color theme="1"/>
        <rFont val="Arial"/>
        <family val="2"/>
      </rPr>
      <t>indoor navigation system</t>
    </r>
    <r>
      <rPr>
        <sz val="11"/>
        <color theme="1"/>
        <rFont val="Arial"/>
        <family val="2"/>
      </rPr>
      <t>, StaNavi– a smartphone-based navigation system for blind travelers in a large train station utilizing BLE technology.</t>
    </r>
  </si>
  <si>
    <r>
      <t xml:space="preserve">"Evaluations with blind subjects show that NavCog </t>
    </r>
    <r>
      <rPr>
        <b/>
        <sz val="11"/>
        <color theme="1"/>
        <rFont val="Arial"/>
        <family val="2"/>
      </rPr>
      <t>is capable of effectively guiding people with visual impairments through indoor and outdoor environments</t>
    </r>
    <r>
      <rPr>
        <sz val="11"/>
        <color theme="1"/>
        <rFont val="Arial"/>
        <family val="2"/>
      </rPr>
      <t xml:space="preserve"> and the interviews with participants indicate that they are satisfied with the core turn-by-turn navigation capabilities of the system."</t>
    </r>
  </si>
  <si>
    <r>
      <t xml:space="preserve">"In this paper </t>
    </r>
    <r>
      <rPr>
        <b/>
        <sz val="11"/>
        <color theme="1"/>
        <rFont val="Arial"/>
        <family val="2"/>
      </rPr>
      <t>we presented the concept of an accessible wayfinding app</t>
    </r>
    <r>
      <rPr>
        <sz val="11"/>
        <color theme="1"/>
        <rFont val="Arial"/>
        <family val="2"/>
      </rPr>
      <t xml:space="preserve"> to support people with different kinds of impairment."</t>
    </r>
  </si>
  <si>
    <r>
      <t xml:space="preserve">"With the first prototype, we show that blind and visually impaired users had lower threshold than sighted users for </t>
    </r>
    <r>
      <rPr>
        <b/>
        <sz val="11"/>
        <color theme="1"/>
        <rFont val="Arial"/>
        <family val="2"/>
      </rPr>
      <t>determining the distance between two lines on a touchscreen</t>
    </r>
    <r>
      <rPr>
        <sz val="11"/>
        <color theme="1"/>
        <rFont val="Arial"/>
        <family val="2"/>
      </rPr>
      <t>, suggesting their enhanced ability to form representations of spatial distance from tactile vibrational cues. With the second prototype, we show that it is feasible for blind and visually impaired users to follow directions through graphical maps based on vibrational cues. We believe these results show that our prototypes have the potential to be effective in real-world applications."</t>
    </r>
  </si>
  <si>
    <r>
      <t>"In this paper, we increase the knowledge about the general experience of visually impaired people</t>
    </r>
    <r>
      <rPr>
        <b/>
        <sz val="11"/>
        <color theme="1"/>
        <rFont val="Arial"/>
        <family val="2"/>
      </rPr>
      <t xml:space="preserve"> in airports</t>
    </r>
    <r>
      <rPr>
        <sz val="11"/>
        <color theme="1"/>
        <rFont val="Arial"/>
        <family val="2"/>
      </rPr>
      <t xml:space="preserve">, as well as their main challenges and coping mechanisms, by performing two exploratory focus groups. Then, we installed a </t>
    </r>
    <r>
      <rPr>
        <b/>
        <sz val="11"/>
        <color theme="1"/>
        <rFont val="Arial"/>
        <family val="2"/>
      </rPr>
      <t>navigation system at the Pittsburgh International Airport</t>
    </r>
    <r>
      <rPr>
        <sz val="11"/>
        <color theme="1"/>
        <rFont val="Arial"/>
        <family val="2"/>
      </rPr>
      <t>; and conducted a real-world study where visually impaired users navigated relevant routes at the airport. "</t>
    </r>
  </si>
  <si>
    <r>
      <t xml:space="preserve">"First the deployment of WheelieMap itself, together with na exploration with town-planners, </t>
    </r>
    <r>
      <rPr>
        <b/>
        <sz val="11"/>
        <color theme="1"/>
        <rFont val="Arial"/>
        <family val="2"/>
      </rPr>
      <t>demonstrates a viable new route towards developing community supported accessible mapping systems</t>
    </r>
    <r>
      <rPr>
        <sz val="11"/>
        <color theme="1"/>
        <rFont val="Arial"/>
        <family val="2"/>
      </rPr>
      <t>, emphasizing semi-automation using simple inertial sensors."</t>
    </r>
  </si>
  <si>
    <r>
      <t xml:space="preserve">"In this paper, we present an assistive mobile application which </t>
    </r>
    <r>
      <rPr>
        <b/>
        <sz val="11"/>
        <color theme="1"/>
        <rFont val="Arial"/>
        <family val="2"/>
      </rPr>
      <t>provides route planning and real-time navigation</t>
    </r>
    <r>
      <rPr>
        <sz val="11"/>
        <color theme="1"/>
        <rFont val="Arial"/>
        <family val="2"/>
      </rPr>
      <t xml:space="preserve"> taking into account both the </t>
    </r>
    <r>
      <rPr>
        <b/>
        <sz val="11"/>
        <color theme="1"/>
        <rFont val="Arial"/>
        <family val="2"/>
      </rPr>
      <t xml:space="preserve">permanent and transient obstacles </t>
    </r>
    <r>
      <rPr>
        <sz val="11"/>
        <color theme="1"/>
        <rFont val="Arial"/>
        <family val="2"/>
      </rPr>
      <t xml:space="preserve">reported by the users themselves..." </t>
    </r>
  </si>
  <si>
    <r>
      <t xml:space="preserve">"We demonstrate the feasibility of our approach with five blind </t>
    </r>
    <r>
      <rPr>
        <b/>
        <sz val="11"/>
        <color theme="1"/>
        <rFont val="Arial"/>
        <family val="2"/>
      </rPr>
      <t>travelers navigating an indoor space</t>
    </r>
    <r>
      <rPr>
        <sz val="11"/>
        <color theme="1"/>
        <rFont val="Arial"/>
        <family val="2"/>
      </rPr>
      <t>, with localization accuracy of roughly 1 meter once the localization algorithm has converged."</t>
    </r>
  </si>
  <si>
    <r>
      <t xml:space="preserve">"A potential solution to increase the independence of blind people in museums is the use of </t>
    </r>
    <r>
      <rPr>
        <b/>
        <sz val="11"/>
        <color theme="1"/>
        <rFont val="Arial"/>
        <family val="2"/>
      </rPr>
      <t>indoor navigation systems</t>
    </r>
    <r>
      <rPr>
        <sz val="11"/>
        <color theme="1"/>
        <rFont val="Arial"/>
        <family val="2"/>
      </rPr>
      <t xml:space="preserve">.", "However, the challenges of an </t>
    </r>
    <r>
      <rPr>
        <b/>
        <sz val="11"/>
        <color theme="1"/>
        <rFont val="Arial"/>
        <family val="2"/>
      </rPr>
      <t>independent museum experience</t>
    </r>
    <r>
      <rPr>
        <sz val="11"/>
        <color theme="1"/>
        <rFont val="Arial"/>
        <family val="2"/>
      </rPr>
      <t xml:space="preserve"> go beyond navigation as the  main goal is art consumption or appreciation. Nevertheless, accurate navigation assistance is still important since blind people value </t>
    </r>
    <r>
      <rPr>
        <b/>
        <sz val="11"/>
        <color theme="1"/>
        <rFont val="Arial"/>
        <family val="2"/>
      </rPr>
      <t>listening to audio content while they are near the respective artworks</t>
    </r>
    <r>
      <rPr>
        <sz val="11"/>
        <color theme="1"/>
        <rFont val="Arial"/>
        <family val="2"/>
      </rPr>
      <t xml:space="preserve"> [19]."</t>
    </r>
  </si>
  <si>
    <r>
      <t xml:space="preserve">"RouteNav is an iOS app designed </t>
    </r>
    <r>
      <rPr>
        <b/>
        <sz val="11"/>
        <color theme="1"/>
        <rFont val="Arial"/>
        <family val="2"/>
      </rPr>
      <t>to support wayfinding for blind travelers in an indoor/outdoor transit hub</t>
    </r>
    <r>
      <rPr>
        <sz val="11"/>
        <color theme="1"/>
        <rFont val="Arial"/>
        <family val="2"/>
      </rPr>
      <t>.", "RouteNav was designed to help blind travelers navigate challenging indoor/outdoor scenarios, where GPS can have very poor quality or be unavailable, and walkers need to traverse complex routes that require negotiating ramps, tunnels, T-junctions or even openings through fences."</t>
    </r>
  </si>
  <si>
    <r>
      <t xml:space="preserve">"In this article, we proposed a collaborative approach, combining with location-based services. Within this approach, a reference point should be created normally at an intersection point between a main street and the service path led to target entrance. At the reference point, volunteers contribute environmental accessibility </t>
    </r>
    <r>
      <rPr>
        <b/>
        <sz val="11"/>
        <color theme="1"/>
        <rFont val="Arial"/>
        <family val="2"/>
      </rPr>
      <t>information about entrances, buildings and surrounding environment</t>
    </r>
    <r>
      <rPr>
        <sz val="11"/>
        <color theme="1"/>
        <rFont val="Arial"/>
        <family val="2"/>
      </rPr>
      <t xml:space="preserve">, which </t>
    </r>
    <r>
      <rPr>
        <b/>
        <sz val="11"/>
        <color theme="1"/>
        <rFont val="Arial"/>
        <family val="2"/>
      </rPr>
      <t>help guide blind people to find entrances</t>
    </r>
    <r>
      <rPr>
        <sz val="11"/>
        <color theme="1"/>
        <rFont val="Arial"/>
        <family val="2"/>
      </rPr>
      <t xml:space="preserve"> finally."</t>
    </r>
  </si>
  <si>
    <r>
      <t xml:space="preserve">"To solve these issues, we propose VStroll, a smartphone app to promote walking among PVIs, by enabling them to </t>
    </r>
    <r>
      <rPr>
        <b/>
        <sz val="11"/>
        <color theme="1"/>
        <rFont val="Arial"/>
        <family val="2"/>
      </rPr>
      <t>virtually explore a real-world location while walking</t>
    </r>
    <r>
      <rPr>
        <sz val="11"/>
        <color theme="1"/>
        <rFont val="Arial"/>
        <family val="2"/>
      </rPr>
      <t xml:space="preserve">. The user can choose any location and start exploring it virtually, </t>
    </r>
    <r>
      <rPr>
        <b/>
        <sz val="11"/>
        <color theme="1"/>
        <rFont val="Arial"/>
        <family val="2"/>
      </rPr>
      <t>listening to spatial information about points-of-interest (POIs)</t>
    </r>
    <r>
      <rPr>
        <sz val="11"/>
        <color theme="1"/>
        <rFont val="Arial"/>
        <family val="2"/>
      </rPr>
      <t>, while they physically walk in the safety and comfort of their homes. "</t>
    </r>
  </si>
  <si>
    <r>
      <t>"While both direct (</t>
    </r>
    <r>
      <rPr>
        <b/>
        <sz val="11"/>
        <color theme="1"/>
        <rFont val="Arial"/>
        <family val="2"/>
      </rPr>
      <t xml:space="preserve">turn-by-turn navigation </t>
    </r>
    <r>
      <rPr>
        <sz val="11"/>
        <color theme="1"/>
        <rFont val="Arial"/>
        <family val="2"/>
      </rPr>
      <t>and screen reader controls for information) and immersive (</t>
    </r>
    <r>
      <rPr>
        <b/>
        <sz val="11"/>
        <color theme="1"/>
        <rFont val="Arial"/>
        <family val="2"/>
      </rPr>
      <t>spatialized sound navigation and audio content autoplay</t>
    </r>
    <r>
      <rPr>
        <sz val="11"/>
        <color theme="1"/>
        <rFont val="Arial"/>
        <family val="2"/>
      </rPr>
      <t xml:space="preserve">) paradigms have been argued as useful, their effectiveness was never compared </t>
    </r>
    <r>
      <rPr>
        <b/>
        <sz val="11"/>
        <color theme="1"/>
        <rFont val="Arial"/>
        <family val="2"/>
      </rPr>
      <t>within a real museum context</t>
    </r>
    <r>
      <rPr>
        <sz val="11"/>
        <color theme="1"/>
        <rFont val="Arial"/>
        <family val="2"/>
      </rPr>
      <t>. Our study fills this research gap by comparing them and investigating the most suitable methodology for the museum."</t>
    </r>
  </si>
  <si>
    <r>
      <t>"The presented work has shown that map content can be conveyed not only through graphical adaptations, but also through various forms of interaction such as sound, vibration, and sonification. They all have in common that the interactions happen directly with the map to make it accessible. We deliberately want to supplement these special forms of interaction with the well-known concept of sequential access to information (i.e., list-based as known from screen readers) and adapt it to the interaction with map con tent without requiring an actual map view.", "</t>
    </r>
    <r>
      <rPr>
        <b/>
        <sz val="11"/>
        <color theme="1"/>
        <rFont val="Arial"/>
        <family val="2"/>
      </rPr>
      <t>In real-world conditions, the app is also used in different environments both outdoors and indoors</t>
    </r>
    <r>
      <rPr>
        <sz val="11"/>
        <color theme="1"/>
        <rFont val="Arial"/>
        <family val="2"/>
      </rPr>
      <t>, which needs to be further investigated."</t>
    </r>
  </si>
  <si>
    <r>
      <t xml:space="preserve">"Ultimately, the proposed obstacle detection system based on the Yolo v5 algorithm provides an efficient and highly effective solution for </t>
    </r>
    <r>
      <rPr>
        <b/>
        <sz val="11"/>
        <color theme="1"/>
        <rFont val="Arial"/>
        <family val="2"/>
      </rPr>
      <t>improving the safety of visually impaired people in public places</t>
    </r>
    <r>
      <rPr>
        <sz val="11"/>
        <color theme="1"/>
        <rFont val="Arial"/>
        <family val="2"/>
      </rPr>
      <t xml:space="preserve"> [6]. Finally, the proposed methodology can be used to </t>
    </r>
    <r>
      <rPr>
        <b/>
        <sz val="11"/>
        <color theme="1"/>
        <rFont val="Arial"/>
        <family val="2"/>
      </rPr>
      <t>improve the performance of the obstacle detection</t>
    </r>
    <r>
      <rPr>
        <sz val="11"/>
        <color theme="1"/>
        <rFont val="Arial"/>
        <family val="2"/>
      </rPr>
      <t xml:space="preserve"> function </t>
    </r>
    <r>
      <rPr>
        <b/>
        <sz val="11"/>
        <color theme="1"/>
        <rFont val="Arial"/>
        <family val="2"/>
      </rPr>
      <t>in various intelligent systems</t>
    </r>
    <r>
      <rPr>
        <sz val="11"/>
        <color theme="1"/>
        <rFont val="Arial"/>
        <family val="2"/>
      </rPr>
      <t>."</t>
    </r>
  </si>
  <si>
    <r>
      <t xml:space="preserve">"Using on-the-fly YAH maps could empower PVIs when </t>
    </r>
    <r>
      <rPr>
        <b/>
        <sz val="11"/>
        <color theme="1"/>
        <rFont val="Arial"/>
        <family val="2"/>
      </rPr>
      <t>moving around the city</t>
    </r>
    <r>
      <rPr>
        <sz val="11"/>
        <color theme="1"/>
        <rFont val="Arial"/>
        <family val="2"/>
      </rPr>
      <t>, thereby improving independent mobility and hence inclusion. Future work may consider two aspects: the first one would be the integration of this concept into a smartphone application. Users could access it on demand, from any location and at any time."</t>
    </r>
  </si>
  <si>
    <r>
      <t xml:space="preserve">"Therefore, this paper presents an algorithm based on the PP-YOLO model, which merges </t>
    </r>
    <r>
      <rPr>
        <b/>
        <sz val="11"/>
        <color theme="1"/>
        <rFont val="Arial"/>
        <family val="2"/>
      </rPr>
      <t>traffic sign recognition and tactile pavement recognition functions</t>
    </r>
    <r>
      <rPr>
        <sz val="11"/>
        <color theme="1"/>
        <rFont val="Arial"/>
        <family val="2"/>
      </rPr>
      <t>. This algorithm aims to provide visually impaired individuals with more accurate navigation guidance and ensure their safe travel."</t>
    </r>
  </si>
  <si>
    <r>
      <t xml:space="preserve">"...and a subsequent expert evaluation that this solution </t>
    </r>
    <r>
      <rPr>
        <b/>
        <sz val="11"/>
        <color theme="1"/>
        <rFont val="Arial"/>
        <family val="2"/>
      </rPr>
      <t>increases navigation confidence and route planning for BLV users across various vehicle-rider spatial offsets</t>
    </r>
    <r>
      <rPr>
        <sz val="11"/>
        <color theme="1"/>
        <rFont val="Arial"/>
        <family val="2"/>
      </rPr>
      <t xml:space="preserve"> (</t>
    </r>
    <r>
      <rPr>
        <b/>
        <sz val="11"/>
        <color theme="1"/>
        <rFont val="Arial"/>
        <family val="2"/>
      </rPr>
      <t>down the street, around the block, and on the next block</t>
    </r>
    <r>
      <rPr>
        <sz val="11"/>
        <color theme="1"/>
        <rFont val="Arial"/>
        <family val="2"/>
      </rPr>
      <t xml:space="preserve">) and (3) overall support for </t>
    </r>
    <r>
      <rPr>
        <b/>
        <sz val="11"/>
        <color theme="1"/>
        <rFont val="Arial"/>
        <family val="2"/>
      </rPr>
      <t>increased spatial understanding of maps using multisensory access</t>
    </r>
    <r>
      <rPr>
        <sz val="11"/>
        <color theme="1"/>
        <rFont val="Arial"/>
        <family val="2"/>
      </rPr>
      <t xml:space="preserve">.", "User study results with (N = 12) BLV participants demonstrated that ridesharing maps augmented with vibro-audio cues signifi cantly improve confidence in </t>
    </r>
    <r>
      <rPr>
        <b/>
        <sz val="11"/>
        <color theme="1"/>
        <rFont val="Arial"/>
        <family val="2"/>
      </rPr>
      <t>locating a vehicle’s arrival location</t>
    </r>
    <r>
      <rPr>
        <sz val="11"/>
        <color theme="1"/>
        <rFont val="Arial"/>
        <family val="2"/>
      </rPr>
      <t>.", "This paper presents a novel VAM solution enabling real-time nonvi sual vehicle tracking for BLV ridesharing users."</t>
    </r>
  </si>
  <si>
    <r>
      <t xml:space="preserve">"This article outlines the different steps of the co-design process to produce ACCESS+, na accessible application for </t>
    </r>
    <r>
      <rPr>
        <b/>
        <sz val="11"/>
        <color theme="1"/>
        <rFont val="Arial"/>
        <family val="2"/>
      </rPr>
      <t>navigating museum material</t>
    </r>
    <r>
      <rPr>
        <sz val="11"/>
        <color theme="1"/>
        <rFont val="Arial"/>
        <family val="2"/>
      </rPr>
      <t xml:space="preserve"> for people with Intellectual Disabilities (ID). "</t>
    </r>
  </si>
  <si>
    <r>
      <t xml:space="preserve">"The first part of the overall study is to identify the level of implementation of </t>
    </r>
    <r>
      <rPr>
        <b/>
        <sz val="11"/>
        <color theme="1"/>
        <rFont val="Arial"/>
        <family val="2"/>
      </rPr>
      <t>accessible features on modern indoor navigation mobile apps</t>
    </r>
    <r>
      <rPr>
        <sz val="11"/>
        <color theme="1"/>
        <rFont val="Arial"/>
        <family val="2"/>
      </rPr>
      <t xml:space="preserve"> and gather navigation app usage and preference characteristics from a large sample of BVI individuals. The second part of the study is to identify the specific challenges faced by BVI candidates while using these indoor navigation apps through semi-structured interviews."</t>
    </r>
  </si>
  <si>
    <r>
      <t xml:space="preserve">"We document how accessibility at points of interest is equally important to the navigability between them, suggesting that traditional turn-by-turn approaches may be insufcient for independent </t>
    </r>
    <r>
      <rPr>
        <b/>
        <sz val="11"/>
        <color theme="1"/>
        <rFont val="Arial"/>
        <family val="2"/>
      </rPr>
      <t>air travel by PWVI</t>
    </r>
    <r>
      <rPr>
        <sz val="11"/>
        <color theme="1"/>
        <rFont val="Arial"/>
        <family val="2"/>
      </rPr>
      <t>."</t>
    </r>
  </si>
  <si>
    <r>
      <t xml:space="preserve">"Based on this information we propose a smartphone-based system capable of sensing path roughness and </t>
    </r>
    <r>
      <rPr>
        <b/>
        <sz val="11"/>
        <color theme="1"/>
        <rFont val="Arial"/>
        <family val="2"/>
      </rPr>
      <t>reporting critical segments of wheelchair paths</t>
    </r>
    <r>
      <rPr>
        <sz val="11"/>
        <color theme="1"/>
        <rFont val="Arial"/>
        <family val="2"/>
      </rPr>
      <t xml:space="preserve">. Our system supplies the wheelchair users with valuable </t>
    </r>
    <r>
      <rPr>
        <b/>
        <sz val="11"/>
        <color theme="1"/>
        <rFont val="Arial"/>
        <family val="2"/>
      </rPr>
      <t xml:space="preserve">information by </t>
    </r>
    <r>
      <rPr>
        <sz val="11"/>
        <color theme="1"/>
        <rFont val="Arial"/>
        <family val="2"/>
      </rPr>
      <t xml:space="preserve">differentiating through different </t>
    </r>
    <r>
      <rPr>
        <b/>
        <sz val="11"/>
        <color theme="1"/>
        <rFont val="Arial"/>
        <family val="2"/>
      </rPr>
      <t>types of pavements</t>
    </r>
    <r>
      <rPr>
        <sz val="11"/>
        <color theme="1"/>
        <rFont val="Arial"/>
        <family val="2"/>
      </rPr>
      <t xml:space="preserve">, showing the level of vibration for each segment, and calculating the </t>
    </r>
    <r>
      <rPr>
        <b/>
        <sz val="11"/>
        <color theme="1"/>
        <rFont val="Arial"/>
        <family val="2"/>
      </rPr>
      <t>angle of ramps and slopes through the path</t>
    </r>
    <r>
      <rPr>
        <sz val="11"/>
        <color theme="1"/>
        <rFont val="Arial"/>
        <family val="2"/>
      </rPr>
      <t>."</t>
    </r>
  </si>
  <si>
    <r>
      <t xml:space="preserve">"In this study, we introduce SIGHT, a novel mobile application designed to </t>
    </r>
    <r>
      <rPr>
        <b/>
        <sz val="11"/>
        <color theme="1"/>
        <rFont val="Arial"/>
        <family val="2"/>
      </rPr>
      <t>provide real-time object recognition and guidance</t>
    </r>
    <r>
      <rPr>
        <sz val="11"/>
        <color theme="1"/>
        <rFont val="Arial"/>
        <family val="2"/>
      </rPr>
      <t xml:space="preserve">, thereby offering a promising solution to enhance </t>
    </r>
    <r>
      <rPr>
        <b/>
        <sz val="11"/>
        <color theme="1"/>
        <rFont val="Arial"/>
        <family val="2"/>
      </rPr>
      <t>the daily lives of visually impaired individuals</t>
    </r>
    <r>
      <rPr>
        <sz val="11"/>
        <color theme="1"/>
        <rFont val="Arial"/>
        <family val="2"/>
      </rPr>
      <t>."</t>
    </r>
  </si>
  <si>
    <r>
      <t xml:space="preserve">"Our application serves the diverse needs of daily commuters and long-distance travelers alike, recognizing the increased risk of lapses in attention during extended journeys. Key to our app's design is its seamless integration with Google Maps, </t>
    </r>
    <r>
      <rPr>
        <b/>
        <sz val="11"/>
        <color theme="1"/>
        <rFont val="Arial"/>
        <family val="2"/>
      </rPr>
      <t>making it easy for users to input their destinations and enhancing overall accessibility and user-riendliness</t>
    </r>
    <r>
      <rPr>
        <sz val="11"/>
        <color theme="1"/>
        <rFont val="Arial"/>
        <family val="2"/>
      </rPr>
      <t xml:space="preserve">." </t>
    </r>
  </si>
  <si>
    <r>
      <t xml:space="preserve">"This project presents an innovative application that employs YOLOv8 (You Only Look Once version 8), a </t>
    </r>
    <r>
      <rPr>
        <b/>
        <sz val="11"/>
        <color theme="1"/>
        <rFont val="Arial"/>
        <family val="2"/>
      </rPr>
      <t>real time object detection technology</t>
    </r>
    <r>
      <rPr>
        <sz val="11"/>
        <color theme="1"/>
        <rFont val="Arial"/>
        <family val="2"/>
      </rPr>
      <t xml:space="preserve">, to provide users with improved navigation.", "The primary goal of this project is to empower users, helping them </t>
    </r>
    <r>
      <rPr>
        <b/>
        <sz val="11"/>
        <color theme="1"/>
        <rFont val="Arial"/>
        <family val="2"/>
      </rPr>
      <t>to navigate their environments</t>
    </r>
    <r>
      <rPr>
        <sz val="11"/>
        <color theme="1"/>
        <rFont val="Arial"/>
        <family val="2"/>
      </rPr>
      <t xml:space="preserve"> and manage their health with greater ease to enhance their overall quality of life. "</t>
    </r>
  </si>
  <si>
    <r>
      <t xml:space="preserve">"In this paper, we have proposed a model-based design for accessibility semantic path generating for </t>
    </r>
    <r>
      <rPr>
        <b/>
        <sz val="11"/>
        <color theme="1"/>
        <rFont val="Arial"/>
        <family val="2"/>
      </rPr>
      <t>assisting indoor mobility</t>
    </r>
    <r>
      <rPr>
        <sz val="11"/>
        <color theme="1"/>
        <rFont val="Arial"/>
        <family val="2"/>
      </rPr>
      <t xml:space="preserve">.  We designed an </t>
    </r>
    <r>
      <rPr>
        <b/>
        <sz val="11"/>
        <color theme="1"/>
        <rFont val="Arial"/>
        <family val="2"/>
      </rPr>
      <t>indoor spatial model</t>
    </r>
    <r>
      <rPr>
        <sz val="11"/>
        <color theme="1"/>
        <rFont val="Arial"/>
        <family val="2"/>
      </rPr>
      <t xml:space="preserve"> with fine grained accessibility semantics, and developed a systematic approach</t>
    </r>
    <r>
      <rPr>
        <b/>
        <sz val="11"/>
        <color theme="1"/>
        <rFont val="Arial"/>
        <family val="2"/>
      </rPr>
      <t xml:space="preserve"> to automatically generate path description.</t>
    </r>
    <r>
      <rPr>
        <sz val="11"/>
        <color theme="1"/>
        <rFont val="Arial"/>
        <family val="2"/>
      </rPr>
      <t>"</t>
    </r>
  </si>
  <si>
    <r>
      <t>"PathLookup also differs from prior work in being a unified approach, combining path prediction by a CNN network and other necessary</t>
    </r>
    <r>
      <rPr>
        <b/>
        <sz val="11"/>
        <color theme="1"/>
        <rFont val="Arial"/>
        <family val="2"/>
      </rPr>
      <t xml:space="preserve"> location information</t>
    </r>
    <r>
      <rPr>
        <sz val="11"/>
        <color theme="1"/>
        <rFont val="Arial"/>
        <family val="2"/>
      </rPr>
      <t xml:space="preserve"> from a contextual database to assist </t>
    </r>
    <r>
      <rPr>
        <b/>
        <sz val="11"/>
        <color theme="1"/>
        <rFont val="Arial"/>
        <family val="2"/>
      </rPr>
      <t>BVI persons in their outdoor wayfinding</t>
    </r>
    <r>
      <rPr>
        <sz val="11"/>
        <color theme="1"/>
        <rFont val="Arial"/>
        <family val="2"/>
      </rPr>
      <t>."</t>
    </r>
  </si>
  <si>
    <r>
      <t xml:space="preserve">"In this paper, we discuss how to motivate participation and improve the quality of crowdsourcing when </t>
    </r>
    <r>
      <rPr>
        <b/>
        <sz val="11"/>
        <color theme="1"/>
        <rFont val="Arial"/>
        <family val="2"/>
      </rPr>
      <t>building accessibility maps</t>
    </r>
    <r>
      <rPr>
        <sz val="11"/>
        <color theme="1"/>
        <rFont val="Arial"/>
        <family val="2"/>
      </rPr>
      <t>. We compare the existing methods of motivation and</t>
    </r>
    <r>
      <rPr>
        <b/>
        <sz val="11"/>
        <color theme="1"/>
        <rFont val="Arial"/>
        <family val="2"/>
      </rPr>
      <t xml:space="preserve"> quality control in crowdsourcing</t>
    </r>
    <r>
      <rPr>
        <sz val="11"/>
        <color theme="1"/>
        <rFont val="Arial"/>
        <family val="2"/>
      </rPr>
      <t>, and explain their deficiencies."</t>
    </r>
  </si>
  <si>
    <r>
      <t xml:space="preserve">"Hence the goal of the proposal originally presented in this paper is to allow users in general, and especially people with impaired mobility, </t>
    </r>
    <r>
      <rPr>
        <b/>
        <sz val="11"/>
        <color theme="1"/>
        <rFont val="Arial"/>
        <family val="2"/>
      </rPr>
      <t>to comment and review public and private places of their own city</t>
    </r>
    <r>
      <rPr>
        <sz val="11"/>
        <color theme="1"/>
        <rFont val="Arial"/>
        <family val="2"/>
      </rPr>
      <t>, considering the adaptability level of these structures with respect to impaired mobility issues. In particular, the paper presents an extension of the ParticipAct platform that has been tailored to provide a lightweight application that allows the final user to check in real time the map of its own city areas, in which it is possible to point out all places that have been reviewed considering their adaptability level."</t>
    </r>
  </si>
  <si>
    <r>
      <t xml:space="preserve">"Hence, a DoorFront web application was developed to </t>
    </r>
    <r>
      <rPr>
        <b/>
        <sz val="11"/>
        <color theme="1"/>
        <rFont val="Arial"/>
        <family val="2"/>
      </rPr>
      <t>collect four categories of accessibility data, including door, stairs, ramp, and knob</t>
    </r>
    <r>
      <rPr>
        <sz val="11"/>
        <color theme="1"/>
        <rFont val="Arial"/>
        <family val="2"/>
      </rPr>
      <t xml:space="preserve"> (Fig. 1a), as well as </t>
    </r>
    <r>
      <rPr>
        <b/>
        <sz val="11"/>
        <color theme="1"/>
        <rFont val="Arial"/>
        <family val="2"/>
      </rPr>
      <t>other important locale information</t>
    </r>
    <r>
      <rPr>
        <sz val="11"/>
        <color theme="1"/>
        <rFont val="Arial"/>
        <family val="2"/>
      </rPr>
      <t>. Furthermore, the precise geographic location of each labeled accessibility object is calculated and uploaded to the database. Note,</t>
    </r>
    <r>
      <rPr>
        <b/>
        <sz val="11"/>
        <color theme="1"/>
        <rFont val="Arial"/>
        <family val="2"/>
      </rPr>
      <t xml:space="preserve"> these directions are a bit different than the regular navigation apps</t>
    </r>
    <r>
      <rPr>
        <sz val="11"/>
        <color theme="1"/>
        <rFont val="Arial"/>
        <family val="2"/>
      </rPr>
      <t xml:space="preserve">. Normally, navigation apps such as Google Maps or Apple Maps provide users with a vague location, </t>
    </r>
    <r>
      <rPr>
        <b/>
        <sz val="11"/>
        <color theme="1"/>
        <rFont val="Arial"/>
        <family val="2"/>
      </rPr>
      <t>most commonly the center of the building, instead of the main entrance.</t>
    </r>
    <r>
      <rPr>
        <sz val="11"/>
        <color theme="1"/>
        <rFont val="Arial"/>
        <family val="2"/>
      </rPr>
      <t>"</t>
    </r>
  </si>
  <si>
    <r>
      <t xml:space="preserve">"The overall goal of software development is to create an application prototype that could improve or even provide new opportunities for visually impaired </t>
    </r>
    <r>
      <rPr>
        <b/>
        <sz val="11"/>
        <color theme="1"/>
        <rFont val="Arial"/>
        <family val="2"/>
      </rPr>
      <t xml:space="preserve">urban transport users </t>
    </r>
    <r>
      <rPr>
        <sz val="11"/>
        <color theme="1"/>
        <rFont val="Arial"/>
        <family val="2"/>
      </rPr>
      <t>taking into account urban canyon limitations."</t>
    </r>
  </si>
  <si>
    <r>
      <t xml:space="preserve">"The main objective is to </t>
    </r>
    <r>
      <rPr>
        <b/>
        <sz val="11"/>
        <color theme="1"/>
        <rFont val="Arial"/>
        <family val="2"/>
      </rPr>
      <t>aid blind people when they are disoriented</t>
    </r>
    <r>
      <rPr>
        <sz val="11"/>
        <color theme="1"/>
        <rFont val="Arial"/>
        <family val="2"/>
      </rPr>
      <t xml:space="preserve"> and without having minimally viable alternatives to ask for help in useful time. The design of a mobile application will be described focusing the advantages of using an app by blind people to request face-to-face help from a volunteer.", "It should be noted that the contributions of this work in technological terms consist in the use of currently existing technologies to create a mobile solution allowing the definition of three social networks, volunteers, blind people and associations, distinct from each other but interconnected with the objective of </t>
    </r>
    <r>
      <rPr>
        <b/>
        <sz val="11"/>
        <color theme="1"/>
        <rFont val="Arial"/>
        <family val="2"/>
      </rPr>
      <t>giving support and assistance to blind people</t>
    </r>
    <r>
      <rPr>
        <sz val="11"/>
        <color theme="1"/>
        <rFont val="Arial"/>
        <family val="2"/>
      </rPr>
      <t>. The proposed approach aims to improve the quality of life of human beings, and in this context, more specifically, blind people."</t>
    </r>
  </si>
  <si>
    <r>
      <t xml:space="preserve">"In this paper, we presented 'beEYE', an extendable system launched on Android phone to provide functions for visually impaired people. It has functions including messaging, </t>
    </r>
    <r>
      <rPr>
        <b/>
        <sz val="11"/>
        <color theme="1"/>
        <rFont val="Arial"/>
        <family val="2"/>
      </rPr>
      <t>describing the street view, navigating to certain place</t>
    </r>
    <r>
      <rPr>
        <sz val="11"/>
        <color theme="1"/>
        <rFont val="Arial"/>
        <family val="2"/>
      </rPr>
      <t xml:space="preserve">, etc. We have integrated those discrete function into a unified system with a voice interface provided to the blind. With our system, we hope to greatly improve their life.", "The object detection technology can help blind group </t>
    </r>
    <r>
      <rPr>
        <b/>
        <sz val="11"/>
        <color theme="1"/>
        <rFont val="Arial"/>
        <family val="2"/>
      </rPr>
      <t>to know what appears in front of their walking direction well</t>
    </r>
    <r>
      <rPr>
        <sz val="11"/>
        <color theme="1"/>
        <rFont val="Arial"/>
        <family val="2"/>
      </rPr>
      <t>, so we also integrated the Mask R-CNN algorithm into the system to describe the view in front of the blind user."</t>
    </r>
  </si>
  <si>
    <r>
      <t xml:space="preserve">"To overcome this challenge, a </t>
    </r>
    <r>
      <rPr>
        <b/>
        <sz val="11"/>
        <color theme="1"/>
        <rFont val="Arial"/>
        <family val="2"/>
      </rPr>
      <t>navigation system</t>
    </r>
    <r>
      <rPr>
        <sz val="11"/>
        <color theme="1"/>
        <rFont val="Arial"/>
        <family val="2"/>
      </rPr>
      <t xml:space="preserve"> is proposed for visually impaired people to guide them in a smart manner. The proposed system </t>
    </r>
    <r>
      <rPr>
        <b/>
        <sz val="11"/>
        <color theme="1"/>
        <rFont val="Arial"/>
        <family val="2"/>
      </rPr>
      <t>performs simultaneous object observation and detection actions</t>
    </r>
    <r>
      <rPr>
        <sz val="11"/>
        <color theme="1"/>
        <rFont val="Arial"/>
        <family val="2"/>
      </rPr>
      <t xml:space="preserve">.", "The proposed system effectively performs live tracking of visually impaired people and allows the visually impaired people </t>
    </r>
    <r>
      <rPr>
        <b/>
        <sz val="11"/>
        <color theme="1"/>
        <rFont val="Arial"/>
        <family val="2"/>
      </rPr>
      <t>to move anywhere without any assistance</t>
    </r>
    <r>
      <rPr>
        <sz val="11"/>
        <color theme="1"/>
        <rFont val="Arial"/>
        <family val="2"/>
      </rPr>
      <t>."</t>
    </r>
  </si>
  <si>
    <r>
      <t xml:space="preserve">"The core of our system lies in a smartphone application specifically designed to cater to the needs of visually impaired individuals. This application integrates various features that tackle the challenges faced in </t>
    </r>
    <r>
      <rPr>
        <b/>
        <sz val="11"/>
        <color theme="1"/>
        <rFont val="Arial"/>
        <family val="2"/>
      </rPr>
      <t>outdoor environments</t>
    </r>
    <r>
      <rPr>
        <sz val="11"/>
        <color theme="1"/>
        <rFont val="Arial"/>
        <family val="2"/>
      </rPr>
      <t xml:space="preserve">. These features include </t>
    </r>
    <r>
      <rPr>
        <b/>
        <sz val="11"/>
        <color theme="1"/>
        <rFont val="Arial"/>
        <family val="2"/>
      </rPr>
      <t>obstacle detection, identification of vacant seating in public places and transportation, road sign recognition, and assistance with pedestrian crossings</t>
    </r>
    <r>
      <rPr>
        <sz val="11"/>
        <color theme="1"/>
        <rFont val="Arial"/>
        <family val="2"/>
      </rPr>
      <t xml:space="preserve">.", "This research proposes developing a comprehensive assistance system for visually impaired individuals that utilizes smartphone technology. The system aims to empower visually impaired individuals by providing them with tools and </t>
    </r>
    <r>
      <rPr>
        <b/>
        <sz val="11"/>
        <color theme="1"/>
        <rFont val="Arial"/>
        <family val="2"/>
      </rPr>
      <t xml:space="preserve">resources to navigate </t>
    </r>
    <r>
      <rPr>
        <sz val="11"/>
        <color theme="1"/>
        <rFont val="Arial"/>
        <family val="2"/>
      </rPr>
      <t>their surroundings more safely, independently, and confidently."</t>
    </r>
  </si>
  <si>
    <r>
      <t xml:space="preserve">"This article intends to present a mobile application developed that </t>
    </r>
    <r>
      <rPr>
        <b/>
        <sz val="11"/>
        <color theme="1"/>
        <rFont val="Arial"/>
        <family val="2"/>
      </rPr>
      <t>allows the practice of inclusive tourism, using google maps</t>
    </r>
    <r>
      <rPr>
        <sz val="11"/>
        <color theme="1"/>
        <rFont val="Arial"/>
        <family val="2"/>
      </rPr>
      <t xml:space="preserve"> and using an algorithm that helps </t>
    </r>
    <r>
      <rPr>
        <b/>
        <sz val="11"/>
        <color theme="1"/>
        <rFont val="Arial"/>
        <family val="2"/>
      </rPr>
      <t>classify the level of accessibility of each point of tourist interest</t>
    </r>
    <r>
      <rPr>
        <sz val="11"/>
        <color theme="1"/>
        <rFont val="Arial"/>
        <family val="2"/>
      </rPr>
      <t xml:space="preserve">. Finally, it allows the person with disabilities to know at the outset whether that point is inaccessible to its characteristics.", "The proposed mobile application can be considered as a </t>
    </r>
    <r>
      <rPr>
        <b/>
        <sz val="11"/>
        <color theme="1"/>
        <rFont val="Arial"/>
        <family val="2"/>
      </rPr>
      <t>tourist guide for tourists with disabilities</t>
    </r>
    <r>
      <rPr>
        <sz val="11"/>
        <color theme="1"/>
        <rFont val="Arial"/>
        <family val="2"/>
      </rPr>
      <t>."</t>
    </r>
  </si>
  <si>
    <r>
      <t xml:space="preserve">"Geolocation services suffer from low precision in urban environments mainly due to sky occlusion and signal reflections from buildings, which is the key disadvantage of current </t>
    </r>
    <r>
      <rPr>
        <b/>
        <sz val="11"/>
        <color theme="1"/>
        <rFont val="Arial"/>
        <family val="2"/>
      </rPr>
      <t>navigation assistive</t>
    </r>
    <r>
      <rPr>
        <sz val="11"/>
        <color theme="1"/>
        <rFont val="Arial"/>
        <family val="2"/>
      </rPr>
      <t xml:space="preserve"> aids for blind pedestrians. We de signed a method that improves reverse geocoding to the level, at which </t>
    </r>
    <r>
      <rPr>
        <b/>
        <sz val="11"/>
        <color theme="1"/>
        <rFont val="Arial"/>
        <family val="2"/>
      </rPr>
      <t>the system can differentiate sides of the street where the blind user is traveling.</t>
    </r>
    <r>
      <rPr>
        <sz val="11"/>
        <color theme="1"/>
        <rFont val="Arial"/>
        <family val="2"/>
      </rPr>
      <t>"</t>
    </r>
  </si>
  <si>
    <r>
      <t xml:space="preserve">"This paper proposes a novel framework and system for a </t>
    </r>
    <r>
      <rPr>
        <b/>
        <sz val="11"/>
        <color theme="1"/>
        <rFont val="Arial"/>
        <family val="2"/>
      </rPr>
      <t xml:space="preserve">mobile navigation assistant </t>
    </r>
    <r>
      <rPr>
        <sz val="11"/>
        <color theme="1"/>
        <rFont val="Arial"/>
        <family val="2"/>
      </rPr>
      <t xml:space="preserve">fit for the purpose of moving within a complex built space.", "This paper proposes a smartphone framework and prototypical system integrating a semantic based MAR discovery tool with a </t>
    </r>
    <r>
      <rPr>
        <b/>
        <sz val="11"/>
        <color theme="1"/>
        <rFont val="Arial"/>
        <family val="2"/>
      </rPr>
      <t>novel indoor/outdoor navigation solution</t>
    </r>
    <r>
      <rPr>
        <sz val="11"/>
        <color theme="1"/>
        <rFont val="Arial"/>
        <family val="2"/>
      </rPr>
      <t xml:space="preserve"> for people with motion disabilities, such as wheelchair users."</t>
    </r>
  </si>
  <si>
    <r>
      <t xml:space="preserve">"The goal of the system is </t>
    </r>
    <r>
      <rPr>
        <b/>
        <sz val="11"/>
        <color theme="1"/>
        <rFont val="Arial"/>
        <family val="2"/>
      </rPr>
      <t>to assist passengers</t>
    </r>
    <r>
      <rPr>
        <sz val="11"/>
        <color theme="1"/>
        <rFont val="Arial"/>
        <family val="2"/>
      </rPr>
      <t xml:space="preserve"> with special needs and allow them to </t>
    </r>
    <r>
      <rPr>
        <b/>
        <sz val="11"/>
        <color theme="1"/>
        <rFont val="Arial"/>
        <family val="2"/>
      </rPr>
      <t>use public transit</t>
    </r>
    <r>
      <rPr>
        <sz val="11"/>
        <color theme="1"/>
        <rFont val="Arial"/>
        <family val="2"/>
      </rPr>
      <t xml:space="preserve"> confidently and safely."</t>
    </r>
  </si>
  <si>
    <r>
      <t xml:space="preserve">"... we propose an </t>
    </r>
    <r>
      <rPr>
        <b/>
        <sz val="11"/>
        <color theme="1"/>
        <rFont val="Arial"/>
        <family val="2"/>
      </rPr>
      <t>indoor navigation system</t>
    </r>
    <r>
      <rPr>
        <sz val="11"/>
        <color theme="1"/>
        <rFont val="Arial"/>
        <family val="2"/>
      </rPr>
      <t xml:space="preserve"> dedicated to wheelchair users. An algorithm that considers imminent physical difficulties (such as ramps, obstacles, etc.) has been provided to </t>
    </r>
    <r>
      <rPr>
        <b/>
        <sz val="11"/>
        <color theme="1"/>
        <rFont val="Arial"/>
        <family val="2"/>
      </rPr>
      <t>identify best routes and points of interest</t>
    </r>
    <r>
      <rPr>
        <sz val="11"/>
        <color theme="1"/>
        <rFont val="Arial"/>
        <family val="2"/>
      </rPr>
      <t>."</t>
    </r>
  </si>
  <si>
    <r>
      <t xml:space="preserve">"As previously mentioned, the Map4Accessibility application suggests </t>
    </r>
    <r>
      <rPr>
        <b/>
        <sz val="11"/>
        <color theme="1"/>
        <rFont val="Arial"/>
        <family val="2"/>
      </rPr>
      <t>the best route</t>
    </r>
    <r>
      <rPr>
        <sz val="11"/>
        <color theme="1"/>
        <rFont val="Arial"/>
        <family val="2"/>
      </rPr>
      <t xml:space="preserve"> to reach a desired destination by </t>
    </r>
    <r>
      <rPr>
        <b/>
        <sz val="11"/>
        <color theme="1"/>
        <rFont val="Arial"/>
        <family val="2"/>
      </rPr>
      <t>avoiding obstacles</t>
    </r>
    <r>
      <rPr>
        <sz val="11"/>
        <color theme="1"/>
        <rFont val="Arial"/>
        <family val="2"/>
      </rPr>
      <t xml:space="preserve"> according to the personal needs of each user.", "... a mobile device application that suggests </t>
    </r>
    <r>
      <rPr>
        <b/>
        <sz val="11"/>
        <color theme="1"/>
        <rFont val="Arial"/>
        <family val="2"/>
      </rPr>
      <t>personalized paths within urban areas</t>
    </r>
    <r>
      <rPr>
        <sz val="11"/>
        <color theme="1"/>
        <rFont val="Arial"/>
        <family val="2"/>
      </rPr>
      <t xml:space="preserve"> for people with different impairments. It guides users to a desired destination by avoiding places in which obstacles or barriers they cannot pass are present, ensuring </t>
    </r>
    <r>
      <rPr>
        <b/>
        <sz val="11"/>
        <color theme="1"/>
        <rFont val="Arial"/>
        <family val="2"/>
      </rPr>
      <t>safe and accessible navigation</t>
    </r>
    <r>
      <rPr>
        <sz val="11"/>
        <color theme="1"/>
        <rFont val="Arial"/>
        <family val="2"/>
      </rPr>
      <t>."</t>
    </r>
  </si>
  <si>
    <r>
      <t xml:space="preserve">"The </t>
    </r>
    <r>
      <rPr>
        <b/>
        <sz val="11"/>
        <color theme="1"/>
        <rFont val="Arial"/>
        <family val="2"/>
      </rPr>
      <t>AR application uses the campus of Trinity Western University</t>
    </r>
    <r>
      <rPr>
        <sz val="11"/>
        <color theme="1"/>
        <rFont val="Arial"/>
        <family val="2"/>
      </rPr>
      <t xml:space="preserve"> as a reference and overlays the </t>
    </r>
    <r>
      <rPr>
        <b/>
        <sz val="11"/>
        <color theme="1"/>
        <rFont val="Arial"/>
        <family val="2"/>
      </rPr>
      <t>details of each point of interest on campus</t>
    </r>
    <r>
      <rPr>
        <sz val="11"/>
        <color theme="1"/>
        <rFont val="Arial"/>
        <family val="2"/>
      </rPr>
      <t xml:space="preserve"> in augmented reality at their corresponding geographic coordinates retrieved from an open-source map via an open source API. The application demonstrates how EDI can be utilized in providing relevant information to particular users."</t>
    </r>
  </si>
  <si>
    <r>
      <t xml:space="preserve">"The dataset for this project was gathered from Open CV, which included ten </t>
    </r>
    <r>
      <rPr>
        <b/>
        <sz val="11"/>
        <color theme="1"/>
        <rFont val="Arial"/>
        <family val="2"/>
      </rPr>
      <t>indoor object classes that are essential for navigation</t>
    </r>
    <r>
      <rPr>
        <sz val="11"/>
        <color theme="1"/>
        <rFont val="Arial"/>
        <family val="2"/>
      </rPr>
      <t xml:space="preserve">: </t>
    </r>
    <r>
      <rPr>
        <b/>
        <sz val="11"/>
        <color theme="1"/>
        <rFont val="Arial"/>
        <family val="2"/>
      </rPr>
      <t>table, chair, person, stairs, window, toy, wardrobe, door, couch and bed</t>
    </r>
    <r>
      <rPr>
        <sz val="11"/>
        <color theme="1"/>
        <rFont val="Arial"/>
        <family val="2"/>
      </rPr>
      <t xml:space="preserve">.", "By specifically addressing the challenges related to </t>
    </r>
    <r>
      <rPr>
        <b/>
        <sz val="11"/>
        <color theme="1"/>
        <rFont val="Arial"/>
        <family val="2"/>
      </rPr>
      <t>recognition and navigation</t>
    </r>
    <r>
      <rPr>
        <sz val="11"/>
        <color theme="1"/>
        <rFont val="Arial"/>
        <family val="2"/>
      </rPr>
      <t xml:space="preserve">, this project aims to significantly improve the independence and overall quality of life of those with visual disabilities, thereby contributing to the creation of a more welcoming and inclusive world.", "The proposed sophisticated program seeks to eliminate the need for a personal human guide, presenting itself as a self-contained, autonomous, standard solution that ensures independence without compromising privacy.", "The major contribution lies in crafting a smart Android app tailored for the visually impaired, seamlessly </t>
    </r>
    <r>
      <rPr>
        <b/>
        <sz val="11"/>
        <color theme="1"/>
        <rFont val="Arial"/>
        <family val="2"/>
      </rPr>
      <t>integrating real-time object detection.</t>
    </r>
    <r>
      <rPr>
        <sz val="11"/>
        <color theme="1"/>
        <rFont val="Arial"/>
        <family val="2"/>
      </rPr>
      <t>"</t>
    </r>
  </si>
  <si>
    <r>
      <t xml:space="preserve">"To solve this problem, the authors devised an alternative technology that is economically feasible and </t>
    </r>
    <r>
      <rPr>
        <b/>
        <sz val="11"/>
        <color theme="1"/>
        <rFont val="Arial"/>
        <family val="2"/>
      </rPr>
      <t>determines locations in indoor places</t>
    </r>
    <r>
      <rPr>
        <sz val="11"/>
        <color theme="1"/>
        <rFont val="Arial"/>
        <family val="2"/>
      </rPr>
      <t xml:space="preserve"> where GNSS technology is not adequate.", "The second subsystem is an accessible mobile web application that solves </t>
    </r>
    <r>
      <rPr>
        <b/>
        <sz val="11"/>
        <color theme="1"/>
        <rFont val="Arial"/>
        <family val="2"/>
      </rPr>
      <t>access barriers for the mobility</t>
    </r>
    <r>
      <rPr>
        <sz val="11"/>
        <color theme="1"/>
        <rFont val="Arial"/>
        <family val="2"/>
      </rPr>
      <t xml:space="preserve"> of users with blindness and visual disabilities </t>
    </r>
    <r>
      <rPr>
        <b/>
        <sz val="11"/>
        <color theme="1"/>
        <rFont val="Arial"/>
        <family val="2"/>
      </rPr>
      <t>within indoor places</t>
    </r>
    <r>
      <rPr>
        <sz val="11"/>
        <color theme="1"/>
        <rFont val="Arial"/>
        <family val="2"/>
      </rPr>
      <t>.", "For example, complete solutions, as is the case of this research, which in addition to obtaining the geographical coordinates for the location in real time, is complemented with an accessible mobile web application so that any user with blindness or visual disabilities can access the visual information that is displayed in an indoor map without problems as long as the user has a mobile device with a web browser and an screen reader software."</t>
    </r>
  </si>
  <si>
    <r>
      <t xml:space="preserve">"This study aims to design an obstacle management so that a registered </t>
    </r>
    <r>
      <rPr>
        <b/>
        <sz val="11"/>
        <color theme="1"/>
        <rFont val="Arial"/>
        <family val="2"/>
      </rPr>
      <t>user can report the accessibility of a ramp</t>
    </r>
    <r>
      <rPr>
        <sz val="11"/>
        <color theme="1"/>
        <rFont val="Arial"/>
        <family val="2"/>
      </rPr>
      <t xml:space="preserve">. The obstacle management features an algorithm </t>
    </r>
    <r>
      <rPr>
        <b/>
        <sz val="11"/>
        <color theme="1"/>
        <rFont val="Arial"/>
        <family val="2"/>
      </rPr>
      <t>to create barrier free routes</t>
    </r>
    <r>
      <rPr>
        <sz val="11"/>
        <color theme="1"/>
        <rFont val="Arial"/>
        <family val="2"/>
      </rPr>
      <t xml:space="preserve"> on the derived graph paths. When an obstacle is encountered while navigating the suggested route, the algorithm redirects wheelchair users to their destination."</t>
    </r>
  </si>
  <si>
    <r>
      <t xml:space="preserve">"Regarding the </t>
    </r>
    <r>
      <rPr>
        <b/>
        <sz val="11"/>
        <color theme="1"/>
        <rFont val="Arial"/>
        <family val="2"/>
      </rPr>
      <t>use of public transports</t>
    </r>
    <r>
      <rPr>
        <sz val="11"/>
        <color theme="1"/>
        <rFont val="Arial"/>
        <family val="2"/>
      </rPr>
      <t>, we address the difficulty blind people feel of knowing where they are along the way preventing them to ring the bell</t>
    </r>
    <r>
      <rPr>
        <b/>
        <sz val="11"/>
        <color theme="1"/>
        <rFont val="Arial"/>
        <family val="2"/>
      </rPr>
      <t xml:space="preserve"> for the driver to stop, in an independent way</t>
    </r>
    <r>
      <rPr>
        <sz val="11"/>
        <color theme="1"/>
        <rFont val="Arial"/>
        <family val="2"/>
      </rPr>
      <t>. Regarding pedestrian walks, we developed a mobile application that allows users to walk to reference points such as the City Hall, Finances, Health Center, etc.", "In this paper, we present the first version of a platform to help VIP, developed in the scope of a case study in the Historical Centre of Viana do Castelo, a city in Portugal. The project had two main purposes: a mobile solution to help VIP to perform walks between strategic points of the city and another mobile solution to help VIP to use public urban transports."</t>
    </r>
  </si>
  <si>
    <r>
      <t xml:space="preserve">"A web GIS-based </t>
    </r>
    <r>
      <rPr>
        <b/>
        <sz val="11"/>
        <color theme="1"/>
        <rFont val="Arial"/>
        <family val="2"/>
      </rPr>
      <t>healthcare system</t>
    </r>
    <r>
      <rPr>
        <sz val="11"/>
        <color theme="1"/>
        <rFont val="Arial"/>
        <family val="2"/>
      </rPr>
      <t xml:space="preserve"> has been successfully developed in this study, consisting of two applications which are PWDSupport2U android application and PWDs Monitoring System. It is an </t>
    </r>
    <r>
      <rPr>
        <b/>
        <sz val="11"/>
        <color theme="1"/>
        <rFont val="Arial"/>
        <family val="2"/>
      </rPr>
      <t>accessible health and social care system</t>
    </r>
    <r>
      <rPr>
        <sz val="11"/>
        <color theme="1"/>
        <rFont val="Arial"/>
        <family val="2"/>
      </rPr>
      <t xml:space="preserve"> that is specifically for the usage of both PWDs and their caretaker to request for doctor home visit, ambulance and medication delivery service in Ampang."</t>
    </r>
  </si>
  <si>
    <r>
      <t xml:space="preserve">"This solution aims to tackle the issue of decentralised accessibility information within the domain of journey planning mobile applications. Additionally, the paper includes an evaluation of the application, 'trouble-free travel.'", "Though this project will not directly alleviate the direness of inaccessibility across the Underground, </t>
    </r>
    <r>
      <rPr>
        <b/>
        <sz val="11"/>
        <color theme="1"/>
        <rFont val="Arial"/>
        <family val="2"/>
      </rPr>
      <t>the app aims to provide users with the necessary information to make accessibility informed travel decisions</t>
    </r>
    <r>
      <rPr>
        <sz val="11"/>
        <color theme="1"/>
        <rFont val="Arial"/>
        <family val="2"/>
      </rPr>
      <t>, minimising friction experienced throughout their journeys, and including these users in maintaining an accurate status of accessibility information across Zone 1 of the London Underground."</t>
    </r>
  </si>
  <si>
    <r>
      <t>"Our limited field testing shows that the 'IncluNav' application is capable of providing critical information including</t>
    </r>
    <r>
      <rPr>
        <b/>
        <sz val="11"/>
        <color theme="1"/>
        <rFont val="Arial"/>
        <family val="2"/>
      </rPr>
      <t xml:space="preserve"> wayfinding directions to a diverse set of visitors resulting in an improved journey experience</t>
    </r>
    <r>
      <rPr>
        <sz val="11"/>
        <color theme="1"/>
        <rFont val="Arial"/>
        <family val="2"/>
      </rPr>
      <t>.", "This work was carried out in the ophthalmic center where approximately, 25 % visitors have a low to an acute state of visual disability- often temporary."</t>
    </r>
  </si>
  <si>
    <r>
      <t>"The current version of Social Navigator application prototype [15] </t>
    </r>
    <r>
      <rPr>
        <b/>
        <sz val="11"/>
        <color theme="1"/>
        <rFont val="Arial"/>
        <family val="2"/>
      </rPr>
      <t>implements navigation scenario</t>
    </r>
    <r>
      <rPr>
        <sz val="11"/>
        <color theme="1"/>
        <rFont val="Arial"/>
        <family val="2"/>
      </rPr>
      <t xml:space="preserve"> as follows."</t>
    </r>
  </si>
  <si>
    <r>
      <t>"Compare with indoor navigation, the outdoor environment is more complex, such as stairs, traffic lights and so on. In this paper, we will use algorithm to realize the environment's factor and speech out to blind. In response to those challenges, this paper introduces</t>
    </r>
    <r>
      <rPr>
        <b/>
        <sz val="11"/>
        <color theme="1"/>
        <rFont val="Arial"/>
        <family val="2"/>
      </rPr>
      <t xml:space="preserve"> a comprehensive navigation system that caters to the needs of blind people.</t>
    </r>
    <r>
      <rPr>
        <sz val="11"/>
        <color theme="1"/>
        <rFont val="Arial"/>
        <family val="2"/>
      </rPr>
      <t xml:space="preserve">", "The main objective of this paper is to develop a navigation system, which will be able </t>
    </r>
    <r>
      <rPr>
        <b/>
        <sz val="11"/>
        <color theme="1"/>
        <rFont val="Arial"/>
        <family val="2"/>
      </rPr>
      <t xml:space="preserve">to locate and orient blind people in indoor and outdoor environment </t>
    </r>
    <r>
      <rPr>
        <sz val="11"/>
        <color theme="1"/>
        <rFont val="Arial"/>
        <family val="2"/>
      </rPr>
      <t>[5]."</t>
    </r>
  </si>
  <si>
    <r>
      <t xml:space="preserve">"This paper adds to the body of </t>
    </r>
    <r>
      <rPr>
        <b/>
        <sz val="11"/>
        <color theme="1"/>
        <rFont val="Arial"/>
        <family val="2"/>
      </rPr>
      <t>knowledge on outdoor navigation</t>
    </r>
    <r>
      <rPr>
        <sz val="11"/>
        <color theme="1"/>
        <rFont val="Arial"/>
        <family val="2"/>
      </rPr>
      <t xml:space="preserve"> for PVI by providing in-depth information regarding PVI’s habits and needs.", "... therefore we </t>
    </r>
    <r>
      <rPr>
        <b/>
        <sz val="11"/>
        <color theme="1"/>
        <rFont val="Arial"/>
        <family val="2"/>
      </rPr>
      <t>proposed a navigation application</t>
    </r>
    <r>
      <rPr>
        <sz val="11"/>
        <color theme="1"/>
        <rFont val="Arial"/>
        <family val="2"/>
      </rPr>
      <t xml:space="preserve"> that covers the main aspects that have been highlighted in our survey.", "The first one focuses on gathering and structuring the data so that when the user </t>
    </r>
    <r>
      <rPr>
        <b/>
        <sz val="11"/>
        <color theme="1"/>
        <rFont val="Arial"/>
        <family val="2"/>
      </rPr>
      <t>plans to undertake a journey</t>
    </r>
    <r>
      <rPr>
        <sz val="11"/>
        <color theme="1"/>
        <rFont val="Arial"/>
        <family val="2"/>
      </rPr>
      <t xml:space="preserve">, the system can recommend the most suitable one. The other three phases are executed just before, during, and after the </t>
    </r>
    <r>
      <rPr>
        <b/>
        <sz val="11"/>
        <color theme="1"/>
        <rFont val="Arial"/>
        <family val="2"/>
      </rPr>
      <t>user decides to take a journey</t>
    </r>
    <r>
      <rPr>
        <sz val="11"/>
        <color theme="1"/>
        <rFont val="Arial"/>
        <family val="2"/>
      </rPr>
      <t>. "</t>
    </r>
  </si>
  <si>
    <r>
      <t xml:space="preserve">"This work demonstrates the development of a prototype </t>
    </r>
    <r>
      <rPr>
        <b/>
        <sz val="11"/>
        <color theme="1"/>
        <rFont val="Arial"/>
        <family val="2"/>
      </rPr>
      <t>system that could improve urban and digital accessibility</t>
    </r>
    <r>
      <rPr>
        <sz val="11"/>
        <color theme="1"/>
        <rFont val="Arial"/>
        <family val="2"/>
      </rPr>
      <t xml:space="preserve"> for People with Disability - PwD.", "In the overview of the system prototype, PwD users of the AppNAU (app name) application are presented at the top of the figure, and may be students, university employees or visitors who use the </t>
    </r>
    <r>
      <rPr>
        <b/>
        <sz val="11"/>
        <color theme="1"/>
        <rFont val="Arial"/>
        <family val="2"/>
      </rPr>
      <t>university city's facilities</t>
    </r>
    <r>
      <rPr>
        <sz val="11"/>
        <color theme="1"/>
        <rFont val="Arial"/>
        <family val="2"/>
      </rPr>
      <t>."</t>
    </r>
  </si>
  <si>
    <r>
      <t xml:space="preserve">"The purpose of the present work is </t>
    </r>
    <r>
      <rPr>
        <b/>
        <sz val="11"/>
        <color theme="1"/>
        <rFont val="Arial"/>
        <family val="2"/>
      </rPr>
      <t>to improve inclusive tourism</t>
    </r>
    <r>
      <rPr>
        <sz val="11"/>
        <color theme="1"/>
        <rFont val="Arial"/>
        <family val="2"/>
      </rPr>
      <t xml:space="preserve"> by designing and carrying out a complete field study and developing an app to offer accurate and updated data of the existing devices and services to </t>
    </r>
    <r>
      <rPr>
        <b/>
        <sz val="11"/>
        <color theme="1"/>
        <rFont val="Arial"/>
        <family val="2"/>
      </rPr>
      <t>assist the bath, available in the summer season in the region of study</t>
    </r>
    <r>
      <rPr>
        <sz val="11"/>
        <color theme="1"/>
        <rFont val="Arial"/>
        <family val="2"/>
      </rPr>
      <t>.", "The final purpose of this research is to develop an app</t>
    </r>
    <r>
      <rPr>
        <b/>
        <sz val="11"/>
        <color theme="1"/>
        <rFont val="Arial"/>
        <family val="2"/>
      </rPr>
      <t xml:space="preserve"> which allows the users to find accessible beaches</t>
    </r>
    <r>
      <rPr>
        <sz val="11"/>
        <color theme="1"/>
        <rFont val="Arial"/>
        <family val="2"/>
      </rPr>
      <t xml:space="preserve"> in the Region of Murcia, offering all the related information."</t>
    </r>
  </si>
  <si>
    <r>
      <t xml:space="preserve">"We have proposed a prototype which is an </t>
    </r>
    <r>
      <rPr>
        <b/>
        <sz val="11"/>
        <color theme="1"/>
        <rFont val="Arial"/>
        <family val="2"/>
      </rPr>
      <t>indoor navigation application</t>
    </r>
    <r>
      <rPr>
        <sz val="11"/>
        <color theme="1"/>
        <rFont val="Arial"/>
        <family val="2"/>
      </rPr>
      <t xml:space="preserve"> for blinds that uses QR codes.", "It provides</t>
    </r>
    <r>
      <rPr>
        <b/>
        <sz val="11"/>
        <color theme="1"/>
        <rFont val="Arial"/>
        <family val="2"/>
      </rPr>
      <t xml:space="preserve"> automatic navigational assistance </t>
    </r>
    <r>
      <rPr>
        <sz val="11"/>
        <color theme="1"/>
        <rFont val="Arial"/>
        <family val="2"/>
      </rPr>
      <t>on pre-defined paths for blind."</t>
    </r>
  </si>
  <si>
    <r>
      <t xml:space="preserve">"This paper introduces Dismapp, a social application, where people with disabilities can </t>
    </r>
    <r>
      <rPr>
        <b/>
        <sz val="11"/>
        <color theme="1"/>
        <rFont val="Arial"/>
        <family val="2"/>
      </rPr>
      <t>share information about accessible and non-accessible routes</t>
    </r>
    <r>
      <rPr>
        <sz val="11"/>
        <color theme="1"/>
        <rFont val="Arial"/>
        <family val="2"/>
      </rPr>
      <t xml:space="preserve"> on an interactive map."</t>
    </r>
  </si>
  <si>
    <r>
      <t xml:space="preserve">"in the context of this study, a </t>
    </r>
    <r>
      <rPr>
        <b/>
        <sz val="11"/>
        <color theme="1"/>
        <rFont val="Arial"/>
        <family val="2"/>
      </rPr>
      <t>complete indoor navigation system</t>
    </r>
    <r>
      <rPr>
        <sz val="11"/>
        <color theme="1"/>
        <rFont val="Arial"/>
        <family val="2"/>
      </rPr>
      <t xml:space="preserve"> was designed including the previously described indoor positioning technique and offering a </t>
    </r>
    <r>
      <rPr>
        <b/>
        <sz val="11"/>
        <color theme="1"/>
        <rFont val="Arial"/>
        <family val="2"/>
      </rPr>
      <t>mobile application for navigating in theatre venues</t>
    </r>
    <r>
      <rPr>
        <sz val="11"/>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</si>
</sst>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Arial"/>
      <family val="2"/>
    </font>
    <font>
      <sz val="10"/>
      <color rgb="FF333333"/>
      <name val="Arial"/>
      <family val="2"/>
    </font>
    <font>
      <sz val="10"/>
      <color rgb="FF333333"/>
      <name val="Arial"/>
      <family val="2"/>
    </font>
    <font>
      <sz val="10"/>
      <color rgb="FF333333"/>
      <name val="Arial"/>
      <family val="2"/>
    </font>
    <font>
      <sz val="11"/>
      <color rgb="FF000000"/>
      <name val="Calibri"/>
      <family val="2"/>
      <scheme val="minor"/>
    </font>
    <font>
      <sz val="8"/>
      <color rgb="FF333333"/>
      <name val="Arial"/>
      <family val="2"/>
    </font>
    <font>
      <sz val="10"/>
      <color theme="1"/>
      <name val="Arial"/>
      <family val="2"/>
    </font>
    <font>
      <b/>
      <sz val="11"/>
      <color theme="1"/>
      <name val="Calibri"/>
      <family val="2"/>
      <scheme val="minor"/>
    </font>
    <font>
      <sz val="11"/>
      <color theme="1"/>
      <name val="Arial"/>
      <family val="2"/>
    </font>
    <font>
      <b/>
      <sz val="11"/>
      <color theme="1"/>
      <name val="Arial"/>
      <family val="2"/>
    </font>
    <font>
      <sz val="11"/>
      <color rgb="FF000000"/>
      <name val="Arial"/>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12" fillId="0" borderId="0" xfId="0" applyFont="1"/>
    <xf numFmtId="0" fontId="13" fillId="0" borderId="0" xfId="0" applyFont="1" applyAlignment="1">
      <alignment wrapText="1"/>
    </xf>
    <xf numFmtId="0" fontId="11" fillId="0" borderId="0" xfId="0" applyFont="1" applyAlignment="1">
      <alignment wrapText="1"/>
    </xf>
    <xf numFmtId="0" fontId="14" fillId="0" borderId="0" xfId="0" applyFont="1" applyAlignment="1">
      <alignment vertical="center" wrapText="1"/>
    </xf>
    <xf numFmtId="0" fontId="0" fillId="0" borderId="0" xfId="0" applyAlignment="1">
      <alignment wrapText="1"/>
    </xf>
    <xf numFmtId="0" fontId="10" fillId="0" borderId="0" xfId="0" applyFont="1" applyAlignment="1">
      <alignment wrapText="1"/>
    </xf>
    <xf numFmtId="0" fontId="9" fillId="0" borderId="0" xfId="0" applyFont="1" applyAlignment="1">
      <alignment wrapText="1"/>
    </xf>
    <xf numFmtId="0" fontId="15" fillId="0" borderId="0" xfId="0" applyFont="1" applyAlignment="1">
      <alignment vertical="center" wrapText="1"/>
    </xf>
    <xf numFmtId="0" fontId="8" fillId="0" borderId="0" xfId="0" applyFont="1" applyAlignment="1">
      <alignment wrapText="1"/>
    </xf>
    <xf numFmtId="0" fontId="7" fillId="0" borderId="0" xfId="0" applyFont="1" applyAlignment="1">
      <alignment wrapText="1"/>
    </xf>
    <xf numFmtId="0" fontId="16" fillId="0" borderId="0" xfId="0" applyFont="1" applyAlignment="1">
      <alignment vertical="center" wrapText="1"/>
    </xf>
    <xf numFmtId="0" fontId="6" fillId="0" borderId="0" xfId="0" applyFont="1" applyAlignment="1">
      <alignment wrapText="1"/>
    </xf>
    <xf numFmtId="0" fontId="17" fillId="0" borderId="0" xfId="0" applyFont="1" applyAlignment="1">
      <alignment wrapText="1"/>
    </xf>
    <xf numFmtId="0" fontId="18" fillId="0" borderId="0" xfId="0" applyFont="1"/>
    <xf numFmtId="0" fontId="5" fillId="0" borderId="0" xfId="0" applyFont="1" applyAlignment="1">
      <alignment wrapText="1"/>
    </xf>
    <xf numFmtId="0" fontId="19"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2" fillId="0" borderId="0" xfId="0" applyFont="1"/>
    <xf numFmtId="0" fontId="20" fillId="0" borderId="0" xfId="0" applyFont="1" applyAlignment="1">
      <alignment wrapText="1"/>
    </xf>
    <xf numFmtId="0" fontId="20" fillId="0" borderId="0" xfId="0" applyFont="1"/>
    <xf numFmtId="0" fontId="22" fillId="0" borderId="0" xfId="0" applyFont="1"/>
    <xf numFmtId="0" fontId="21" fillId="0" borderId="0" xfId="0" applyFont="1"/>
    <xf numFmtId="0" fontId="1" fillId="0" borderId="0" xfId="0" applyFont="1" applyAlignment="1">
      <alignment wrapText="1"/>
    </xf>
    <xf numFmtId="0" fontId="1" fillId="0" borderId="0" xfId="0" applyFont="1"/>
    <xf numFmtId="0" fontId="22"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13" fillId="0" borderId="0" xfId="0" applyFont="1"/>
    <xf numFmtId="0" fontId="19" fillId="0" borderId="0" xfId="0" applyFont="1"/>
    <xf numFmtId="0" fontId="24" fillId="0" borderId="0" xfId="0" applyFont="1"/>
  </cellXfs>
  <cellStyles count="1">
    <cellStyle name="Normal" xfId="0" builtinId="0"/>
  </cellStyles>
  <dxfs count="10">
    <dxf>
      <font>
        <color theme="1"/>
      </font>
      <fill>
        <patternFill>
          <fgColor rgb="FFFFFFCC"/>
          <bgColor rgb="FFFFFFCC"/>
        </patternFill>
      </fill>
    </dxf>
    <dxf>
      <font>
        <color theme="1"/>
      </font>
      <fill>
        <patternFill>
          <bgColor rgb="FFFFFFCC"/>
        </patternFill>
      </fill>
    </dxf>
    <dxf>
      <font>
        <color theme="1"/>
      </font>
      <fill>
        <patternFill>
          <fgColor rgb="FFFFFFCC"/>
          <bgColor rgb="FFFFFFCC"/>
        </patternFill>
      </fill>
    </dxf>
    <dxf>
      <font>
        <color theme="1"/>
      </font>
      <fill>
        <patternFill>
          <fgColor rgb="FFFFFFCC"/>
          <bgColor rgb="FFFFFFCC"/>
        </patternFill>
      </fill>
    </dxf>
    <dxf>
      <font>
        <color theme="1"/>
      </font>
      <fill>
        <patternFill>
          <fgColor rgb="FFFFFFCC"/>
          <bgColor rgb="FFFFFFCC"/>
        </patternFill>
      </fill>
    </dxf>
    <dxf>
      <font>
        <color theme="1"/>
      </font>
      <fill>
        <patternFill>
          <fgColor rgb="FFFFFFCC"/>
          <bgColor rgb="FFFFFFCC"/>
        </patternFill>
      </fill>
    </dxf>
    <dxf>
      <font>
        <color theme="1"/>
      </font>
      <fill>
        <patternFill>
          <bgColor rgb="FFFFFFCC"/>
        </patternFill>
      </fill>
    </dxf>
    <dxf>
      <font>
        <color theme="1"/>
      </font>
      <fill>
        <patternFill>
          <fgColor rgb="FFFFFFCC"/>
          <bgColor rgb="FFFFFFCC"/>
        </patternFill>
      </fill>
    </dxf>
    <dxf>
      <font>
        <color theme="1"/>
      </font>
      <fill>
        <patternFill>
          <fgColor rgb="FFFFFFCC"/>
          <bgColor rgb="FFFFFFCC"/>
        </patternFill>
      </fill>
    </dxf>
    <dxf>
      <font>
        <color theme="1"/>
      </font>
      <fill>
        <patternFill>
          <fgColor rgb="FFFFFFCC"/>
          <bgColor rgb="FFFFFFCC"/>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939DE-3FF0-4DFD-96F0-6FBEFA93F082}">
  <dimension ref="A1:F76"/>
  <sheetViews>
    <sheetView topLeftCell="B1" zoomScale="47" zoomScaleNormal="110" workbookViewId="0">
      <selection activeCell="F1" sqref="F1"/>
    </sheetView>
  </sheetViews>
  <sheetFormatPr defaultColWidth="8.77734375" defaultRowHeight="14.4" x14ac:dyDescent="0.3"/>
  <cols>
    <col min="1" max="1" width="11.44140625" style="5" customWidth="1"/>
    <col min="2" max="2" width="79.109375" style="5" bestFit="1" customWidth="1"/>
    <col min="3" max="3" width="26.109375" style="5" customWidth="1"/>
    <col min="4" max="4" width="24.77734375" style="5" customWidth="1"/>
    <col min="5" max="5" width="48" style="5" customWidth="1"/>
    <col min="6" max="6" width="56.77734375" style="26" customWidth="1"/>
  </cols>
  <sheetData>
    <row r="1" spans="1:6" ht="16.8" customHeight="1" x14ac:dyDescent="0.3">
      <c r="A1" s="2" t="s">
        <v>202</v>
      </c>
      <c r="B1" s="2" t="s">
        <v>0</v>
      </c>
      <c r="C1" s="2" t="s">
        <v>71</v>
      </c>
      <c r="D1" s="21" t="s">
        <v>75</v>
      </c>
      <c r="E1" s="21" t="str">
        <f>_xlfn.TRANSLATE(F1,"en","pt")</f>
        <v>Contextos de uso</v>
      </c>
      <c r="F1" s="2" t="s">
        <v>70</v>
      </c>
    </row>
    <row r="2" spans="1:6" ht="72" x14ac:dyDescent="0.3">
      <c r="A2" s="5">
        <v>0</v>
      </c>
      <c r="B2" s="16" t="s">
        <v>1</v>
      </c>
      <c r="C2" s="3" t="s">
        <v>74</v>
      </c>
      <c r="D2" s="5" t="s">
        <v>76</v>
      </c>
      <c r="E2" s="5" t="str">
        <f>_xlfn.TRANSLATE(F2,"en","pt")</f>
        <v>"Ao enfatizar os princípios de design centrados no usuário e a avaliação rigorosa, o Echo Guidance está pronto para capacitar os usuários a navegar em seus ambientes com nova independência e segurança."</v>
      </c>
      <c r="F2" s="25" t="s">
        <v>212</v>
      </c>
    </row>
    <row r="3" spans="1:6" ht="57.6" x14ac:dyDescent="0.3">
      <c r="A3" s="5">
        <v>21</v>
      </c>
      <c r="B3" s="4" t="s">
        <v>2</v>
      </c>
      <c r="C3" s="18" t="s">
        <v>204</v>
      </c>
      <c r="D3" s="5" t="s">
        <v>77</v>
      </c>
      <c r="E3" s="5" t="str">
        <f>_xlfn.TRANSLATE(F3,"en","pt")</f>
        <v>"Com base nesses insights, desenvolvemos um aplicativo de navegação interna que prioriza a acessibilidade, integrando recursos aprimorados para atender às necessidades dos usuários com deficiência visual."</v>
      </c>
      <c r="F3" s="25" t="s">
        <v>213</v>
      </c>
    </row>
    <row r="4" spans="1:6" ht="115.2" x14ac:dyDescent="0.3">
      <c r="A4" s="5">
        <v>42</v>
      </c>
      <c r="B4" s="4" t="s">
        <v>3</v>
      </c>
      <c r="C4" s="3" t="s">
        <v>72</v>
      </c>
      <c r="D4" s="5" t="s">
        <v>78</v>
      </c>
      <c r="E4" s="5" t="str">
        <f>_xlfn.TRANSLATE(F4,"en","pt")</f>
        <v>"Um mecanismo discreto baseado em vibração pode ser usado para melhorar a experiência do usuário e uma lacuna de pesquisa é identificada pela detecção de água para superfícies escorregadias para uma experiência de caminhada suave. Além disso, nossa pesquisa identifica a necessidade de rastreamento em tempo real de indivíduos com deficiência visual para segurança e bem-estar..."</v>
      </c>
      <c r="F4" s="25" t="s">
        <v>214</v>
      </c>
    </row>
    <row r="5" spans="1:6" ht="196.95" customHeight="1" x14ac:dyDescent="0.3">
      <c r="A5" s="5">
        <v>47</v>
      </c>
      <c r="B5" s="4" t="s">
        <v>4</v>
      </c>
      <c r="C5" s="3" t="s">
        <v>80</v>
      </c>
      <c r="D5" s="5" t="s">
        <v>79</v>
      </c>
      <c r="E5" s="5" t="str">
        <f>_xlfn.TRANSLATE(F5,"en","pt")</f>
        <v>"Claramente, as etapas mencionadas fornecem um serviço útil; No entanto, baseia-se na suposição de que as pessoas participarão da comunidade enviando suas avaliações sobre a acessibilidade das estradas. Portanto, é crucial motivar os usuários a participar dessa tarefa. Alternativamente, uma abordagem ainda melhor seria capaz de coletar informações sobre a acessibilidade de uma estrada, mesmo sem nenhuma intervenção ativa do usuário [29], [30]. Para isso, podemos imaginar que as pessoas em cadeira de rodas estarão dispostas a deixar um aplicativo monitorar seus movimentos e enviar para um servidor remoto (de forma anônima) os caminhos que são usados com frequência."</v>
      </c>
      <c r="F5" s="25" t="s">
        <v>215</v>
      </c>
    </row>
    <row r="6" spans="1:6" ht="72" x14ac:dyDescent="0.3">
      <c r="A6" s="5">
        <v>84</v>
      </c>
      <c r="B6" s="5" t="s">
        <v>5</v>
      </c>
      <c r="C6" s="5" t="s">
        <v>81</v>
      </c>
      <c r="D6" s="5" t="s">
        <v>82</v>
      </c>
      <c r="E6" s="5" t="str">
        <f>_xlfn.TRANSLATE(F6,"en","pt")</f>
        <v>"Tal como acontece com a maioria dos trabalhos anteriores sobre sistemas de navegação indoor acessíveis, o sistema usado aqui empregou um dispositivo inteligente como plataforma computacional central e mensagens de fala como saída principal."</v>
      </c>
      <c r="F6" s="25" t="s">
        <v>216</v>
      </c>
    </row>
    <row r="7" spans="1:6" ht="409.2" customHeight="1" x14ac:dyDescent="0.3">
      <c r="A7" s="5">
        <v>94</v>
      </c>
      <c r="B7" s="5" t="s">
        <v>6</v>
      </c>
      <c r="C7" s="5" t="s">
        <v>83</v>
      </c>
      <c r="D7" s="5" t="s">
        <v>84</v>
      </c>
      <c r="E7" s="5" t="str">
        <f>_xlfn.TRANSLATE(F7,"en","pt")</f>
        <v>"Este artigo é baseado no projeto Wonder Vision [24], combinando Realidade Aumentada e Interface de Voz para ajudar os deficientes visuais na orientação. Este trabalho é apresentado da seguinte forma:", "Em contraste, o Wonder Vision não depende de assistentes humanos, mas tem funcionalidade semelhante ao 'Be My Eyes' usando um dispositivo portátil e seus sensores, estrutura CoreML e CUI usando IA para simular funções semelhantes que as pessoas com visão podem oferecer. Em conjunto, isso aumenta o potencial de adoção por grupos de usuários. Esses recursos tornam o aplicativo Wonder Vision muito mais acessível fisicamente (como um dispositivo portátil) e tecnologicamente (combina AR, CV, CUI, MR e sensores multimodais), suportando mais casos de uso, tanto internos quanto externos. Além disso, o uso da visualização AR atende às necessidades de usuários com baixa visão, enquanto os elementos auditivos podem ajudar a evitar sobrecarregar o usuário com informações de fala.</v>
      </c>
      <c r="F7" s="25" t="s">
        <v>217</v>
      </c>
    </row>
    <row r="8" spans="1:6" ht="115.2" x14ac:dyDescent="0.3">
      <c r="A8" s="5">
        <v>101</v>
      </c>
      <c r="B8" s="14" t="s">
        <v>7</v>
      </c>
      <c r="C8" s="5" t="s">
        <v>86</v>
      </c>
      <c r="D8" s="5" t="s">
        <v>85</v>
      </c>
      <c r="E8" s="5" t="str">
        <f>_xlfn.TRANSLATE(F8,"en","pt")</f>
        <v>"Este estudo mostra um protótipo funcional de um sistema de navegação que ajuda os deficientes visuais a se movimentarem em espaços internos. O sistema foi projetado com a usabilidade da solução em mente, bem como seu potencial de implantação em uma variedade de ambientes construídos.", "O sistema proposto visa apoiar os usuários na navegação em um ambiente interno com comandos de voz."</v>
      </c>
      <c r="F8" s="25" t="s">
        <v>218</v>
      </c>
    </row>
    <row r="9" spans="1:6" ht="115.2" x14ac:dyDescent="0.3">
      <c r="A9" s="5">
        <v>103</v>
      </c>
      <c r="B9" s="14" t="s">
        <v>8</v>
      </c>
      <c r="C9" s="5" t="s">
        <v>87</v>
      </c>
      <c r="D9" s="5" t="s">
        <v>88</v>
      </c>
      <c r="E9" s="5" t="str">
        <f>_xlfn.TRANSLATE(F9,"en","pt")</f>
        <v>"O CityGuide combina muitos dos recursos dos sistemas/aplicativos de orientação internos e externos mencionados acima, mas adiciona a camada extra necessária para combiná-los e criar uma experiência de navegação interna e externa perfeita. Ele usa beacons BLE na infraestrutura circundante para localizar em ambientes internos, utilizando mapas pré-construídos a partir de plantas baixas.</v>
      </c>
      <c r="F9" s="25" t="s">
        <v>219</v>
      </c>
    </row>
    <row r="10" spans="1:6" ht="144" x14ac:dyDescent="0.3">
      <c r="A10" s="5">
        <v>104</v>
      </c>
      <c r="B10" s="5" t="s">
        <v>9</v>
      </c>
      <c r="C10" s="5" t="s">
        <v>89</v>
      </c>
      <c r="D10" s="5" t="s">
        <v>90</v>
      </c>
      <c r="E10" s="5" t="str">
        <f>_xlfn.TRANSLATE(F10,"en","pt")</f>
        <v>"O AccessMap estende os mapas digitais com informações de acessibilidade de forma onipresente. Ele atualiza os espaços internos e externos com seu estado de acessibilidade para os tipos de deficiência visual e mobilidade. O AccessMap é um sistema passivo de crowdsourcing. Ele coleta vários sensores multimodais disponíveis nos dispositivos móveis e aproveita técnicas baseadas em aprendizado de máquina para detectar as várias semânticas de acessibilidade para enriquecer os mapas.</v>
      </c>
      <c r="F10" s="25" t="s">
        <v>220</v>
      </c>
    </row>
    <row r="11" spans="1:6" ht="216" x14ac:dyDescent="0.3">
      <c r="A11" s="5">
        <v>110</v>
      </c>
      <c r="B11" s="5" t="s">
        <v>10</v>
      </c>
      <c r="C11" s="5" t="s">
        <v>80</v>
      </c>
      <c r="D11" s="5" t="s">
        <v>91</v>
      </c>
      <c r="E11" s="5" t="str">
        <f>_xlfn.TRANSLATE(F11,"en","pt")</f>
        <v>"Nossa solução é realmente capaz de levar em consideração os dados coletados de smartphones, por meio de dois aplicativos de detecção PoC, para criar camadas de informações que enriquecem os serviços de orientação, como o Google Maps. Os dados são coletados basicamente sem intervenção humana e resultados de boa qualidade graças aos sensores. Os dados recolhidos referem-se à presença de um sinal sonoro na proximidade de um semáforo pedonal (ver secção IV) e aos níveis de ruído/luminosidade da rua (ver secção V).", "[...] também desenvolvemos um serviço baseado no Google Maps que enriquece os mapas com valores históricos sobre dados detectados para fornecer ao município ou a qualquer pessoa interessada um mapa de calor que represente instâncias e tendências.</v>
      </c>
      <c r="F11" s="25" t="s">
        <v>221</v>
      </c>
    </row>
    <row r="12" spans="1:6" ht="72" x14ac:dyDescent="0.3">
      <c r="A12" s="5">
        <v>648</v>
      </c>
      <c r="B12" s="4" t="s">
        <v>11</v>
      </c>
      <c r="C12" s="3" t="s">
        <v>92</v>
      </c>
      <c r="D12" s="3" t="s">
        <v>93</v>
      </c>
      <c r="E12" s="5" t="str">
        <f>_xlfn.TRANSLATE(F12,"en","pt")</f>
        <v>"a análise de requisitos das características do sistema foi realizada em colaboração com a equipe DescriVedendo, envolvendo pesquisadores do VIB e especialistas nos campos de deficiência visual, descrições de obras de arte e acessibilidade de museus."</v>
      </c>
      <c r="F12" s="25" t="s">
        <v>222</v>
      </c>
    </row>
    <row r="13" spans="1:6" ht="144" x14ac:dyDescent="0.3">
      <c r="A13" s="5">
        <v>763</v>
      </c>
      <c r="B13" s="5" t="s">
        <v>12</v>
      </c>
      <c r="C13" s="3" t="s">
        <v>92</v>
      </c>
      <c r="D13" s="5" t="s">
        <v>94</v>
      </c>
      <c r="E13" s="5" t="str">
        <f>_xlfn.TRANSLATE(F13,"en","pt")</f>
        <v>"Neste artigo, mostramos que o uso de dados de crowdsourcing e crowdsensed pode ser empregado de forma confiável para coletar um conjunto confiável de dados sobre acessibilidade urbana a ser usado em informações georreferenciadas personalizadas e serviços de planejamento de caminhos com reconhecimento de acessibilidade. Isso seria estratégico para alcançar o objetivo de apoiar e melhorar a comunidade na realização de suas atividades diárias ao ar livre em um ambiente urbano.</v>
      </c>
      <c r="F13" s="25" t="s">
        <v>223</v>
      </c>
    </row>
    <row r="14" spans="1:6" ht="187.2" x14ac:dyDescent="0.3">
      <c r="A14" s="5">
        <v>784</v>
      </c>
      <c r="B14" s="14" t="s">
        <v>13</v>
      </c>
      <c r="C14" s="5" t="s">
        <v>95</v>
      </c>
      <c r="D14" s="5" t="s">
        <v>96</v>
      </c>
      <c r="E14" s="5" t="str">
        <f>_xlfn.TRANSLATE(F14,"en","pt")</f>
        <v>"Ao detectar um perigo como incêndio, tiroteio, etc. dentro de um edifício, os ocupantes são informados por meio de um alarme sonoro. Depois de ser notificado, o aplicativo em um smartphone (após a ativação) detecta a localização atual do usuário, baixa o mapa (representado como um gráfico) do edifício com POIs mais próximos da zona de perigo marcados como vértices inseguros, chama o algoritmo de roteamento com a localização atual do usuário como ponto de partida e a saída segura computada como ponto de destino. Posteriormente, ele anuncia o melhor caminho disponível da localização do usuário até um dos pontos de saída."</v>
      </c>
      <c r="F14" s="25" t="s">
        <v>224</v>
      </c>
    </row>
    <row r="15" spans="1:6" ht="172.8" x14ac:dyDescent="0.3">
      <c r="A15" s="5">
        <v>810</v>
      </c>
      <c r="B15" s="5" t="s">
        <v>14</v>
      </c>
      <c r="C15" s="5" t="s">
        <v>98</v>
      </c>
      <c r="D15" s="5" t="s">
        <v>97</v>
      </c>
      <c r="E15" s="5" t="str">
        <f>_xlfn.TRANSLATE(F15,"en","pt")</f>
        <v>"Estamos, portanto, trabalhando em um projeto, chamado UniBS4All, que visa desenvolver um sistema capaz de sugerir caminhos de navegação personalizados para e entre os edifícios da Universidade de Brescia.", " Nossa ideia era desenvolver um sistema mais geral de acessibilidade urbana que explorasse serviços e recursos de interação conhecidos. Por esses motivos, o UniBS4All foi projetado e desenvolvido com a Universidade de Brescia em mente, mas, graças ao uso das APIs do Google Maps e do Google Places, o aplicativo pode ser facilmente aplicado a outras universidades ou cidades inteiras."</v>
      </c>
      <c r="F15" s="25" t="s">
        <v>225</v>
      </c>
    </row>
    <row r="16" spans="1:6" ht="115.2" x14ac:dyDescent="0.3">
      <c r="A16" s="5">
        <v>826</v>
      </c>
      <c r="B16" s="5" t="s">
        <v>15</v>
      </c>
      <c r="C16" s="5" t="s">
        <v>87</v>
      </c>
      <c r="D16" s="5" t="s">
        <v>99</v>
      </c>
      <c r="E16" s="5" t="str">
        <f>_xlfn.TRANSLATE(F16,"en","pt")</f>
        <v>"Este estudo se concentra em como projetar auxílios de navegação eficazes para deficientes visuais para aumentar sua independência e confiança ao fazer compras em supermercados, com o objetivo de minimizar os desafios de navegação e a ansiedade.", "Neste trabalho, apresentamos o EasyGO, um aplicativo projetado para ajudar pessoas com deficiência visual a fazer compras de supermercado."</v>
      </c>
      <c r="F16" s="25" t="s">
        <v>226</v>
      </c>
    </row>
    <row r="17" spans="1:6" ht="172.8" x14ac:dyDescent="0.3">
      <c r="A17" s="5">
        <v>846</v>
      </c>
      <c r="B17" s="5" t="s">
        <v>16</v>
      </c>
      <c r="C17" s="6" t="s">
        <v>100</v>
      </c>
      <c r="D17" s="7" t="s">
        <v>104</v>
      </c>
      <c r="E17" s="5" t="str">
        <f>_xlfn.TRANSLATE(F17,"en","pt")</f>
        <v>"Nosso objetivo é propor uma solução prática de trabalho, especialmente o design e a implementação de um aplicativo cliente, que permita que a VI se mova de forma independente dentro de edifícios públicos grandes e complexos, como estações de trem e aeroportos, usando uma técnica de posicionamento prontamente disponível e smartphones modernos sem a necessidade de os usuários carregarem dispositivos adicionais.", " Neste artigo,  propusemos um sistema de navegação interna, StaNavi – um sistema de navegação baseado em smartphone para viajantes cegos em uma grande estação de trem utilizando a tecnologia BLE.</v>
      </c>
      <c r="F17" s="25" t="s">
        <v>227</v>
      </c>
    </row>
    <row r="18" spans="1:6" ht="86.4" x14ac:dyDescent="0.3">
      <c r="A18" s="5">
        <v>850</v>
      </c>
      <c r="B18" s="5" t="s">
        <v>102</v>
      </c>
      <c r="C18" s="5" t="s">
        <v>101</v>
      </c>
      <c r="D18" s="5" t="s">
        <v>103</v>
      </c>
      <c r="E18" s="5" t="str">
        <f>_xlfn.TRANSLATE(F18,"en","pt")</f>
        <v>"Avaliações com indivíduos cegos mostram que o NavCog é capaz de orientar efetivamente as pessoas com deficiência visual através de ambientes internos e externos e as entrevistas com os participantes indicam que eles estão satisfeitos com os principais recursos de navegação passo a passo do sistema."</v>
      </c>
      <c r="F18" s="25" t="s">
        <v>228</v>
      </c>
    </row>
    <row r="19" spans="1:6" ht="43.2" x14ac:dyDescent="0.3">
      <c r="A19" s="5">
        <v>858</v>
      </c>
      <c r="B19" s="5" t="s">
        <v>107</v>
      </c>
      <c r="C19" s="5" t="s">
        <v>106</v>
      </c>
      <c r="D19" s="5" t="s">
        <v>105</v>
      </c>
      <c r="E19" s="5" t="str">
        <f>_xlfn.TRANSLATE(F19,"en","pt")</f>
        <v>"Neste artigo, apresentamos o conceito de um aplicativo de orientação acessível para apoiar pessoas com diferentes tipos de deficiência."</v>
      </c>
      <c r="F19" s="25" t="s">
        <v>229</v>
      </c>
    </row>
    <row r="20" spans="1:6" ht="187.2" x14ac:dyDescent="0.3">
      <c r="A20" s="5">
        <v>859</v>
      </c>
      <c r="B20" s="5" t="s">
        <v>17</v>
      </c>
      <c r="C20" s="5" t="s">
        <v>87</v>
      </c>
      <c r="D20" s="5" t="s">
        <v>108</v>
      </c>
      <c r="E20" s="5" t="str">
        <f>_xlfn.TRANSLATE(F20,"en","pt")</f>
        <v>"Com o primeiro protótipo, mostramos que usuários cegos e com deficiência visual tinham um limiar mais baixo do que os usuários com visão para determinar a distância entre duas linhas em uma tela sensível ao toque, sugerindo sua capacidade aprimorada de formar representações de distância espacial a partir de pistas vibracionais táteis. Com o segundo protótipo, mostramos que é viável para usuários cegos e deficientes visuais seguir direções por meio de mapas gráficos baseados em pistas vibracionais. Acreditamos que esses resultados mostram que nossos protótipos têm potencial para serem eficazes em aplicações do mundo real."</v>
      </c>
      <c r="F20" s="25" t="s">
        <v>230</v>
      </c>
    </row>
    <row r="21" spans="1:6" ht="129.6" x14ac:dyDescent="0.3">
      <c r="A21" s="5">
        <v>865</v>
      </c>
      <c r="B21" s="5" t="s">
        <v>18</v>
      </c>
      <c r="C21" s="5" t="s">
        <v>81</v>
      </c>
      <c r="D21" s="5" t="s">
        <v>109</v>
      </c>
      <c r="E21" s="5" t="str">
        <f>_xlfn.TRANSLATE(F21,"en","pt")</f>
        <v>"Neste artigo, aumentamos o conhecimento sobre a experiência geral das pessoas com deficiência visual nos aeroportos, bem como seus principais desafios e mecanismos de enfrentamento, por meio da realização de dois grupos focais exploratórios. Em seguida, instalamos um sistema de navegação no Aeroporto Internacional de Pittsburgh; e conduziu um estudo do mundo real em que usuários com deficiência visual navegaram em rotas relevantes no aeroporto. "</v>
      </c>
      <c r="F21" s="25" t="s">
        <v>231</v>
      </c>
    </row>
    <row r="22" spans="1:6" ht="86.4" x14ac:dyDescent="0.3">
      <c r="A22" s="5">
        <v>869</v>
      </c>
      <c r="B22" s="19" t="s">
        <v>19</v>
      </c>
      <c r="C22" s="5" t="s">
        <v>111</v>
      </c>
      <c r="D22" s="5" t="s">
        <v>110</v>
      </c>
      <c r="E22" s="5" t="str">
        <f>_xlfn.TRANSLATE(F22,"en","pt")</f>
        <v>"Primeiro, a implantação do próprio WheelieMap, juntamente com uma exploração com planejadores urbanos, demonstra uma nova rota viável para o desenvolvimento de sistemas de mapeamento acessíveis apoiados pela comunidade, enfatizando a semiautomação usando sensores inerciais simples."</v>
      </c>
      <c r="F22" s="25" t="s">
        <v>232</v>
      </c>
    </row>
    <row r="23" spans="1:6" ht="72" x14ac:dyDescent="0.3">
      <c r="A23" s="5">
        <v>899</v>
      </c>
      <c r="B23" s="5" t="s">
        <v>20</v>
      </c>
      <c r="C23" s="5" t="s">
        <v>112</v>
      </c>
      <c r="D23" s="5" t="s">
        <v>113</v>
      </c>
      <c r="E23" s="5" t="str">
        <f>_xlfn.TRANSLATE(F23,"en","pt")</f>
        <v>"Neste artigo, apresentamos um aplicativo móvel assistido que fornece planejamento de rotas e navegação em tempo real, levando em consideração os obstáculos permanentes e transitórios relatados pelos próprios usuários..."</v>
      </c>
      <c r="F23" s="25" t="s">
        <v>233</v>
      </c>
    </row>
    <row r="24" spans="1:6" ht="72" x14ac:dyDescent="0.3">
      <c r="A24" s="5">
        <v>913</v>
      </c>
      <c r="B24" s="5" t="s">
        <v>116</v>
      </c>
      <c r="C24" s="5" t="s">
        <v>114</v>
      </c>
      <c r="D24" s="5" t="s">
        <v>115</v>
      </c>
      <c r="E24" s="5" t="str">
        <f>_xlfn.TRANSLATE(F24,"en","pt")</f>
        <v>"Demonstramos a viabilidade de nossa abordagem com cinco viajantes cegos navegando em um espaço interno, com precisão de localização de aproximadamente 1 metro, uma vez que o algoritmo de localização tenha convergido."</v>
      </c>
      <c r="F24" s="25" t="s">
        <v>234</v>
      </c>
    </row>
    <row r="25" spans="1:6" ht="129.6" x14ac:dyDescent="0.3">
      <c r="A25" s="5">
        <v>926</v>
      </c>
      <c r="B25" s="5" t="s">
        <v>21</v>
      </c>
      <c r="C25" s="5" t="s">
        <v>119</v>
      </c>
      <c r="D25" s="5" t="s">
        <v>117</v>
      </c>
      <c r="E25" s="5" t="str">
        <f>_xlfn.TRANSLATE(F25,"en","pt")</f>
        <v>"Uma solução potencial para aumentar a independência das pessoas cegas nos museus é o uso de sistemas de navegação indoor.", "No entanto, os desafios de uma experiência de museu independente vão além da navegação, pois o objetivo principal é o consumo ou apreciação da arte. No entanto, a assistência de navegação precisa ainda é importante, pois os cegos valorizam ouvir o conteúdo de áudio enquanto estão perto das respectivas obras de arte [19]."</v>
      </c>
      <c r="F25" s="25" t="s">
        <v>235</v>
      </c>
    </row>
    <row r="26" spans="1:6" ht="129.6" x14ac:dyDescent="0.3">
      <c r="A26" s="5">
        <v>928</v>
      </c>
      <c r="B26" s="13" t="s">
        <v>22</v>
      </c>
      <c r="C26" s="5" t="s">
        <v>87</v>
      </c>
      <c r="D26" s="5" t="s">
        <v>118</v>
      </c>
      <c r="E26" s="5" t="str">
        <f>_xlfn.TRANSLATE(F26,"en","pt")</f>
        <v>"O RouteNav é um aplicativo iOS projetado para oferecer suporte à orientação para viajantes cegos em um centro de trânsito interno/externo.", "O RouteNav foi projetado para ajudar os viajantes cegos a navegar em cenários internos / externos desafiadores, onde o GPS pode ter qualidade muito baixa ou estar indisponível, e os caminhantes precisam atravessar rotas complexas que exigem rampas, túneis, cruzamentos em T ou até mesmo aberturas através de cercas."</v>
      </c>
      <c r="F26" s="25" t="s">
        <v>236</v>
      </c>
    </row>
    <row r="27" spans="1:6" ht="144" x14ac:dyDescent="0.3">
      <c r="A27" s="5">
        <v>934</v>
      </c>
      <c r="B27" s="5" t="s">
        <v>23</v>
      </c>
      <c r="C27" s="5" t="s">
        <v>120</v>
      </c>
      <c r="D27" s="5" t="s">
        <v>121</v>
      </c>
      <c r="E27" s="5" t="str">
        <f>_xlfn.TRANSLATE(F27,"en","pt")</f>
        <v>"Neste artigo, propusemos uma abordagem colaborativa, combinando com serviços baseados em localização. Dentro dessa abordagem, um ponto de referência deve ser criado normalmente em um ponto de interseção entre uma rua principal e o caminho de serviço que leva à entrada alvo. No ponto de referência, os voluntários contribuem com informações de acessibilidade ambiental sobre entradas, edifícios e ambiente circundante, que ajudam a orientar as pessoas cegas a encontrar finalmente as entradas.</v>
      </c>
      <c r="F27" s="25" t="s">
        <v>237</v>
      </c>
    </row>
    <row r="28" spans="1:6" ht="298.2" customHeight="1" x14ac:dyDescent="0.3">
      <c r="A28" s="5">
        <v>948</v>
      </c>
      <c r="B28" s="5" t="s">
        <v>24</v>
      </c>
      <c r="C28" s="5" t="s">
        <v>72</v>
      </c>
      <c r="D28" s="5" t="s">
        <v>122</v>
      </c>
      <c r="E28" s="5" t="str">
        <f>_xlfn.TRANSLATE(F28,"en","pt")</f>
        <v>"Para resolver esses problemas, propomos o VStroll, um aplicativo de smartphone para promover a caminhada entre os PVIs, permitindo que eles explorem virtualmente um local do mundo real enquanto caminham. O usuário pode escolher qualquer local e começar a explorá-lo virtualmente, ouvindo informações espaciais sobre pontos de interesse (POIs), enquanto caminha fisicamente na segurança e conforto de suas casas. "</v>
      </c>
      <c r="F28" s="25" t="s">
        <v>238</v>
      </c>
    </row>
    <row r="29" spans="1:6" ht="129.6" x14ac:dyDescent="0.3">
      <c r="A29" s="5">
        <v>953</v>
      </c>
      <c r="B29" s="5" t="s">
        <v>25</v>
      </c>
      <c r="C29" s="5" t="s">
        <v>124</v>
      </c>
      <c r="D29" s="5" t="s">
        <v>123</v>
      </c>
      <c r="E29" s="5" t="str">
        <f>_xlfn.TRANSLATE(F29,"en","pt")</f>
        <v>"Embora os paradigmas direto (navegação passo a passo e controles de leitor de tela para informações) e imersivos (navegação sonora espacializada e reprodução automática de conteúdo de áudio) tenham sido considerados úteis, sua eficácia nunca foi comparada em um contexto real de museu. Nosso estudo preenche essa lacuna de pesquisa comparando-os e investigando a metodologia mais adequada para o museu."</v>
      </c>
      <c r="F29" s="25" t="s">
        <v>239</v>
      </c>
    </row>
    <row r="30" spans="1:6" ht="265.2" customHeight="1" x14ac:dyDescent="0.3">
      <c r="A30" s="5">
        <v>969</v>
      </c>
      <c r="B30" s="8" t="s">
        <v>26</v>
      </c>
      <c r="C30" s="9" t="s">
        <v>73</v>
      </c>
      <c r="D30" s="9" t="s">
        <v>125</v>
      </c>
      <c r="E30" s="5" t="str">
        <f>_xlfn.TRANSLATE(F30,"en","pt")</f>
        <v>"O trabalho apresentado mostrou que o conteúdo do mapa pode ser transmitido não apenas por meio de adaptações gráficas, mas também por meio de várias formas de interação, como som, vibração e sonificação. Todos eles têm em comum que as interações acontecem diretamente com o mapa para torná-lo acessível. Queremos deliberadamente complementar essas formas especiais de interação com o conhecido conceito de acesso sequencial à informação (ou seja, baseado em lista, como conhecido pelos leitores de tela) e adaptá-lo à interação com o conteúdo do mapa sem exigir uma visualização real do mapa.", "Em condições do mundo real, o aplicativo também é usado em diferentes ambientes, tanto ao ar livre quanto em ambientes fechados,  que precisa ser mais investigado."</v>
      </c>
      <c r="F30" s="25" t="s">
        <v>240</v>
      </c>
    </row>
    <row r="31" spans="1:6" ht="286.8" customHeight="1" x14ac:dyDescent="0.3">
      <c r="A31" s="5">
        <v>972</v>
      </c>
      <c r="B31" s="9" t="s">
        <v>27</v>
      </c>
      <c r="C31" s="9" t="s">
        <v>126</v>
      </c>
      <c r="D31" s="9" t="s">
        <v>127</v>
      </c>
      <c r="E31" s="5" t="str">
        <f>_xlfn.TRANSLATE(F31,"en","pt")</f>
        <v>"Em última análise, o sistema de detecção de obstáculos proposto baseado no algoritmo Yolo v5 fornece uma solução eficiente e altamente eficaz para melhorar a segurança de pessoas com deficiência visual em locais públicos [6]. Finalmente, a metodologia proposta pode ser usada para melhorar o desempenho da função de detecção de obstáculos em vários sistemas inteligentes."</v>
      </c>
      <c r="F31" s="25" t="s">
        <v>241</v>
      </c>
    </row>
    <row r="32" spans="1:6" ht="211.2" customHeight="1" x14ac:dyDescent="0.3">
      <c r="A32" s="5">
        <v>983</v>
      </c>
      <c r="B32" s="9" t="s">
        <v>28</v>
      </c>
      <c r="C32" s="9" t="s">
        <v>128</v>
      </c>
      <c r="D32" s="9" t="s">
        <v>129</v>
      </c>
      <c r="E32" s="5" t="str">
        <f>_xlfn.TRANSLATE(F32,"en","pt")</f>
        <v>"O uso de mapas YAH em tempo real pode capacitar os PVIs ao se deslocarem pela cidade, melhorando assim a mobilidade independente e, portanto, a inclusão. Trabalhos futuros podem considerar dois aspectos: o primeiro seria a integração desse conceito em um aplicativo para smartphone. Os usuários podem acessá-lo sob demanda, de qualquer local e a qualquer momento."</v>
      </c>
      <c r="F32" s="25" t="s">
        <v>242</v>
      </c>
    </row>
    <row r="33" spans="1:6" ht="86.4" x14ac:dyDescent="0.3">
      <c r="A33" s="5">
        <v>986</v>
      </c>
      <c r="B33" s="5" t="s">
        <v>29</v>
      </c>
      <c r="C33" s="9" t="s">
        <v>131</v>
      </c>
      <c r="D33" s="9" t="s">
        <v>130</v>
      </c>
      <c r="E33" s="5" t="str">
        <f>_xlfn.TRANSLATE(F33,"en","pt")</f>
        <v>"Portanto, este trabalho apresenta um algoritmo baseado no modelo PP-YOLO, que mescla funções de reconhecimento de sinais de trânsito e reconhecimento tátil de pavimento. Este algoritmo visa fornecer aos deficientes visuais uma orientação de navegação mais precisa e garantir sua viagem segura."</v>
      </c>
      <c r="F33" s="25" t="s">
        <v>243</v>
      </c>
    </row>
    <row r="34" spans="1:6" ht="409.2" customHeight="1" x14ac:dyDescent="0.3">
      <c r="A34" s="5">
        <v>990</v>
      </c>
      <c r="B34" s="5" t="s">
        <v>30</v>
      </c>
      <c r="C34" s="5" t="s">
        <v>132</v>
      </c>
      <c r="D34" s="5" t="s">
        <v>133</v>
      </c>
      <c r="E34" s="5" t="str">
        <f>_xlfn.TRANSLATE(F34,"en","pt")</f>
        <v>"... e uma avaliação subsequente de especialistas de que esta solução aumenta a confiança na navegação e o planejamento de rotas para usuários do BLV em vários deslocamentos espaciais do veículo (na rua, ao redor do quarteirão e no próximo quarteirão) e (3) suporte geral para maior compreensão espacial dos mapas usando acesso multissensorial.", "Os resultados do estudo do usuário com (N = 12) participantes do BLV demonstraram que os mapas de compartilhamento de carona aumentados com dicas de áudio vibratório melhoram significativamente a confiança na localização do local de chegada.", "Este artigo apresenta uma nova solução VAM que permite o rastreamento de veículos não visíveis em tempo real para usuários de compartilhamento de viagens BLV."</v>
      </c>
      <c r="F34" s="25" t="s">
        <v>244</v>
      </c>
    </row>
    <row r="35" spans="1:6" ht="409.2" customHeight="1" x14ac:dyDescent="0.3">
      <c r="A35" s="5">
        <v>999</v>
      </c>
      <c r="B35" s="5" t="s">
        <v>31</v>
      </c>
      <c r="C35" s="5" t="s">
        <v>134</v>
      </c>
      <c r="D35" s="5" t="s">
        <v>135</v>
      </c>
      <c r="E35" s="5" t="str">
        <f>_xlfn.TRANSLATE(F35,"en","pt")</f>
        <v>"Este artigo descreve as diferentes etapas do processo de co-design para produzir o ACCESS+, um aplicativo acessível para navegar em material de museu para pessoas com deficiência intelectual (DI). "</v>
      </c>
      <c r="F35" s="25" t="s">
        <v>245</v>
      </c>
    </row>
    <row r="36" spans="1:6" ht="355.2" customHeight="1" x14ac:dyDescent="0.3">
      <c r="A36" s="5">
        <v>1021</v>
      </c>
      <c r="B36" s="5" t="s">
        <v>32</v>
      </c>
      <c r="C36" s="5" t="s">
        <v>137</v>
      </c>
      <c r="D36" s="5" t="s">
        <v>136</v>
      </c>
      <c r="E36" s="5" t="str">
        <f>_xlfn.TRANSLATE(F36,"en","pt")</f>
        <v>"A primeira parte do estudo geral é identificar o nível de implementação de recursos acessíveis em aplicativos móveis modernos de navegação interna e reunir características de uso e preferência de aplicativos de navegação de uma grande amostra de indivíduos das Ilhas Virgens Britânicas. A segunda parte do estudo é identificar os desafios específicos enfrentados pelos candidatos das Ilhas Virgens Britânicas ao usar esses aplicativos de navegação interna por meio de entrevistas semiestruturadas.</v>
      </c>
      <c r="F36" s="25" t="s">
        <v>246</v>
      </c>
    </row>
    <row r="37" spans="1:6" ht="72" x14ac:dyDescent="0.3">
      <c r="A37" s="5">
        <v>1023</v>
      </c>
      <c r="B37" s="5" t="s">
        <v>33</v>
      </c>
      <c r="C37" s="5" t="s">
        <v>139</v>
      </c>
      <c r="D37" s="5" t="s">
        <v>138</v>
      </c>
      <c r="E37" s="5" t="str">
        <f>_xlfn.TRANSLATE(F37,"en","pt")</f>
        <v>"Documentamos como a acessibilidade em pontos de interesse é igualmente importante para a navegabilidade entre eles, sugerindo que as abordagens tradicionais passo a passo podem ser insuficientes para viagens aéreas independentes por PWVI."</v>
      </c>
      <c r="F37" s="25" t="s">
        <v>247</v>
      </c>
    </row>
    <row r="38" spans="1:6" ht="129.6" x14ac:dyDescent="0.3">
      <c r="A38" s="5">
        <v>1093</v>
      </c>
      <c r="B38" s="10" t="s">
        <v>34</v>
      </c>
      <c r="C38" s="5" t="s">
        <v>140</v>
      </c>
      <c r="D38" s="5" t="s">
        <v>141</v>
      </c>
      <c r="E38" s="5" t="str">
        <f>_xlfn.TRANSLATE(F38,"en","pt")</f>
        <v>"Com base nessas informações, propomos um sistema baseado em smartphone capaz de detectar a rugosidade do caminho e relatar segmentos críticos de caminhos de cadeiras de rodas. Nosso sistema fornece aos usuários de cadeiras de rodas informações valiosas, diferenciando-se entre diferentes tipos de pavimentos, mostrando o nível de vibração para cada segmento e calculando o ângulo de rampas e declives ao longo do caminho."</v>
      </c>
      <c r="F38" s="25" t="s">
        <v>248</v>
      </c>
    </row>
    <row r="39" spans="1:6" ht="86.4" x14ac:dyDescent="0.3">
      <c r="A39" s="5">
        <v>1408</v>
      </c>
      <c r="B39" s="10" t="s">
        <v>40</v>
      </c>
      <c r="C39" s="5" t="s">
        <v>142</v>
      </c>
      <c r="D39" s="5" t="s">
        <v>143</v>
      </c>
      <c r="E39" s="5" t="str">
        <f>_xlfn.TRANSLATE(F39,"en","pt")</f>
        <v>"Neste estudo, apresentamos o SIGHT, um novo aplicativo móvel projetado para fornecer reconhecimento e orientação de objetos em tempo real, oferecendo assim uma solução promissora para melhorar a vida diária de pessoas com deficiência visual."</v>
      </c>
      <c r="F39" s="25" t="s">
        <v>249</v>
      </c>
    </row>
    <row r="40" spans="1:6" ht="115.2" x14ac:dyDescent="0.3">
      <c r="A40" s="5">
        <v>1351</v>
      </c>
      <c r="B40" s="10" t="s">
        <v>35</v>
      </c>
      <c r="C40" t="s">
        <v>145</v>
      </c>
      <c r="D40" s="5" t="s">
        <v>144</v>
      </c>
      <c r="E40" s="5" t="str">
        <f>_xlfn.TRANSLATE(F40,"en","pt")</f>
        <v>"Nosso aplicativo atende às diversas necessidades de passageiros diários e viajantes de longa distância, reconhecendo o aumento do risco de lapsos de atenção durante viagens longas. A chave para o design do nosso aplicativo é sua integração perfeita com o Google Maps, tornando mais fácil para os usuários inserir seus destinos e melhorar a acessibilidade geral e a funcionalidade do usuário.</v>
      </c>
      <c r="F40" s="25" t="s">
        <v>250</v>
      </c>
    </row>
    <row r="41" spans="1:6" ht="115.2" x14ac:dyDescent="0.3">
      <c r="A41" s="5">
        <v>1376</v>
      </c>
      <c r="B41" s="10" t="s">
        <v>36</v>
      </c>
      <c r="C41" s="10" t="s">
        <v>146</v>
      </c>
      <c r="D41" s="10" t="s">
        <v>147</v>
      </c>
      <c r="E41" s="5" t="str">
        <f>_xlfn.TRANSLATE(F41,"en","pt")</f>
        <v>"Este projeto apresenta um aplicativo inovador que emprega YOLOv8 (You Only Look Once versão 8), uma tecnologia de detecção de objetos em tempo real, para fornecer aos usuários uma navegação aprimorada.", "O principal objetivo deste projeto é capacitar os usuários, ajudando-os a navegar em seus ambientes e gerenciar sua saúde com maior facilidade para melhorar sua qualidade de vida geral. "</v>
      </c>
      <c r="F41" s="25" t="s">
        <v>251</v>
      </c>
    </row>
    <row r="42" spans="1:6" ht="100.8" x14ac:dyDescent="0.3">
      <c r="A42" s="5">
        <v>1389</v>
      </c>
      <c r="B42" s="14" t="s">
        <v>37</v>
      </c>
      <c r="C42" s="5" t="s">
        <v>149</v>
      </c>
      <c r="D42" s="5" t="s">
        <v>148</v>
      </c>
      <c r="E42" s="5" t="str">
        <f>_xlfn.TRANSLATE(F42,"en","pt")</f>
        <v>"Neste artigo, propusemos um design baseado em modelo para geração de caminho semântico de acessibilidade para auxiliar a mobilidade interna.  Projetamos um modelo espacial interno com semântica de acessibilidade refinada e desenvolvemos uma abordagem sistemática para gerar automaticamente a descrição do caminho."</v>
      </c>
      <c r="F42" s="25" t="s">
        <v>252</v>
      </c>
    </row>
    <row r="43" spans="1:6" ht="86.4" x14ac:dyDescent="0.3">
      <c r="A43" s="5">
        <v>1393</v>
      </c>
      <c r="B43" s="5" t="s">
        <v>38</v>
      </c>
      <c r="C43" s="5" t="s">
        <v>87</v>
      </c>
      <c r="D43" s="5" t="s">
        <v>150</v>
      </c>
      <c r="E43" s="5" t="str">
        <f>_xlfn.TRANSLATE(F43,"en","pt")</f>
        <v>"O PathLookup também difere do trabalho anterior por ser uma abordagem unificada, combinando previsão de caminho por uma rede CNN e outras informações de localização necessárias de um banco de dados contextual para ajudar as pessoas das Ilhas Virgens Britânicas em sua localização ao ar livre."</v>
      </c>
      <c r="F43" s="25" t="s">
        <v>253</v>
      </c>
    </row>
    <row r="44" spans="1:6" ht="72" x14ac:dyDescent="0.3">
      <c r="A44" s="5">
        <v>1454</v>
      </c>
      <c r="B44" s="5" t="s">
        <v>49</v>
      </c>
      <c r="C44" s="5" t="s">
        <v>151</v>
      </c>
      <c r="D44" s="5" t="s">
        <v>152</v>
      </c>
      <c r="E44" s="5" t="str">
        <f>_xlfn.TRANSLATE(F44,"en","pt")</f>
        <v>"Neste artigo, discutimos como motivar a participação e melhorar a qualidade do crowdsourcing na construção de mapas de acessibilidade. Comparamos os métodos existentes de motivação e controle de qualidade no crowdsourcing e explicamos suas deficiências."</v>
      </c>
      <c r="F44" s="25" t="s">
        <v>254</v>
      </c>
    </row>
    <row r="45" spans="1:6" ht="187.2" x14ac:dyDescent="0.3">
      <c r="A45" s="5">
        <v>1461</v>
      </c>
      <c r="B45" s="5" t="s">
        <v>50</v>
      </c>
      <c r="C45" s="5" t="s">
        <v>171</v>
      </c>
      <c r="D45" s="5" t="s">
        <v>153</v>
      </c>
      <c r="E45" s="5" t="str">
        <f>_xlfn.TRANSLATE(F45,"en","pt")</f>
        <v>"Assim, o objetivo da proposta originalmente apresentada neste artigo é permitir que os usuários em geral, e especialmente as pessoas com mobilidade reduzida, comentem e revisem locais públicos e privados de sua própria cidade, considerando o nível de adaptabilidade dessas estruturas em relação às questões de mobilidade prejudicada. Em particular, o artigo apresenta uma extensão da plataforma ParticipAct que foi adaptada para fornecer um aplicativo leve que permite ao usuário final verificar em tempo real o mapa de suas próprias áreas da cidade, no qual é possível apontar todos os lugares que foram revisados considerando seu nível de adaptabilidade.</v>
      </c>
      <c r="F45" s="25" t="s">
        <v>255</v>
      </c>
    </row>
    <row r="46" spans="1:6" ht="199.8" customHeight="1" x14ac:dyDescent="0.3">
      <c r="A46" s="5">
        <v>1464</v>
      </c>
      <c r="B46" s="15" t="s">
        <v>51</v>
      </c>
      <c r="C46" s="5" t="s">
        <v>139</v>
      </c>
      <c r="D46" s="5" t="s">
        <v>154</v>
      </c>
      <c r="E46" s="5" t="str">
        <f>_xlfn.TRANSLATE(F46,"en","pt")</f>
        <v>"Assim, um aplicativo da web DoorFront foi desenvolvido para coletar quatro categorias de dados de acessibilidade, incluindo porta, escadas, rampa e maçaneta (Fig. 1a), bem como outras informações importantes sobre o local. Além disso, a localização geográfica precisa de cada objeto de acessibilidade rotulado é calculada e carregada no banco de dados. Observe que essas direções são um pouco diferentes dos aplicativos de navegação regulares. Normalmente, aplicativos de navegação como Google Maps ou Apple Maps fornecem aos usuários uma localização vaga, mais comumente o centro do edifício, em vez da entrada principal.</v>
      </c>
      <c r="F46" s="25" t="s">
        <v>256</v>
      </c>
    </row>
    <row r="47" spans="1:6" ht="72" x14ac:dyDescent="0.3">
      <c r="A47" s="5">
        <v>1469</v>
      </c>
      <c r="B47" s="14" t="s">
        <v>52</v>
      </c>
      <c r="C47" s="5" t="s">
        <v>155</v>
      </c>
      <c r="D47" s="5" t="s">
        <v>156</v>
      </c>
      <c r="E47" s="5" t="str">
        <f>_xlfn.TRANSLATE(F47,"en","pt")</f>
        <v>"O objetivo geral do desenvolvimento de software é criar um protótipo de aplicativo que possa melhorar ou até mesmo fornecer novas oportunidades para usuários de transporte urbano com deficiência visual, levando em consideração as limitações do cânion urbano."</v>
      </c>
      <c r="F47" s="25" t="s">
        <v>257</v>
      </c>
    </row>
    <row r="48" spans="1:6" ht="230.4" x14ac:dyDescent="0.3">
      <c r="A48" s="5">
        <v>1474</v>
      </c>
      <c r="B48" s="5" t="s">
        <v>53</v>
      </c>
      <c r="C48" s="5" t="s">
        <v>158</v>
      </c>
      <c r="D48" s="5" t="s">
        <v>157</v>
      </c>
      <c r="E48" s="5" t="str">
        <f>_xlfn.TRANSLATE(F48,"en","pt")</f>
        <v>"O objetivo principal é ajudar pessoas cegas quando estão desorientadas e sem ter alternativas minimamente viáveis para pedir ajuda em tempo útil. Será descrito o desenho de uma aplicação móvel focando as vantagens da utilização de uma aplicação por pessoas cegas para solicitar ajuda presencial a um voluntário.", "De referir que os contributos deste trabalho em termos tecnológicos consistem na utilização de tecnologias atualmente existentes para criar uma solução móvel que permita a definição de três redes sociais,  voluntários, cegos e associações, distintas entre si, mas interligadas com o objetivo de dar apoio e assistência às pessoas cegas. A abordagem proposta visa melhorar a qualidade de vida dos seres humanos e, neste contexto, mais especificamente, das pessoas cegas."</v>
      </c>
      <c r="F48" s="25" t="s">
        <v>258</v>
      </c>
    </row>
    <row r="49" spans="1:6" ht="409.2" customHeight="1" x14ac:dyDescent="0.3">
      <c r="A49" s="5">
        <v>1486</v>
      </c>
      <c r="B49" s="5" t="s">
        <v>54</v>
      </c>
      <c r="C49" s="5" t="s">
        <v>126</v>
      </c>
      <c r="D49" s="5" t="s">
        <v>159</v>
      </c>
      <c r="E49" s="5" t="str">
        <f>_xlfn.TRANSLATE(F49,"en","pt")</f>
        <v>"Neste artigo, apresentamos o 'beEYE', um sistema extensível lançado em um telefone Android para fornecer funções para pessoas com deficiência visual. Possui funções que incluem mensagens, descrição da vista da rua, navegação para determinado lugar, etc. Integramos essas funções discretas em um sistema unificado com uma interface de voz fornecida aos cegos. Com nosso sistema, esperamos melhorar muito sua vida útil.", "A tecnologia de detecção de objetos pode ajudar o grupo cego a saber bem o que aparece na frente de sua direção de caminhada, por isso também integramos o algoritmo Mask R-CNN no sistema para descrever a visão na frente do usuário cego."</v>
      </c>
      <c r="F49" s="25" t="s">
        <v>259</v>
      </c>
    </row>
    <row r="50" spans="1:6" ht="115.2" x14ac:dyDescent="0.3">
      <c r="A50" s="5">
        <v>1446</v>
      </c>
      <c r="B50" s="5" t="s">
        <v>48</v>
      </c>
      <c r="C50" s="5" t="s">
        <v>74</v>
      </c>
      <c r="D50" s="5" t="s">
        <v>160</v>
      </c>
      <c r="E50" s="5" t="str">
        <f>_xlfn.TRANSLATE(F50,"en","pt")</f>
        <v>"Para superar esse desafio, é proposto um sistema de navegação para pessoas com deficiência visual para orientá-las de maneira inteligente. O sistema proposto realiza ações simultâneas de observação e detecção de objetos.", "O sistema proposto realiza efetivamente o rastreamento ao vivo de pessoas com deficiência visual e permite que as pessoas com deficiência visual se movam para qualquer lugar sem qualquer assistência."</v>
      </c>
      <c r="F50" s="25" t="s">
        <v>260</v>
      </c>
    </row>
    <row r="51" spans="1:6" ht="251.55" customHeight="1" x14ac:dyDescent="0.3">
      <c r="A51" s="5">
        <v>1405</v>
      </c>
      <c r="B51" s="14" t="s">
        <v>39</v>
      </c>
      <c r="C51" s="5" t="s">
        <v>162</v>
      </c>
      <c r="D51" s="5" t="s">
        <v>161</v>
      </c>
      <c r="E51" s="5" t="str">
        <f>_xlfn.TRANSLATE(F51,"en","pt")</f>
        <v>"O núcleo do nosso sistema está em um aplicativo de smartphone projetado especificamente para atender às necessidades de pessoas com deficiência visual. Este aplicativo integra vários recursos que enfrentam os desafios enfrentados em ambientes externos. Esses recursos incluem detecção de obstáculos, identificação de assentos vagos em locais públicos e transporte, reconhecimento de sinais de trânsito e assistência com travessias de pedestres.", "Esta pesquisa propõe o desenvolvimento de um sistema de assistência abrangente para pessoas com deficiência visual que utiliza a tecnologia de smartphone. O sistema visa capacitar pessoas com deficiência visual, fornecendo-lhes ferramentas e recursos para navegar em seus arredores com mais segurança, independência e confiança."</v>
      </c>
      <c r="F51" s="25" t="s">
        <v>261</v>
      </c>
    </row>
    <row r="52" spans="1:6" ht="192" customHeight="1" x14ac:dyDescent="0.3">
      <c r="A52" s="5">
        <v>1409</v>
      </c>
      <c r="B52" s="5" t="s">
        <v>41</v>
      </c>
      <c r="C52" s="5" t="s">
        <v>201</v>
      </c>
      <c r="D52" s="5" t="s">
        <v>200</v>
      </c>
      <c r="E52" s="5" t="str">
        <f>_xlfn.TRANSLATE(F52,"en","pt")</f>
        <v>"Este artigo pretende apresentar uma aplicação móvel desenvolvida que permita a prática do turismo inclusivo, com recurso ao google maps e com recurso a um algoritmo que ajude a classificar o nível de acessibilidade de cada ponto de interesse turístico. Por fim, permite que a pessoa com deficiência saiba desde o início se aquele ponto é inacessível às suas características.", "O aplicativo móvel proposto pode ser considerado um guia turístico para turistas com deficiência."</v>
      </c>
      <c r="F52" s="25" t="s">
        <v>262</v>
      </c>
    </row>
    <row r="53" spans="1:6" ht="115.2" x14ac:dyDescent="0.3">
      <c r="A53" s="5">
        <v>1410</v>
      </c>
      <c r="B53" s="15" t="s">
        <v>42</v>
      </c>
      <c r="C53" s="5" t="s">
        <v>163</v>
      </c>
      <c r="D53" s="5" t="s">
        <v>164</v>
      </c>
      <c r="E53" s="5" t="str">
        <f>_xlfn.TRANSLATE(F53,"en","pt")</f>
        <v>"Os serviços de geolocalização sofrem de baixa precisão em ambientes urbanos, principalmente devido à oclusão do céu e aos reflexos de sinais dos edifícios, que é a principal desvantagem dos atuais auxílios auxiliares de navegação para pedestres cegos. Projetamos um método que melhora a geocodificação reversa ao nível, no qual o sistema pode diferenciar os lados da rua onde o usuário cego está viajando.</v>
      </c>
      <c r="F53" s="25" t="s">
        <v>263</v>
      </c>
    </row>
    <row r="54" spans="1:6" ht="335.55" customHeight="1" x14ac:dyDescent="0.3">
      <c r="A54" s="5">
        <v>1445</v>
      </c>
      <c r="B54" s="5" t="s">
        <v>47</v>
      </c>
      <c r="C54" s="5" t="s">
        <v>165</v>
      </c>
      <c r="D54" s="5" t="s">
        <v>166</v>
      </c>
      <c r="E54" s="5" t="str">
        <f>_xlfn.TRANSLATE(F54,"en","pt")</f>
        <v>"Este artigo propõe uma nova estrutura e sistema para um assistente de navegação móvel adequado para o propósito de se mover dentro de um espaço construído complexo.", "Este artigo propõe uma estrutura de smartphone e um sistema prototípico que integra uma ferramenta de descoberta MAR baseada em semântica com uma nova solução de navegação interna / externa para pessoas com deficiências motoras, como usuários de cadeiras de rodas."</v>
      </c>
      <c r="F54" s="25" t="s">
        <v>264</v>
      </c>
    </row>
    <row r="55" spans="1:6" ht="57.6" x14ac:dyDescent="0.3">
      <c r="A55" s="5">
        <v>1415</v>
      </c>
      <c r="B55" s="5" t="s">
        <v>43</v>
      </c>
      <c r="C55" s="5" t="s">
        <v>167</v>
      </c>
      <c r="D55" s="5" t="s">
        <v>168</v>
      </c>
      <c r="E55" s="5" t="str">
        <f>_xlfn.TRANSLATE(F55,"en","pt")</f>
        <v>"O objetivo do sistema é ajudar os passageiros com necessidades especiais e permitir que eles usem o transporte público com confiança e segurança."</v>
      </c>
      <c r="F55" s="25" t="s">
        <v>265</v>
      </c>
    </row>
    <row r="56" spans="1:6" ht="243" customHeight="1" x14ac:dyDescent="0.3">
      <c r="A56" s="5">
        <v>1422</v>
      </c>
      <c r="B56" s="5" t="s">
        <v>44</v>
      </c>
      <c r="C56" s="5" t="s">
        <v>170</v>
      </c>
      <c r="D56" s="5" t="s">
        <v>169</v>
      </c>
      <c r="E56" s="5" t="str">
        <f>_xlfn.TRANSLATE(F56,"en","pt")</f>
        <v>"... Propomos um sistema de navegação interior dedicado a utilizadores de cadeiras de rodas. Um algoritmo que considera dificuldades físicas iminentes (como rampas, obstáculos, etc.) foi fornecido para identificar as melhores rotas e pontos de interesse.</v>
      </c>
      <c r="F56" s="25" t="s">
        <v>266</v>
      </c>
    </row>
    <row r="57" spans="1:6" ht="325.8" customHeight="1" x14ac:dyDescent="0.3">
      <c r="A57" s="5">
        <v>1442</v>
      </c>
      <c r="B57" s="5" t="s">
        <v>45</v>
      </c>
      <c r="C57" s="5" t="s">
        <v>165</v>
      </c>
      <c r="D57" s="5" t="s">
        <v>172</v>
      </c>
      <c r="E57" s="5" t="str">
        <f>_xlfn.TRANSLATE(F57,"en","pt")</f>
        <v>"Como mencionado anteriormente, o aplicativo Map4Accessibility sugere a melhor rota para chegar a um destino desejado, evitando obstáculos de acordo com as necessidades pessoais de cada usuário.", "... um aplicativo para dispositivos móveis que sugere caminhos personalizados em áreas urbanas para pessoas com diferentes deficiências. Ele orienta os usuários para um destino desejado, evitando locais nos quais há obstáculos ou barreiras que eles não podem passar, garantindo uma navegação segura e acessível."</v>
      </c>
      <c r="F57" s="25" t="s">
        <v>267</v>
      </c>
    </row>
    <row r="58" spans="1:6" ht="115.2" x14ac:dyDescent="0.3">
      <c r="A58" s="5">
        <v>1443</v>
      </c>
      <c r="B58" s="5" t="s">
        <v>46</v>
      </c>
      <c r="C58" s="5" t="s">
        <v>173</v>
      </c>
      <c r="D58" s="5" t="s">
        <v>174</v>
      </c>
      <c r="E58" s="5" t="str">
        <f>_xlfn.TRANSLATE(F58,"en","pt")</f>
        <v>"O aplicativo AR usa o campus da Trinity Western University como referência e sobrepõe os detalhes de cada ponto de interesse no campus em realidade aumentada em suas coordenadas geográficas correspondentes recuperadas de um mapa de código aberto por meio de uma API de código aberto. O aplicativo demonstra como o EDI pode ser utilizado para fornecer informações relevantes a usuários específicos."</v>
      </c>
      <c r="F58" s="25" t="s">
        <v>268</v>
      </c>
    </row>
    <row r="59" spans="1:6" ht="258.45" customHeight="1" x14ac:dyDescent="0.3">
      <c r="A59" s="5">
        <v>1491</v>
      </c>
      <c r="B59" s="5" t="s">
        <v>55</v>
      </c>
      <c r="C59" s="5" t="s">
        <v>72</v>
      </c>
      <c r="D59" s="5" t="s">
        <v>175</v>
      </c>
      <c r="E59" s="5" t="str">
        <f>_xlfn.TRANSLATE(F59,"en","pt")</f>
        <v>"O conjunto de dados para este projeto foi coletado do Open CV, que incluiu dez classes de objetos internos essenciais para a navegação: mesa, cadeira, pessoa, escadas, janela, brinquedo, guarda-roupa, porta, sofá e cama.", "Ao abordar especificamente os desafios relacionados ao reconhecimento e navegação, este projeto visa melhorar significativamente a independência e a qualidade de vida geral das pessoas com deficiência visual,  contribuindo assim para a criação de um mundo mais acolhedor e inclusivo.", "O sofisticado programa proposto procura eliminar a necessidade de um guia humano pessoal, apresentando-se como uma solução autónoma, autónoma e padrão que garante a independência sem comprometer a privacidade.", "A principal contribuição reside na criação de uma aplicação Android inteligente adaptada para deficientes visuais, integrando perfeitamente a deteção de objetos em tempo real."</v>
      </c>
      <c r="F59" s="25" t="s">
        <v>269</v>
      </c>
    </row>
    <row r="60" spans="1:6" ht="319.2" customHeight="1" x14ac:dyDescent="0.3">
      <c r="A60" s="5">
        <v>1497</v>
      </c>
      <c r="B60" s="5" t="s">
        <v>56</v>
      </c>
      <c r="C60" s="5" t="s">
        <v>177</v>
      </c>
      <c r="D60" s="5" t="s">
        <v>176</v>
      </c>
      <c r="E60" s="5" t="str">
        <f>_xlfn.TRANSLATE(F60,"en","pt")</f>
        <v>"Para resolver este problema, os autores desenvolveram uma tecnologia alternativa que é economicamente viável e determina locais em locais fechados onde a tecnologia GNSS não é adequada.", "O segundo subsistema é um aplicativo web móvel acessível que resolve barreiras de acesso para a mobilidade de usuários com cegueira e deficiência visual em locais internos.", "Por exemplo, soluções completas,  como é o caso desta pesquisa, que além de obter as coordenadas geográficas do local em tempo real, é complementada com um aplicativo web móvel acessível para que qualquer usuário com cegueira ou deficiência visual possa acessar as informações visuais que são exibidas em um mapa interno sem problemas, desde que o usuário tenha um dispositivo móvel com um navegador da web e um software leitor de tela.</v>
      </c>
      <c r="F60" s="25" t="s">
        <v>270</v>
      </c>
    </row>
    <row r="61" spans="1:6" ht="232.2" customHeight="1" x14ac:dyDescent="0.3">
      <c r="A61" s="5">
        <v>1499</v>
      </c>
      <c r="B61" s="11" t="s">
        <v>57</v>
      </c>
      <c r="C61" s="12" t="s">
        <v>178</v>
      </c>
      <c r="D61" s="12" t="s">
        <v>179</v>
      </c>
      <c r="E61" s="5" t="str">
        <f>_xlfn.TRANSLATE(F61,"en","pt")</f>
        <v>"Este estudo tem como objetivo projetar um gerenciamento de obstáculos para que um usuário cadastrado possa relatar a acessibilidade de uma rampa. O gerenciamento de obstáculos apresenta um algoritmo para criar rotas sem barreiras nos caminhos gráficos derivados. Quando um obstáculo é encontrado durante a navegação na rota sugerida, o algoritmo redireciona os usuários de cadeiras de rodas para seu destino."</v>
      </c>
      <c r="F61" s="25" t="s">
        <v>271</v>
      </c>
    </row>
    <row r="62" spans="1:6" ht="244.8" x14ac:dyDescent="0.3">
      <c r="A62" s="5">
        <v>1504</v>
      </c>
      <c r="B62" s="11" t="s">
        <v>58</v>
      </c>
      <c r="C62" s="12" t="s">
        <v>158</v>
      </c>
      <c r="D62" s="12" t="s">
        <v>180</v>
      </c>
      <c r="E62" s="5" t="str">
        <f>_xlfn.TRANSLATE(F62,"en","pt")</f>
        <v>"No que diz respeito à utilização dos transportes públicos, abordamos a dificuldade que os cegos sentem de saber onde estão no caminho impedindo-os de tocar a campainha para o condutor parar, de forma independente. No que diz respeito aos passeios pedonais, desenvolvemos uma aplicação móvel que permite aos utilizadores deslocarem-se a pé até pontos de referência como a Câmara Municipal, Finanças, Centro de Saúde, etc.", "Neste artigo, apresentamos a primeira versão de uma plataforma de ajuda VIP, desenvolvida no âmbito de um estudo de caso no Centro Histórico de Viana do Castelo, uma cidade em Portugal. O projeto tinha dois objetivos principais: uma solução móvel para ajudar os VIP a realizar caminhadas entre pontos estratégicos da cidade e outra solução móvel para ajudar os VIP a utilizar os transportes públicos urbanos."</v>
      </c>
      <c r="F62" s="25" t="s">
        <v>272</v>
      </c>
    </row>
    <row r="63" spans="1:6" ht="129.6" x14ac:dyDescent="0.3">
      <c r="A63" s="5">
        <v>1513</v>
      </c>
      <c r="B63" s="4" t="s">
        <v>59</v>
      </c>
      <c r="C63" s="12" t="s">
        <v>181</v>
      </c>
      <c r="D63" s="12" t="s">
        <v>182</v>
      </c>
      <c r="E63" s="5" t="str">
        <f>_xlfn.TRANSLATE(F63,"en","pt")</f>
        <v>"Um sistema de saúde baseado em GIS da web foi desenvolvido com sucesso neste estudo, consistindo em dois aplicativos que são o aplicativo Android PWDSupport2U e o Sistema de Monitoramento de PWDs. É um sistema de saúde e assistência social acessível que é especificamente para o uso de PCDs e seus cuidadores para solicitar visita domiciliar médica, ambulância e serviço de entrega de medicamentos em Ampang.</v>
      </c>
      <c r="F63" s="25" t="s">
        <v>273</v>
      </c>
    </row>
    <row r="64" spans="1:6" ht="276.45" customHeight="1" x14ac:dyDescent="0.3">
      <c r="A64" s="5">
        <v>1517</v>
      </c>
      <c r="B64" s="1" t="s">
        <v>60</v>
      </c>
      <c r="C64" s="17" t="s">
        <v>203</v>
      </c>
      <c r="D64" s="5" t="s">
        <v>183</v>
      </c>
      <c r="E64" s="5" t="str">
        <f>_xlfn.TRANSLATE(F64,"en","pt")</f>
        <v>"Esta solução visa resolver a questão das informações de acessibilidade descentralizadas no domínio dos aplicativos móveis de planejamento de viagens. Além disso, o documento inclui uma avaliação do aplicativo, 'viagem sem problemas'", "Embora este projeto não alivie diretamente a gravidade da inacessibilidade no metrô, o aplicativo visa fornecer aos usuários as informações necessárias para tomar decisões de viagem informadas sobre acessibilidade, minimizando o atrito experimentado ao longo de suas viagens e incluindo esses usuários na manutenção de um status preciso das informações de acessibilidade na Zona 1 do metrô de Londres. "</v>
      </c>
      <c r="F64" s="25" t="s">
        <v>274</v>
      </c>
    </row>
    <row r="65" spans="1:6" ht="129.6" x14ac:dyDescent="0.3">
      <c r="A65" s="5">
        <v>1518</v>
      </c>
      <c r="B65" s="5" t="s">
        <v>61</v>
      </c>
      <c r="C65" s="5" t="s">
        <v>184</v>
      </c>
      <c r="D65" s="5" t="s">
        <v>150</v>
      </c>
      <c r="E65" s="5" t="str">
        <f>_xlfn.TRANSLATE(F65,"en","pt")</f>
        <v>"Nossos testes de campo limitados mostram que o aplicativo 'IncluNav' é capaz de fornecer informações críticas, incluindo direções de orientação para um conjunto diversificado de visitantes, resultando em uma experiência de viagem aprimorada.", "Este trabalho foi realizado no centro oftalmológico, onde aproximadamente 25% dos visitantes têm um estado baixo a agudo de deficiência visual - muitas vezes temporária."</v>
      </c>
      <c r="F65" s="25" t="s">
        <v>275</v>
      </c>
    </row>
    <row r="66" spans="1:6" ht="235.8" customHeight="1" x14ac:dyDescent="0.3">
      <c r="A66" s="5">
        <v>1521</v>
      </c>
      <c r="B66" s="5" t="s">
        <v>62</v>
      </c>
      <c r="C66" s="5" t="s">
        <v>185</v>
      </c>
      <c r="D66" s="5" t="s">
        <v>186</v>
      </c>
      <c r="E66" s="5" t="str">
        <f>_xlfn.TRANSLATE(F66,"en","pt")</f>
        <v>"A versão atual do protótipo do aplicativo Social Navigator [15] implementa o cenário de navegação da seguinte maneira."</v>
      </c>
      <c r="F66" s="25" t="s">
        <v>276</v>
      </c>
    </row>
    <row r="67" spans="1:6" ht="144" x14ac:dyDescent="0.3">
      <c r="A67" s="5">
        <v>1525</v>
      </c>
      <c r="B67" s="5" t="s">
        <v>63</v>
      </c>
      <c r="C67" s="5" t="s">
        <v>187</v>
      </c>
      <c r="D67" s="5" t="s">
        <v>188</v>
      </c>
      <c r="E67" s="5" t="str">
        <f>_xlfn.TRANSLATE(F67,"en","pt")</f>
        <v>"Compare com a navegação interna, o ambiente externo é mais complexo, como escadas, semáforos e assim por diante. Neste artigo, usaremos o algoritmo para perceber o fator do ambiente e a fala para cegos. Em resposta a esses desafios, este artigo apresenta um sistema de navegação abrangente que atende às necessidades das pessoas cegas.", "O principal objetivo deste artigo é desenvolver um sistema de navegação que seja capaz de localizar e orientar pessoas cegas em ambientes internos e externos [5]."</v>
      </c>
      <c r="F67" s="25" t="s">
        <v>277</v>
      </c>
    </row>
    <row r="68" spans="1:6" ht="158.4" x14ac:dyDescent="0.3">
      <c r="A68" s="5">
        <v>1527</v>
      </c>
      <c r="B68" s="11" t="s">
        <v>64</v>
      </c>
      <c r="C68" s="12" t="s">
        <v>189</v>
      </c>
      <c r="D68" s="12" t="s">
        <v>190</v>
      </c>
      <c r="E68" s="5" t="str">
        <f>_xlfn.TRANSLATE(F68,"en","pt")</f>
        <v>"Este artigo contribui para o corpo de conhecimento sobre navegação ao ar livre para PVI, fornecendo informações detalhadas sobre os hábitos e necessidades da PVI.", "... Por isso, propusemos um aplicativo de navegação que cobre os principais aspectos que foram destacados em nossa pesquisa.", "O primeiro se concentra em coletar e estruturar os dados para que, quando o usuário planeja realizar uma viagem, o sistema possa recomendar o mais adequado. As outras três fases são executadas um pouco antes, durante e depois que o usuário decide fazer uma viagem. "</v>
      </c>
      <c r="F68" s="25" t="s">
        <v>278</v>
      </c>
    </row>
    <row r="69" spans="1:6" ht="129.6" x14ac:dyDescent="0.3">
      <c r="A69" s="5">
        <v>1529</v>
      </c>
      <c r="B69" s="11" t="s">
        <v>65</v>
      </c>
      <c r="C69" s="12" t="s">
        <v>192</v>
      </c>
      <c r="D69" s="12" t="s">
        <v>191</v>
      </c>
      <c r="E69" s="5" t="str">
        <f>_xlfn.TRANSLATE(F69,"en","pt")</f>
        <v>"Este trabalho demonstra o desenvolvimento de um protótipo de sistema que poderá melhorar a acessibilidade urbana e digital para Pessoas com Deficiência - PcD.", "Na visão geral do protótipo do sistema, os usuários PcD do aplicativo AppNAU (nome do aplicativo) são apresentados no topo da figura, podendo ser estudantes, funcionários da universidade ou visitantes que utilizam as instalações da cidade universitária."</v>
      </c>
      <c r="F69" s="25" t="s">
        <v>279</v>
      </c>
    </row>
    <row r="70" spans="1:6" ht="144" x14ac:dyDescent="0.3">
      <c r="A70" s="5">
        <v>1531</v>
      </c>
      <c r="B70" s="12" t="s">
        <v>66</v>
      </c>
      <c r="C70" s="12" t="s">
        <v>194</v>
      </c>
      <c r="D70" s="12" t="s">
        <v>193</v>
      </c>
      <c r="E70" s="5" t="str">
        <f>_xlfn.TRANSLATE(F70,"en","pt")</f>
        <v>"O objetivo do presente trabalho é melhorar o turismo inclusivo, projetando e realizando um estudo de campo completo e desenvolvendo um aplicativo para oferecer dados precisos e atualizados dos dispositivos e serviços existentes para auxiliar o banho, disponíveis na temporada de verão na região de estudo.", "O objetivo final desta pesquisa é desenvolver um aplicativo que permita aos usuários encontrar praias acessíveis na Região de Múrcia,  oferecendo todas as informações relacionadas".</v>
      </c>
      <c r="F70" s="25" t="s">
        <v>280</v>
      </c>
    </row>
    <row r="71" spans="1:6" ht="249.45" customHeight="1" x14ac:dyDescent="0.3">
      <c r="A71" s="5">
        <v>1535</v>
      </c>
      <c r="B71" s="5" t="s">
        <v>67</v>
      </c>
      <c r="C71" s="5" t="s">
        <v>196</v>
      </c>
      <c r="D71" s="5" t="s">
        <v>195</v>
      </c>
      <c r="E71" s="5" t="str">
        <f>_xlfn.TRANSLATE(F71,"en","pt")</f>
        <v>"Propusemos um protótipo que é um aplicativo de navegação interna para persianas que usa códigos QR.", "Ele fornece assistência automática à navegação em caminhos predefinidos para cegos."</v>
      </c>
      <c r="F71" s="25" t="s">
        <v>281</v>
      </c>
    </row>
    <row r="72" spans="1:6" ht="154.19999999999999" customHeight="1" x14ac:dyDescent="0.3">
      <c r="A72" s="5">
        <v>1536</v>
      </c>
      <c r="B72" s="5" t="s">
        <v>68</v>
      </c>
      <c r="C72" s="5" t="s">
        <v>112</v>
      </c>
      <c r="D72" s="5" t="s">
        <v>197</v>
      </c>
      <c r="E72" s="5" t="str">
        <f>_xlfn.TRANSLATE(F72,"en","pt")</f>
        <v>"Este artigo apresenta o Dismapp, um aplicativo social, onde pessoas com deficiência podem compartilhar informações sobre rotas acessíveis e não acessíveis em um mapa interativo."</v>
      </c>
      <c r="F72" s="25" t="s">
        <v>282</v>
      </c>
    </row>
    <row r="73" spans="1:6" ht="72" x14ac:dyDescent="0.3">
      <c r="A73" s="5">
        <v>1584</v>
      </c>
      <c r="B73" s="5" t="s">
        <v>69</v>
      </c>
      <c r="C73" s="5" t="s">
        <v>199</v>
      </c>
      <c r="D73" s="5" t="s">
        <v>198</v>
      </c>
      <c r="E73" s="5" t="str">
        <f>_xlfn.TRANSLATE(F73,"en","pt")</f>
        <v>"No contexto deste estudo, um sistema completo de navegação interna foi projetado, incluindo a técnica de posicionamento interno descrita anteriormente e oferecendo um aplicativo móvel para navegar em locais de teatro."</v>
      </c>
      <c r="F73" s="25" t="s">
        <v>283</v>
      </c>
    </row>
    <row r="76" spans="1:6" x14ac:dyDescent="0.3">
      <c r="B76" s="13"/>
    </row>
  </sheetData>
  <conditionalFormatting sqref="A1:B2 D1:D13 A3:A5 A6:C7 A8:A9 C8:C9 A10:C11 A12 C12 A15:D15 F15 A38:D38 F38">
    <cfRule type="cellIs" dxfId="9" priority="5" operator="equal">
      <formula>"Not cited"</formula>
    </cfRule>
  </conditionalFormatting>
  <conditionalFormatting sqref="B40">
    <cfRule type="cellIs" dxfId="8" priority="1" operator="equal">
      <formula>"Not cited"</formula>
    </cfRule>
  </conditionalFormatting>
  <conditionalFormatting sqref="C1:D1 F1:F5 C5:D5 A13:D13 A14 A16:C16 A17:D22 A23:B23 D23 A24:D25 A26 C26:D26 A27:D29 A30 C30:D30 A31:C31 A32:D34 F33 A35:C35 A36:D37 A39:D39 A41:D41 A42 C42:D42 A43:D46 A47 C47:D47 F48 A48:D49 B50:D50 A51 C51 A52:D60 A61:A63 C61:D63 A64:D67 A68:A69 C68:D69 A70:D73 A74 C74:D76 A75:B75 A76 A77:D1048576">
    <cfRule type="cellIs" dxfId="7" priority="4" operator="equal">
      <formula>"Not cited"</formula>
    </cfRule>
  </conditionalFormatting>
  <conditionalFormatting sqref="C1:D15 C16 C17:D22 D23 C24:D30 C31 C32:D34 C35 C41:D50 C51 C36:D39 F1:F39 C52:D1048576 F41:F1048576">
    <cfRule type="cellIs" dxfId="6" priority="3" operator="equal">
      <formula>"Not cited"</formula>
    </cfRule>
  </conditionalFormatting>
  <conditionalFormatting sqref="C14:D14">
    <cfRule type="cellIs" dxfId="5" priority="2" operator="equal">
      <formula>"Not cited"</formula>
    </cfRule>
  </conditionalFormatting>
  <pageMargins left="0.511811024" right="0.511811024" top="0.78740157499999996" bottom="0.78740157499999996" header="0.31496062000000002" footer="0.31496062000000002"/>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BEB1-4C34-48E3-BA00-22360F7AA27A}">
  <dimension ref="A1:H76"/>
  <sheetViews>
    <sheetView tabSelected="1" zoomScale="47" zoomScaleNormal="110" workbookViewId="0">
      <selection sqref="A1:G1048576"/>
    </sheetView>
  </sheetViews>
  <sheetFormatPr defaultColWidth="8.77734375" defaultRowHeight="14.4" x14ac:dyDescent="0.3"/>
  <cols>
    <col min="1" max="1" width="11.44140625" style="28" customWidth="1"/>
    <col min="2" max="2" width="79.109375" style="28" bestFit="1" customWidth="1"/>
    <col min="3" max="3" width="26.109375" style="28" customWidth="1"/>
    <col min="4" max="4" width="24.77734375" style="28" customWidth="1"/>
    <col min="5" max="5" width="56.77734375" style="24" customWidth="1"/>
    <col min="6" max="6" width="48" style="28" customWidth="1"/>
    <col min="7" max="7" width="26.44140625" style="24" customWidth="1"/>
    <col min="8" max="8" width="23.6640625" customWidth="1"/>
  </cols>
  <sheetData>
    <row r="1" spans="1:8" ht="16.8" customHeight="1" x14ac:dyDescent="0.3">
      <c r="A1" s="2" t="s">
        <v>202</v>
      </c>
      <c r="B1" s="2" t="s">
        <v>0</v>
      </c>
      <c r="C1" s="2" t="s">
        <v>71</v>
      </c>
      <c r="D1" s="27" t="s">
        <v>75</v>
      </c>
      <c r="E1" s="2" t="s">
        <v>70</v>
      </c>
      <c r="F1" s="27" t="str">
        <f>_xlfn.TRANSLATE(E1,"en","pt")</f>
        <v>Contextos de uso</v>
      </c>
      <c r="G1" s="23" t="s">
        <v>205</v>
      </c>
      <c r="H1" s="22"/>
    </row>
    <row r="2" spans="1:8" ht="69.599999999999994" x14ac:dyDescent="0.3">
      <c r="A2" s="28">
        <v>0</v>
      </c>
      <c r="B2" s="16" t="s">
        <v>1</v>
      </c>
      <c r="C2" s="28" t="s">
        <v>74</v>
      </c>
      <c r="D2" s="28" t="s">
        <v>76</v>
      </c>
      <c r="E2" s="28" t="s">
        <v>284</v>
      </c>
      <c r="F2" s="28" t="str">
        <f t="shared" ref="F2:F65" si="0">_xlfn.TRANSLATE(E2,"en","pt")</f>
        <v>"Ao enfatizar os princípios de design centrados no usuário e a avaliação rigorosa, o Echo Guidance está pronto para capacitar os usuários a navegar em seus ambientes com nova independência e segurança."</v>
      </c>
      <c r="G2" s="24" t="s">
        <v>208</v>
      </c>
      <c r="H2" s="20"/>
    </row>
    <row r="3" spans="1:8" ht="69.599999999999994" x14ac:dyDescent="0.3">
      <c r="A3" s="28">
        <v>21</v>
      </c>
      <c r="B3" s="4" t="s">
        <v>2</v>
      </c>
      <c r="C3" s="28" t="s">
        <v>204</v>
      </c>
      <c r="D3" s="28" t="s">
        <v>77</v>
      </c>
      <c r="E3" s="28" t="s">
        <v>285</v>
      </c>
      <c r="F3" s="28" t="str">
        <f t="shared" si="0"/>
        <v>"Com base nesses insights, desenvolvemos um aplicativo de navegação interna que prioriza a acessibilidade, integrando recursos aprimorados para atender às necessidades dos usuários com deficiência visual."</v>
      </c>
      <c r="G3" s="24" t="s">
        <v>206</v>
      </c>
      <c r="H3" s="20"/>
    </row>
    <row r="4" spans="1:8" ht="124.8" x14ac:dyDescent="0.3">
      <c r="A4" s="28">
        <v>42</v>
      </c>
      <c r="B4" s="4" t="s">
        <v>3</v>
      </c>
      <c r="C4" s="28" t="s">
        <v>72</v>
      </c>
      <c r="D4" s="28" t="s">
        <v>78</v>
      </c>
      <c r="E4" s="28" t="s">
        <v>286</v>
      </c>
      <c r="F4" s="28" t="str">
        <f t="shared" si="0"/>
        <v>"Um mecanismo discreto baseado em vibração pode ser usado para melhorar a experiência do usuário e uma lacuna de pesquisa é identificada pela detecção de água para superfícies escorregadias para uma experiência de caminhada suave. Além disso, nossa pesquisa identifica a necessidade de rastreamento em tempo real de indivíduos com deficiência visual para segurança e bem-estar..."</v>
      </c>
      <c r="G4" s="24" t="s">
        <v>207</v>
      </c>
      <c r="H4" s="20"/>
    </row>
    <row r="5" spans="1:8" ht="196.95" customHeight="1" x14ac:dyDescent="0.3">
      <c r="A5" s="28">
        <v>47</v>
      </c>
      <c r="B5" s="4" t="s">
        <v>4</v>
      </c>
      <c r="C5" s="28" t="s">
        <v>80</v>
      </c>
      <c r="D5" s="28" t="s">
        <v>79</v>
      </c>
      <c r="E5" s="28" t="s">
        <v>287</v>
      </c>
      <c r="F5" s="28" t="str">
        <f t="shared" si="0"/>
        <v>"Claramente, as etapas mencionadas fornecem um serviço útil; No entanto, baseia-se na suposição de que as pessoas participarão da comunidade enviando suas avaliações sobre a acessibilidade das estradas. Portanto, é crucial motivar os usuários a participar dessa tarefa. Alternativamente, uma abordagem ainda melhor seria capaz de coletar informações sobre a acessibilidade de uma estrada, mesmo sem nenhuma intervenção ativa do usuário [29], [30]. Para isso, podemos imaginar que as pessoas em cadeira de rodas estarão dispostas a deixar um aplicativo monitorar seus movimentos e enviar para um servidor remoto (de forma anônima) os caminhos que são usados com frequência."</v>
      </c>
      <c r="G5" s="24" t="s">
        <v>207</v>
      </c>
      <c r="H5" s="20"/>
    </row>
    <row r="6" spans="1:8" ht="83.4" x14ac:dyDescent="0.3">
      <c r="A6" s="28">
        <v>84</v>
      </c>
      <c r="B6" s="28" t="s">
        <v>5</v>
      </c>
      <c r="C6" s="28" t="s">
        <v>81</v>
      </c>
      <c r="D6" s="28" t="s">
        <v>82</v>
      </c>
      <c r="E6" s="28" t="s">
        <v>288</v>
      </c>
      <c r="F6" s="28" t="str">
        <f t="shared" si="0"/>
        <v>"Tal como acontece com a maioria dos trabalhos anteriores sobre sistemas de navegação indoor acessíveis, o sistema usado aqui empregou um dispositivo inteligente como plataforma computacional central e mensagens de fala como saída principal."</v>
      </c>
      <c r="G6" s="28" t="s">
        <v>206</v>
      </c>
      <c r="H6" s="19"/>
    </row>
    <row r="7" spans="1:8" ht="409.2" customHeight="1" x14ac:dyDescent="0.3">
      <c r="A7" s="28">
        <v>94</v>
      </c>
      <c r="B7" s="28" t="s">
        <v>6</v>
      </c>
      <c r="C7" s="28" t="s">
        <v>83</v>
      </c>
      <c r="D7" s="28" t="s">
        <v>84</v>
      </c>
      <c r="E7" s="28" t="s">
        <v>289</v>
      </c>
      <c r="F7" s="28" t="str">
        <f t="shared" si="0"/>
        <v>"Este artigo é baseado no projeto Wonder Vision [24], combinando Realidade Aumentada e Interface de Voz para ajudar os deficientes visuais na orientação. Este trabalho é apresentado da seguinte forma:", "Em contraste, o Wonder Vision não depende de assistentes humanos, mas tem funcionalidade semelhante ao 'Be My Eyes' usando um dispositivo portátil e seus sensores, estrutura CoreML e CUI usando IA para simular funções semelhantes que as pessoas com visão podem oferecer. Em conjunto, isso aumenta o potencial de adoção por grupos de usuários. Esses recursos tornam o aplicativo Wonder Vision muito mais acessível fisicamente (como um dispositivo portátil) e tecnologicamente (combina AR, CV, CUI, MR e sensores multimodais), suportando mais casos de uso, tanto internos quanto externos. Além disso, o uso da visualização AR atende às necessidades de usuários com baixa visão, enquanto os elementos auditivos podem ajudar a evitar sobrecarregar o usuário com informações de fala.</v>
      </c>
      <c r="G7" s="24" t="s">
        <v>208</v>
      </c>
      <c r="H7" s="20"/>
    </row>
    <row r="8" spans="1:8" ht="124.8" x14ac:dyDescent="0.3">
      <c r="A8" s="28">
        <v>101</v>
      </c>
      <c r="B8" s="14" t="s">
        <v>7</v>
      </c>
      <c r="C8" s="28" t="s">
        <v>86</v>
      </c>
      <c r="D8" s="28" t="s">
        <v>85</v>
      </c>
      <c r="E8" s="28" t="s">
        <v>290</v>
      </c>
      <c r="F8" s="28" t="str">
        <f t="shared" si="0"/>
        <v>"Este estudo mostra um protótipo funcional de um sistema de navegação que ajuda os deficientes visuais a se movimentarem em espaços internos. O sistema foi projetado com a usabilidade da solução em mente, bem como seu potencial de implantação em uma variedade de ambientes construídos.", "O sistema proposto visa apoiar os usuários na navegação em um ambiente interno com comandos de voz."</v>
      </c>
      <c r="G8" s="24" t="s">
        <v>206</v>
      </c>
      <c r="H8" s="20"/>
    </row>
    <row r="9" spans="1:8" ht="124.8" x14ac:dyDescent="0.3">
      <c r="A9" s="28">
        <v>103</v>
      </c>
      <c r="B9" s="14" t="s">
        <v>8</v>
      </c>
      <c r="C9" s="28" t="s">
        <v>87</v>
      </c>
      <c r="D9" s="28" t="s">
        <v>88</v>
      </c>
      <c r="E9" s="28" t="s">
        <v>291</v>
      </c>
      <c r="F9" s="28" t="str">
        <f t="shared" si="0"/>
        <v>"O CityGuide combina muitos dos recursos dos sistemas/aplicativos de orientação internos e externos mencionados acima, mas adiciona a camada extra necessária para combiná-los e criar uma experiência de navegação interna e externa perfeita. Ele usa beacons BLE na infraestrutura circundante para localizar em ambientes internos, utilizando mapas pré-construídos a partir de plantas baixas.</v>
      </c>
      <c r="G9" s="24" t="s">
        <v>208</v>
      </c>
      <c r="H9" s="20"/>
    </row>
    <row r="10" spans="1:8" ht="152.4" x14ac:dyDescent="0.3">
      <c r="A10" s="28">
        <v>104</v>
      </c>
      <c r="B10" s="28" t="s">
        <v>9</v>
      </c>
      <c r="C10" s="28" t="s">
        <v>89</v>
      </c>
      <c r="D10" s="28" t="s">
        <v>90</v>
      </c>
      <c r="E10" s="28" t="s">
        <v>292</v>
      </c>
      <c r="F10" s="28" t="str">
        <f t="shared" si="0"/>
        <v>"O AccessMap estende os mapas digitais com informações de acessibilidade de forma onipresente. Ele atualiza os espaços internos e externos com seu estado de acessibilidade para os tipos de deficiência visual e mobilidade. O AccessMap é um sistema passivo de crowdsourcing. Ele coleta vários sensores multimodais disponíveis nos dispositivos móveis e aproveita técnicas baseadas em aprendizado de máquina para detectar as várias semânticas de acessibilidade para enriquecer os mapas.</v>
      </c>
      <c r="G10" s="24" t="s">
        <v>208</v>
      </c>
      <c r="H10" s="20"/>
    </row>
    <row r="11" spans="1:8" ht="249" x14ac:dyDescent="0.3">
      <c r="A11" s="28">
        <v>110</v>
      </c>
      <c r="B11" s="28" t="s">
        <v>10</v>
      </c>
      <c r="C11" s="28" t="s">
        <v>80</v>
      </c>
      <c r="D11" s="28" t="s">
        <v>91</v>
      </c>
      <c r="E11" s="28" t="s">
        <v>293</v>
      </c>
      <c r="F11" s="28" t="str">
        <f t="shared" si="0"/>
        <v>"Nossa solução é realmente capaz de levar em consideração os dados coletados de smartphones, por meio de dois aplicativos de detecção PoC, para criar camadas de informações que enriquecem os serviços de orientação, como o Google Maps. Os dados são coletados basicamente sem intervenção humana e resultados de boa qualidade graças aos sensores. Os dados recolhidos referem-se à presença de um sinal sonoro na proximidade de um semáforo pedonal (ver secção IV) e aos níveis de ruído/luminosidade da rua (ver secção V).", "[...] também desenvolvemos um serviço baseado no Google Maps que enriquece os mapas com valores históricos sobre dados detectados para fornecer ao município ou a qualquer pessoa interessada um mapa de calor que represente instâncias e tendências.</v>
      </c>
      <c r="G11" s="24" t="s">
        <v>207</v>
      </c>
      <c r="H11" s="20"/>
    </row>
    <row r="12" spans="1:8" ht="83.4" x14ac:dyDescent="0.3">
      <c r="A12" s="28">
        <v>648</v>
      </c>
      <c r="B12" s="4" t="s">
        <v>11</v>
      </c>
      <c r="C12" s="28" t="s">
        <v>92</v>
      </c>
      <c r="D12" s="28" t="s">
        <v>93</v>
      </c>
      <c r="E12" s="28" t="s">
        <v>294</v>
      </c>
      <c r="F12" s="28" t="str">
        <f t="shared" si="0"/>
        <v>"a análise de requisitos das características do sistema foi realizada em colaboração com a equipe DescriVedendo, envolvendo pesquisadores do VIB e especialistas nos campos de deficiência visual, descrições de obras de arte e acessibilidade de museus."</v>
      </c>
      <c r="G12" s="24" t="s">
        <v>206</v>
      </c>
      <c r="H12" s="20"/>
    </row>
    <row r="13" spans="1:8" ht="152.4" x14ac:dyDescent="0.3">
      <c r="A13" s="28">
        <v>763</v>
      </c>
      <c r="B13" s="28" t="s">
        <v>12</v>
      </c>
      <c r="C13" s="28" t="s">
        <v>92</v>
      </c>
      <c r="D13" s="28" t="s">
        <v>94</v>
      </c>
      <c r="E13" s="28" t="s">
        <v>295</v>
      </c>
      <c r="F13" s="28" t="str">
        <f t="shared" si="0"/>
        <v>"Neste artigo, mostramos que o uso de dados de crowdsourcing e crowdsensed pode ser empregado de forma confiável para coletar um conjunto confiável de dados sobre acessibilidade urbana a ser usado em informações georreferenciadas personalizadas e serviços de planejamento de caminhos com reconhecimento de acessibilidade. Isso seria estratégico para alcançar o objetivo de apoiar e melhorar a comunidade na realização de suas atividades diárias ao ar livre em um ambiente urbano.</v>
      </c>
      <c r="G13" s="24" t="s">
        <v>207</v>
      </c>
      <c r="H13" s="20"/>
    </row>
    <row r="14" spans="1:8" ht="193.8" x14ac:dyDescent="0.3">
      <c r="A14" s="28">
        <v>784</v>
      </c>
      <c r="B14" s="14" t="s">
        <v>13</v>
      </c>
      <c r="C14" s="28" t="s">
        <v>95</v>
      </c>
      <c r="D14" s="28" t="s">
        <v>96</v>
      </c>
      <c r="E14" s="28" t="s">
        <v>296</v>
      </c>
      <c r="F14" s="28" t="str">
        <f t="shared" si="0"/>
        <v>"Ao detectar um perigo como incêndio, tiroteio, etc. dentro de um edifício, os ocupantes são informados por meio de um alarme sonoro. Depois de ser notificado, o aplicativo em um smartphone (após a ativação) detecta a localização atual do usuário, baixa o mapa (representado como um gráfico) do edifício com POIs mais próximos da zona de perigo marcados como vértices inseguros, chama o algoritmo de roteamento com a localização atual do usuário como ponto de partida e a saída segura computada como ponto de destino. Posteriormente, ele anuncia o melhor caminho disponível da localização do usuário até um dos pontos de saída."</v>
      </c>
      <c r="G14" s="28" t="s">
        <v>206</v>
      </c>
      <c r="H14" s="19"/>
    </row>
    <row r="15" spans="1:8" ht="193.8" x14ac:dyDescent="0.3">
      <c r="A15" s="28">
        <v>810</v>
      </c>
      <c r="B15" s="28" t="s">
        <v>14</v>
      </c>
      <c r="C15" s="28" t="s">
        <v>98</v>
      </c>
      <c r="D15" s="28" t="s">
        <v>97</v>
      </c>
      <c r="E15" s="28" t="s">
        <v>297</v>
      </c>
      <c r="F15" s="28" t="str">
        <f t="shared" si="0"/>
        <v>"Estamos, portanto, trabalhando em um projeto, chamado UniBS4All, que visa desenvolver um sistema capaz de sugerir caminhos de navegação personalizados para e entre os edifícios da Universidade de Brescia.", " Nossa ideia era desenvolver um sistema mais geral de acessibilidade urbana que explorasse serviços e recursos de interação conhecidos. Por esses motivos, o UniBS4All foi projetado e desenvolvido com a Universidade de Brescia em mente, mas, graças ao uso das APIs do Google Maps e do Google Places, o aplicativo pode ser facilmente aplicado a outras universidades ou cidades inteiras."</v>
      </c>
      <c r="G15" s="28" t="s">
        <v>207</v>
      </c>
      <c r="H15" s="5"/>
    </row>
    <row r="16" spans="1:8" ht="124.8" x14ac:dyDescent="0.3">
      <c r="A16" s="28">
        <v>826</v>
      </c>
      <c r="B16" s="28" t="s">
        <v>15</v>
      </c>
      <c r="C16" s="28" t="s">
        <v>87</v>
      </c>
      <c r="D16" s="28" t="s">
        <v>99</v>
      </c>
      <c r="E16" s="28" t="s">
        <v>298</v>
      </c>
      <c r="F16" s="28" t="str">
        <f t="shared" si="0"/>
        <v>"Este estudo se concentra em como projetar auxílios de navegação eficazes para deficientes visuais para aumentar sua independência e confiança ao fazer compras em supermercados, com o objetivo de minimizar os desafios de navegação e a ansiedade.", "Neste trabalho, apresentamos o EasyGO, um aplicativo projetado para ajudar pessoas com deficiência visual a fazer compras de supermercado."</v>
      </c>
      <c r="G16" s="24" t="s">
        <v>206</v>
      </c>
      <c r="H16" s="20"/>
    </row>
    <row r="17" spans="1:8" ht="193.8" x14ac:dyDescent="0.3">
      <c r="A17" s="28">
        <v>846</v>
      </c>
      <c r="B17" s="28" t="s">
        <v>16</v>
      </c>
      <c r="C17" s="28" t="s">
        <v>100</v>
      </c>
      <c r="D17" s="28" t="s">
        <v>104</v>
      </c>
      <c r="E17" s="28" t="s">
        <v>299</v>
      </c>
      <c r="F17" s="28" t="str">
        <f t="shared" si="0"/>
        <v>"Nosso objetivo é propor uma solução prática de trabalho, especialmente o design e a implementação de um aplicativo cliente, que permita que a VI se mova de forma independente dentro de edifícios públicos grandes e complexos, como estações de trem e aeroportos, usando uma técnica de posicionamento prontamente disponível e smartphones modernos sem a necessidade de os usuários carregarem dispositivos adicionais.", " Neste artigo,  propusemos um sistema de navegação interna, StaNavi – um sistema de navegação baseado em smartphone para viajantes cegos em uma grande estação de trem utilizando a tecnologia BLE.</v>
      </c>
      <c r="G17" s="28" t="s">
        <v>206</v>
      </c>
      <c r="H17" s="19"/>
    </row>
    <row r="18" spans="1:8" ht="97.2" x14ac:dyDescent="0.3">
      <c r="A18" s="28">
        <v>850</v>
      </c>
      <c r="B18" s="28" t="s">
        <v>102</v>
      </c>
      <c r="C18" s="28" t="s">
        <v>101</v>
      </c>
      <c r="D18" s="28" t="s">
        <v>103</v>
      </c>
      <c r="E18" s="28" t="s">
        <v>300</v>
      </c>
      <c r="F18" s="28" t="str">
        <f t="shared" si="0"/>
        <v>"Avaliações com indivíduos cegos mostram que o NavCog é capaz de orientar efetivamente as pessoas com deficiência visual através de ambientes internos e externos e as entrevistas com os participantes indicam que eles estão satisfeitos com os principais recursos de navegação passo a passo do sistema."</v>
      </c>
      <c r="G18" s="28" t="s">
        <v>208</v>
      </c>
      <c r="H18" s="5"/>
    </row>
    <row r="19" spans="1:8" ht="42" x14ac:dyDescent="0.3">
      <c r="A19" s="28">
        <v>858</v>
      </c>
      <c r="B19" s="28" t="s">
        <v>107</v>
      </c>
      <c r="C19" s="28" t="s">
        <v>106</v>
      </c>
      <c r="D19" s="28" t="s">
        <v>105</v>
      </c>
      <c r="E19" s="28" t="s">
        <v>301</v>
      </c>
      <c r="F19" s="28" t="str">
        <f t="shared" si="0"/>
        <v>"Neste artigo, apresentamos o conceito de um aplicativo de orientação acessível para apoiar pessoas com diferentes tipos de deficiência."</v>
      </c>
      <c r="G19" s="28" t="s">
        <v>208</v>
      </c>
      <c r="H19" s="5"/>
    </row>
    <row r="20" spans="1:8" ht="193.8" x14ac:dyDescent="0.3">
      <c r="A20" s="28">
        <v>859</v>
      </c>
      <c r="B20" s="28" t="s">
        <v>17</v>
      </c>
      <c r="C20" s="28" t="s">
        <v>87</v>
      </c>
      <c r="D20" s="28" t="s">
        <v>108</v>
      </c>
      <c r="E20" s="28" t="s">
        <v>302</v>
      </c>
      <c r="F20" s="28" t="str">
        <f t="shared" si="0"/>
        <v>"Com o primeiro protótipo, mostramos que usuários cegos e com deficiência visual tinham um limiar mais baixo do que os usuários com visão para determinar a distância entre duas linhas em uma tela sensível ao toque, sugerindo sua capacidade aprimorada de formar representações de distância espacial a partir de pistas vibracionais táteis. Com o segundo protótipo, mostramos que é viável para usuários cegos e deficientes visuais seguir direções por meio de mapas gráficos baseados em pistas vibracionais. Acreditamos que esses resultados mostram que nossos protótipos têm potencial para serem eficazes em aplicações do mundo real."</v>
      </c>
      <c r="G20" s="28" t="s">
        <v>208</v>
      </c>
      <c r="H20" s="5"/>
    </row>
    <row r="21" spans="1:8" ht="138.6" x14ac:dyDescent="0.3">
      <c r="A21" s="28">
        <v>865</v>
      </c>
      <c r="B21" s="28" t="s">
        <v>18</v>
      </c>
      <c r="C21" s="28" t="s">
        <v>81</v>
      </c>
      <c r="D21" s="28" t="s">
        <v>109</v>
      </c>
      <c r="E21" s="28" t="s">
        <v>303</v>
      </c>
      <c r="F21" s="28" t="str">
        <f t="shared" si="0"/>
        <v>"Neste artigo, aumentamos o conhecimento sobre a experiência geral das pessoas com deficiência visual nos aeroportos, bem como seus principais desafios e mecanismos de enfrentamento, por meio da realização de dois grupos focais exploratórios. Em seguida, instalamos um sistema de navegação no Aeroporto Internacional de Pittsburgh; e conduziu um estudo do mundo real em que usuários com deficiência visual navegaram em rotas relevantes no aeroporto. "</v>
      </c>
      <c r="G21" s="28" t="s">
        <v>206</v>
      </c>
      <c r="H21" s="5"/>
    </row>
    <row r="22" spans="1:8" ht="97.2" x14ac:dyDescent="0.3">
      <c r="A22" s="28">
        <v>869</v>
      </c>
      <c r="B22" s="28" t="s">
        <v>19</v>
      </c>
      <c r="C22" s="28" t="s">
        <v>111</v>
      </c>
      <c r="D22" s="28" t="s">
        <v>110</v>
      </c>
      <c r="E22" s="28" t="s">
        <v>304</v>
      </c>
      <c r="F22" s="28" t="str">
        <f t="shared" si="0"/>
        <v>"Primeiro, a implantação do próprio WheelieMap, juntamente com uma exploração com planejadores urbanos, demonstra uma nova rota viável para o desenvolvimento de sistemas de mapeamento acessíveis apoiados pela comunidade, enfatizando a semiautomação usando sensores inerciais simples."</v>
      </c>
      <c r="G22" s="28" t="s">
        <v>207</v>
      </c>
      <c r="H22" s="19"/>
    </row>
    <row r="23" spans="1:8" ht="69.599999999999994" x14ac:dyDescent="0.3">
      <c r="A23" s="28">
        <v>899</v>
      </c>
      <c r="B23" s="28" t="s">
        <v>20</v>
      </c>
      <c r="C23" s="28" t="s">
        <v>112</v>
      </c>
      <c r="D23" s="28" t="s">
        <v>113</v>
      </c>
      <c r="E23" s="28" t="s">
        <v>305</v>
      </c>
      <c r="F23" s="28" t="str">
        <f t="shared" si="0"/>
        <v>"Neste artigo, apresentamos um aplicativo móvel assistido que fornece planejamento de rotas e navegação em tempo real, levando em consideração os obstáculos permanentes e transitórios relatados pelos próprios usuários..."</v>
      </c>
      <c r="G23" s="28" t="s">
        <v>207</v>
      </c>
      <c r="H23" s="19"/>
    </row>
    <row r="24" spans="1:8" ht="69.599999999999994" x14ac:dyDescent="0.3">
      <c r="A24" s="28">
        <v>913</v>
      </c>
      <c r="B24" s="28" t="s">
        <v>116</v>
      </c>
      <c r="C24" s="28" t="s">
        <v>114</v>
      </c>
      <c r="D24" s="28" t="s">
        <v>115</v>
      </c>
      <c r="E24" s="28" t="s">
        <v>306</v>
      </c>
      <c r="F24" s="28" t="str">
        <f t="shared" si="0"/>
        <v>"Demonstramos a viabilidade de nossa abordagem com cinco viajantes cegos navegando em um espaço interno, com precisão de localização de aproximadamente 1 metro, uma vez que o algoritmo de localização tenha convergido."</v>
      </c>
      <c r="G24" s="28" t="s">
        <v>206</v>
      </c>
      <c r="H24" s="5"/>
    </row>
    <row r="25" spans="1:8" ht="138.6" x14ac:dyDescent="0.3">
      <c r="A25" s="28">
        <v>926</v>
      </c>
      <c r="B25" s="28" t="s">
        <v>21</v>
      </c>
      <c r="C25" s="28" t="s">
        <v>119</v>
      </c>
      <c r="D25" s="28" t="s">
        <v>117</v>
      </c>
      <c r="E25" s="28" t="s">
        <v>307</v>
      </c>
      <c r="F25" s="28" t="str">
        <f t="shared" si="0"/>
        <v>"Uma solução potencial para aumentar a independência das pessoas cegas nos museus é o uso de sistemas de navegação indoor.", "No entanto, os desafios de uma experiência de museu independente vão além da navegação, pois o objetivo principal é o consumo ou apreciação da arte. No entanto, a assistência de navegação precisa ainda é importante, pois os cegos valorizam ouvir o conteúdo de áudio enquanto estão perto das respectivas obras de arte [19]."</v>
      </c>
      <c r="G25" s="28" t="s">
        <v>206</v>
      </c>
      <c r="H25" s="5"/>
    </row>
    <row r="26" spans="1:8" ht="138.6" x14ac:dyDescent="0.3">
      <c r="A26" s="28">
        <v>928</v>
      </c>
      <c r="B26" s="29" t="s">
        <v>22</v>
      </c>
      <c r="C26" s="28" t="s">
        <v>87</v>
      </c>
      <c r="D26" s="28" t="s">
        <v>118</v>
      </c>
      <c r="E26" s="28" t="s">
        <v>308</v>
      </c>
      <c r="F26" s="28" t="str">
        <f t="shared" si="0"/>
        <v>"O RouteNav é um aplicativo iOS projetado para oferecer suporte à orientação para viajantes cegos em um centro de trânsito interno/externo.", "O RouteNav foi projetado para ajudar os viajantes cegos a navegar em cenários internos / externos desafiadores, onde o GPS pode ter qualidade muito baixa ou estar indisponível, e os caminhantes precisam atravessar rotas complexas que exigem rampas, túneis, cruzamentos em T ou até mesmo aberturas através de cercas."</v>
      </c>
      <c r="G26" s="28" t="s">
        <v>208</v>
      </c>
      <c r="H26" s="5"/>
    </row>
    <row r="27" spans="1:8" ht="152.4" x14ac:dyDescent="0.3">
      <c r="A27" s="28">
        <v>934</v>
      </c>
      <c r="B27" s="28" t="s">
        <v>23</v>
      </c>
      <c r="C27" s="28" t="s">
        <v>120</v>
      </c>
      <c r="D27" s="28" t="s">
        <v>121</v>
      </c>
      <c r="E27" s="28" t="s">
        <v>309</v>
      </c>
      <c r="F27" s="28" t="str">
        <f t="shared" si="0"/>
        <v>"Neste artigo, propusemos uma abordagem colaborativa, combinando com serviços baseados em localização. Dentro dessa abordagem, um ponto de referência deve ser criado normalmente em um ponto de interseção entre uma rua principal e o caminho de serviço que leva à entrada alvo. No ponto de referência, os voluntários contribuem com informações de acessibilidade ambiental sobre entradas, edifícios e ambiente circundante, que ajudam a orientar as pessoas cegas a encontrar finalmente as entradas.</v>
      </c>
      <c r="G27" s="28" t="s">
        <v>207</v>
      </c>
      <c r="H27" s="5"/>
    </row>
    <row r="28" spans="1:8" ht="298.2" customHeight="1" x14ac:dyDescent="0.3">
      <c r="A28" s="28">
        <v>948</v>
      </c>
      <c r="B28" s="28" t="s">
        <v>24</v>
      </c>
      <c r="C28" s="28" t="s">
        <v>72</v>
      </c>
      <c r="D28" s="28" t="s">
        <v>122</v>
      </c>
      <c r="E28" s="28" t="s">
        <v>310</v>
      </c>
      <c r="F28" s="28" t="str">
        <f t="shared" si="0"/>
        <v>"Para resolver esses problemas, propomos o VStroll, um aplicativo de smartphone para promover a caminhada entre os PVIs, permitindo que eles explorem virtualmente um local do mundo real enquanto caminham. O usuário pode escolher qualquer local e começar a explorá-lo virtualmente, ouvindo informações espaciais sobre pontos de interesse (POIs), enquanto caminha fisicamente na segurança e conforto de suas casas. "</v>
      </c>
      <c r="G28" s="28" t="s">
        <v>208</v>
      </c>
      <c r="H28" s="19"/>
    </row>
    <row r="29" spans="1:8" ht="138.6" x14ac:dyDescent="0.3">
      <c r="A29" s="28">
        <v>953</v>
      </c>
      <c r="B29" s="28" t="s">
        <v>25</v>
      </c>
      <c r="C29" s="28" t="s">
        <v>124</v>
      </c>
      <c r="D29" s="28" t="s">
        <v>123</v>
      </c>
      <c r="E29" s="28" t="s">
        <v>311</v>
      </c>
      <c r="F29" s="28" t="str">
        <f t="shared" si="0"/>
        <v>"Embora os paradigmas direto (navegação passo a passo e controles de leitor de tela para informações) e imersivos (navegação sonora espacializada e reprodução automática de conteúdo de áudio) tenham sido considerados úteis, sua eficácia nunca foi comparada em um contexto real de museu. Nosso estudo preenche essa lacuna de pesquisa comparando-os e investigando a metodologia mais adequada para o museu."</v>
      </c>
      <c r="G29" s="28" t="s">
        <v>206</v>
      </c>
      <c r="H29" s="5"/>
    </row>
    <row r="30" spans="1:8" ht="265.2" customHeight="1" x14ac:dyDescent="0.3">
      <c r="A30" s="28">
        <v>969</v>
      </c>
      <c r="B30" s="4" t="s">
        <v>26</v>
      </c>
      <c r="C30" s="28" t="s">
        <v>73</v>
      </c>
      <c r="D30" s="28" t="s">
        <v>125</v>
      </c>
      <c r="E30" s="28" t="s">
        <v>312</v>
      </c>
      <c r="F30" s="28" t="str">
        <f t="shared" si="0"/>
        <v>"O trabalho apresentado mostrou que o conteúdo do mapa pode ser transmitido não apenas por meio de adaptações gráficas, mas também por meio de várias formas de interação, como som, vibração e sonificação. Todos eles têm em comum que as interações acontecem diretamente com o mapa para torná-lo acessível. Queremos deliberadamente complementar essas formas especiais de interação com o conhecido conceito de acesso sequencial à informação (ou seja, baseado em lista, como conhecido pelos leitores de tela) e adaptá-lo à interação com o conteúdo do mapa sem exigir uma visualização real do mapa.", "Em condições do mundo real, o aplicativo também é usado em diferentes ambientes, tanto ao ar livre quanto em ambientes fechados,  que precisa ser mais investigado."</v>
      </c>
      <c r="G30" s="28" t="s">
        <v>208</v>
      </c>
      <c r="H30" s="5"/>
    </row>
    <row r="31" spans="1:8" ht="286.8" customHeight="1" x14ac:dyDescent="0.3">
      <c r="A31" s="28">
        <v>972</v>
      </c>
      <c r="B31" s="28" t="s">
        <v>27</v>
      </c>
      <c r="C31" s="28" t="s">
        <v>126</v>
      </c>
      <c r="D31" s="28" t="s">
        <v>127</v>
      </c>
      <c r="E31" s="28" t="s">
        <v>313</v>
      </c>
      <c r="F31" s="28" t="str">
        <f t="shared" si="0"/>
        <v>"Em última análise, o sistema de detecção de obstáculos proposto baseado no algoritmo Yolo v5 fornece uma solução eficiente e altamente eficaz para melhorar a segurança de pessoas com deficiência visual em locais públicos [6]. Finalmente, a metodologia proposta pode ser usada para melhorar o desempenho da função de detecção de obstáculos em vários sistemas inteligentes."</v>
      </c>
      <c r="G31" s="28" t="s">
        <v>208</v>
      </c>
      <c r="H31" s="19"/>
    </row>
    <row r="32" spans="1:8" ht="211.2" customHeight="1" x14ac:dyDescent="0.3">
      <c r="A32" s="28">
        <v>983</v>
      </c>
      <c r="B32" s="28" t="s">
        <v>28</v>
      </c>
      <c r="C32" s="28" t="s">
        <v>128</v>
      </c>
      <c r="D32" s="28" t="s">
        <v>129</v>
      </c>
      <c r="E32" s="28" t="s">
        <v>314</v>
      </c>
      <c r="F32" s="28" t="str">
        <f t="shared" si="0"/>
        <v>"O uso de mapas YAH em tempo real pode capacitar os PVIs ao se deslocarem pela cidade, melhorando assim a mobilidade independente e, portanto, a inclusão. Trabalhos futuros podem considerar dois aspectos: o primeiro seria a integração desse conceito em um aplicativo para smartphone. Os usuários podem acessá-lo sob demanda, de qualquer local e a qualquer momento."</v>
      </c>
      <c r="G32" s="28" t="s">
        <v>207</v>
      </c>
      <c r="H32" s="19"/>
    </row>
    <row r="33" spans="1:8" ht="97.2" x14ac:dyDescent="0.3">
      <c r="A33" s="28">
        <v>986</v>
      </c>
      <c r="B33" s="28" t="s">
        <v>29</v>
      </c>
      <c r="C33" s="28" t="s">
        <v>131</v>
      </c>
      <c r="D33" s="28" t="s">
        <v>130</v>
      </c>
      <c r="E33" s="28" t="s">
        <v>315</v>
      </c>
      <c r="F33" s="28" t="str">
        <f t="shared" si="0"/>
        <v>"Portanto, este trabalho apresenta um algoritmo baseado no modelo PP-YOLO, que mescla funções de reconhecimento de sinais de trânsito e reconhecimento tátil de pavimento. Este algoritmo visa fornecer aos deficientes visuais uma orientação de navegação mais precisa e garantir sua viagem segura."</v>
      </c>
      <c r="G33" s="28" t="s">
        <v>207</v>
      </c>
      <c r="H33" s="19"/>
    </row>
    <row r="34" spans="1:8" ht="409.2" customHeight="1" x14ac:dyDescent="0.3">
      <c r="A34" s="28">
        <v>990</v>
      </c>
      <c r="B34" s="28" t="s">
        <v>30</v>
      </c>
      <c r="C34" s="28" t="s">
        <v>132</v>
      </c>
      <c r="D34" s="28" t="s">
        <v>133</v>
      </c>
      <c r="E34" s="28" t="s">
        <v>316</v>
      </c>
      <c r="F34" s="28" t="str">
        <f t="shared" si="0"/>
        <v>"... e uma avaliação subsequente de especialistas de que esta solução aumenta a confiança na navegação e o planejamento de rotas para usuários do BLV em vários deslocamentos espaciais do veículo (na rua, ao redor do quarteirão e no próximo quarteirão) e (3) suporte geral para maior compreensão espacial dos mapas usando acesso multissensorial.", "Os resultados do estudo do usuário com (N = 12) participantes do BLV demonstraram que os mapas de compartilhamento de carona aumentados com dicas de áudio vibratório melhoram significativamente a confiança na localização do local de chegada.", "Este artigo apresenta uma nova solução VAM que permite o rastreamento de veículos não visíveis em tempo real para usuários de compartilhamento de viagens BLV."</v>
      </c>
      <c r="G34" s="28" t="s">
        <v>207</v>
      </c>
      <c r="H34" s="19"/>
    </row>
    <row r="35" spans="1:8" ht="409.2" customHeight="1" x14ac:dyDescent="0.3">
      <c r="A35" s="28">
        <v>999</v>
      </c>
      <c r="B35" s="28" t="s">
        <v>31</v>
      </c>
      <c r="C35" s="28" t="s">
        <v>134</v>
      </c>
      <c r="D35" s="28" t="s">
        <v>135</v>
      </c>
      <c r="E35" s="28" t="s">
        <v>317</v>
      </c>
      <c r="F35" s="28" t="str">
        <f t="shared" si="0"/>
        <v>"Este artigo descreve as diferentes etapas do processo de co-design para produzir o ACCESS+, um aplicativo acessível para navegar em material de museu para pessoas com deficiência intelectual (DI). "</v>
      </c>
      <c r="G35" s="28" t="s">
        <v>206</v>
      </c>
      <c r="H35" s="19"/>
    </row>
    <row r="36" spans="1:8" ht="355.2" customHeight="1" x14ac:dyDescent="0.3">
      <c r="A36" s="28">
        <v>1021</v>
      </c>
      <c r="B36" s="28" t="s">
        <v>32</v>
      </c>
      <c r="C36" s="28" t="s">
        <v>137</v>
      </c>
      <c r="D36" s="28" t="s">
        <v>136</v>
      </c>
      <c r="E36" s="28" t="s">
        <v>318</v>
      </c>
      <c r="F36" s="28" t="str">
        <f t="shared" si="0"/>
        <v>"A primeira parte do estudo geral é identificar o nível de implementação de recursos acessíveis em aplicativos móveis modernos de navegação interna e reunir características de uso e preferência de aplicativos de navegação de uma grande amostra de indivíduos das Ilhas Virgens Britânicas. A segunda parte do estudo é identificar os desafios específicos enfrentados pelos candidatos das Ilhas Virgens Britânicas ao usar esses aplicativos de navegação interna por meio de entrevistas semiestruturadas.</v>
      </c>
      <c r="G36" s="28" t="s">
        <v>206</v>
      </c>
      <c r="H36" s="19"/>
    </row>
    <row r="37" spans="1:8" ht="83.4" x14ac:dyDescent="0.3">
      <c r="A37" s="28">
        <v>1023</v>
      </c>
      <c r="B37" s="28" t="s">
        <v>33</v>
      </c>
      <c r="C37" s="28" t="s">
        <v>139</v>
      </c>
      <c r="D37" s="28" t="s">
        <v>138</v>
      </c>
      <c r="E37" s="28" t="s">
        <v>319</v>
      </c>
      <c r="F37" s="28" t="str">
        <f t="shared" si="0"/>
        <v>"Documentamos como a acessibilidade em pontos de interesse é igualmente importante para a navegabilidade entre eles, sugerindo que as abordagens tradicionais passo a passo podem ser insuficientes para viagens aéreas independentes por PWVI."</v>
      </c>
      <c r="G37" s="28" t="s">
        <v>206</v>
      </c>
      <c r="H37" s="19"/>
    </row>
    <row r="38" spans="1:8" ht="138.6" x14ac:dyDescent="0.3">
      <c r="A38" s="28">
        <v>1093</v>
      </c>
      <c r="B38" s="28" t="s">
        <v>34</v>
      </c>
      <c r="C38" s="28" t="s">
        <v>140</v>
      </c>
      <c r="D38" s="28" t="s">
        <v>141</v>
      </c>
      <c r="E38" s="28" t="s">
        <v>320</v>
      </c>
      <c r="F38" s="28" t="str">
        <f t="shared" si="0"/>
        <v>"Com base nessas informações, propomos um sistema baseado em smartphone capaz de detectar a rugosidade do caminho e relatar segmentos críticos de caminhos de cadeiras de rodas. Nosso sistema fornece aos usuários de cadeiras de rodas informações valiosas, diferenciando-se entre diferentes tipos de pavimentos, mostrando o nível de vibração para cada segmento e calculando o ângulo de rampas e declives ao longo do caminho."</v>
      </c>
      <c r="G38" s="28" t="s">
        <v>207</v>
      </c>
      <c r="H38" s="19"/>
    </row>
    <row r="39" spans="1:8" ht="83.4" x14ac:dyDescent="0.3">
      <c r="A39" s="28">
        <v>1408</v>
      </c>
      <c r="B39" s="28" t="s">
        <v>40</v>
      </c>
      <c r="C39" s="28" t="s">
        <v>142</v>
      </c>
      <c r="D39" s="28" t="s">
        <v>143</v>
      </c>
      <c r="E39" s="28" t="s">
        <v>321</v>
      </c>
      <c r="F39" s="28" t="str">
        <f t="shared" si="0"/>
        <v>"Neste estudo, apresentamos o SIGHT, um novo aplicativo móvel projetado para fornecer reconhecimento e orientação de objetos em tempo real, oferecendo assim uma solução promissora para melhorar a vida diária de pessoas com deficiência visual."</v>
      </c>
      <c r="G39" s="28" t="s">
        <v>208</v>
      </c>
      <c r="H39" s="19"/>
    </row>
    <row r="40" spans="1:8" ht="124.8" x14ac:dyDescent="0.3">
      <c r="A40" s="28">
        <v>1351</v>
      </c>
      <c r="B40" s="28" t="s">
        <v>35</v>
      </c>
      <c r="C40" s="24" t="s">
        <v>145</v>
      </c>
      <c r="D40" s="28" t="s">
        <v>144</v>
      </c>
      <c r="E40" s="28" t="s">
        <v>322</v>
      </c>
      <c r="F40" s="28" t="str">
        <f t="shared" si="0"/>
        <v>"Nosso aplicativo atende às diversas necessidades de passageiros diários e viajantes de longa distância, reconhecendo o aumento do risco de lapsos de atenção durante viagens longas. A chave para o design do nosso aplicativo é sua integração perfeita com o Google Maps, tornando mais fácil para os usuários inserir seus destinos e melhorar a acessibilidade geral e a funcionalidade do usuário.</v>
      </c>
      <c r="G40" s="28" t="s">
        <v>207</v>
      </c>
      <c r="H40" s="19"/>
    </row>
    <row r="41" spans="1:8" ht="124.8" x14ac:dyDescent="0.3">
      <c r="A41" s="28">
        <v>1376</v>
      </c>
      <c r="B41" s="28" t="s">
        <v>36</v>
      </c>
      <c r="C41" s="28" t="s">
        <v>146</v>
      </c>
      <c r="D41" s="28" t="s">
        <v>147</v>
      </c>
      <c r="E41" s="28" t="s">
        <v>323</v>
      </c>
      <c r="F41" s="28" t="str">
        <f t="shared" si="0"/>
        <v>"Este projeto apresenta um aplicativo inovador que emprega YOLOv8 (You Only Look Once versão 8), uma tecnologia de detecção de objetos em tempo real, para fornecer aos usuários uma navegação aprimorada.", "O principal objetivo deste projeto é capacitar os usuários, ajudando-os a navegar em seus ambientes e gerenciar sua saúde com maior facilidade para melhorar sua qualidade de vida geral. "</v>
      </c>
      <c r="G41" s="28" t="s">
        <v>208</v>
      </c>
      <c r="H41" s="19"/>
    </row>
    <row r="42" spans="1:8" ht="97.2" x14ac:dyDescent="0.3">
      <c r="A42" s="28">
        <v>1389</v>
      </c>
      <c r="B42" s="14" t="s">
        <v>37</v>
      </c>
      <c r="C42" s="28" t="s">
        <v>149</v>
      </c>
      <c r="D42" s="28" t="s">
        <v>148</v>
      </c>
      <c r="E42" s="28" t="s">
        <v>324</v>
      </c>
      <c r="F42" s="28" t="str">
        <f t="shared" si="0"/>
        <v>"Neste artigo, propusemos um design baseado em modelo para geração de caminho semântico de acessibilidade para auxiliar a mobilidade interna.  Projetamos um modelo espacial interno com semântica de acessibilidade refinada e desenvolvemos uma abordagem sistemática para gerar automaticamente a descrição do caminho."</v>
      </c>
      <c r="G42" s="28" t="s">
        <v>206</v>
      </c>
      <c r="H42" s="19"/>
    </row>
    <row r="43" spans="1:8" ht="97.2" x14ac:dyDescent="0.3">
      <c r="A43" s="28">
        <v>1393</v>
      </c>
      <c r="B43" s="28" t="s">
        <v>38</v>
      </c>
      <c r="C43" s="28" t="s">
        <v>87</v>
      </c>
      <c r="D43" s="28" t="s">
        <v>150</v>
      </c>
      <c r="E43" s="28" t="s">
        <v>325</v>
      </c>
      <c r="F43" s="28" t="str">
        <f t="shared" si="0"/>
        <v>"O PathLookup também difere do trabalho anterior por ser uma abordagem unificada, combinando previsão de caminho por uma rede CNN e outras informações de localização necessárias de um banco de dados contextual para ajudar as pessoas das Ilhas Virgens Britânicas em sua localização ao ar livre."</v>
      </c>
      <c r="G43" s="28" t="s">
        <v>207</v>
      </c>
      <c r="H43" s="19"/>
    </row>
    <row r="44" spans="1:8" ht="83.4" x14ac:dyDescent="0.3">
      <c r="A44" s="28">
        <v>1454</v>
      </c>
      <c r="B44" s="28" t="s">
        <v>49</v>
      </c>
      <c r="C44" s="28" t="s">
        <v>151</v>
      </c>
      <c r="D44" s="28" t="s">
        <v>152</v>
      </c>
      <c r="E44" s="28" t="s">
        <v>326</v>
      </c>
      <c r="F44" s="28" t="str">
        <f t="shared" si="0"/>
        <v>"Neste artigo, discutimos como motivar a participação e melhorar a qualidade do crowdsourcing na construção de mapas de acessibilidade. Comparamos os métodos existentes de motivação e controle de qualidade no crowdsourcing e explicamos suas deficiências."</v>
      </c>
      <c r="G44" s="28" t="s">
        <v>208</v>
      </c>
      <c r="H44" s="19"/>
    </row>
    <row r="45" spans="1:8" ht="207.6" x14ac:dyDescent="0.3">
      <c r="A45" s="28">
        <v>1461</v>
      </c>
      <c r="B45" s="28" t="s">
        <v>50</v>
      </c>
      <c r="C45" s="28" t="s">
        <v>171</v>
      </c>
      <c r="D45" s="28" t="s">
        <v>153</v>
      </c>
      <c r="E45" s="28" t="s">
        <v>327</v>
      </c>
      <c r="F45" s="28" t="str">
        <f t="shared" si="0"/>
        <v>"Assim, o objetivo da proposta originalmente apresentada neste artigo é permitir que os usuários em geral, e especialmente as pessoas com mobilidade reduzida, comentem e revisem locais públicos e privados de sua própria cidade, considerando o nível de adaptabilidade dessas estruturas em relação às questões de mobilidade prejudicada. Em particular, o artigo apresenta uma extensão da plataforma ParticipAct que foi adaptada para fornecer um aplicativo leve que permite ao usuário final verificar em tempo real o mapa de suas próprias áreas da cidade, no qual é possível apontar todos os lugares que foram revisados considerando seu nível de adaptabilidade.</v>
      </c>
      <c r="G45" s="28" t="s">
        <v>208</v>
      </c>
      <c r="H45" s="19"/>
    </row>
    <row r="46" spans="1:8" ht="199.8" customHeight="1" x14ac:dyDescent="0.3">
      <c r="A46" s="28">
        <v>1464</v>
      </c>
      <c r="B46" s="28" t="s">
        <v>51</v>
      </c>
      <c r="C46" s="28" t="s">
        <v>139</v>
      </c>
      <c r="D46" s="28" t="s">
        <v>154</v>
      </c>
      <c r="E46" s="28" t="s">
        <v>328</v>
      </c>
      <c r="F46" s="28" t="str">
        <f t="shared" si="0"/>
        <v>"Assim, um aplicativo da web DoorFront foi desenvolvido para coletar quatro categorias de dados de acessibilidade, incluindo porta, escadas, rampa e maçaneta (Fig. 1a), bem como outras informações importantes sobre o local. Além disso, a localização geográfica precisa de cada objeto de acessibilidade rotulado é calculada e carregada no banco de dados. Observe que essas direções são um pouco diferentes dos aplicativos de navegação regulares. Normalmente, aplicativos de navegação como Google Maps ou Apple Maps fornecem aos usuários uma localização vaga, mais comumente o centro do edifício, em vez da entrada principal.</v>
      </c>
      <c r="G46" s="28" t="s">
        <v>207</v>
      </c>
      <c r="H46" s="19"/>
    </row>
    <row r="47" spans="1:8" ht="83.4" x14ac:dyDescent="0.3">
      <c r="A47" s="28">
        <v>1469</v>
      </c>
      <c r="B47" s="14" t="s">
        <v>52</v>
      </c>
      <c r="C47" s="28" t="s">
        <v>155</v>
      </c>
      <c r="D47" s="28" t="s">
        <v>156</v>
      </c>
      <c r="E47" s="28" t="s">
        <v>329</v>
      </c>
      <c r="F47" s="28" t="str">
        <f t="shared" si="0"/>
        <v>"O objetivo geral do desenvolvimento de software é criar um protótipo de aplicativo que possa melhorar ou até mesmo fornecer novas oportunidades para usuários de transporte urbano com deficiência visual, levando em consideração as limitações do cânion urbano."</v>
      </c>
      <c r="G47" s="28" t="s">
        <v>207</v>
      </c>
      <c r="H47" s="19"/>
    </row>
    <row r="48" spans="1:8" ht="235.2" x14ac:dyDescent="0.3">
      <c r="A48" s="28">
        <v>1474</v>
      </c>
      <c r="B48" s="28" t="s">
        <v>53</v>
      </c>
      <c r="C48" s="28" t="s">
        <v>158</v>
      </c>
      <c r="D48" s="28" t="s">
        <v>157</v>
      </c>
      <c r="E48" s="28" t="s">
        <v>330</v>
      </c>
      <c r="F48" s="28" t="str">
        <f t="shared" si="0"/>
        <v>"O objetivo principal é ajudar pessoas cegas quando estão desorientadas e sem ter alternativas minimamente viáveis para pedir ajuda em tempo útil. Será descrito o desenho de uma aplicação móvel focando as vantagens da utilização de uma aplicação por pessoas cegas para solicitar ajuda presencial a um voluntário.", "De referir que os contributos deste trabalho em termos tecnológicos consistem na utilização de tecnologias atualmente existentes para criar uma solução móvel que permita a definição de três redes sociais,  voluntários, cegos e associações, distintas entre si, mas interligadas com o objetivo de dar apoio e assistência às pessoas cegas. A abordagem proposta visa melhorar a qualidade de vida dos seres humanos e, neste contexto, mais especificamente, das pessoas cegas."</v>
      </c>
      <c r="G48" s="28" t="s">
        <v>208</v>
      </c>
      <c r="H48" s="19"/>
    </row>
    <row r="49" spans="1:8" ht="409.2" customHeight="1" x14ac:dyDescent="0.3">
      <c r="A49" s="28">
        <v>1486</v>
      </c>
      <c r="B49" s="28" t="s">
        <v>54</v>
      </c>
      <c r="C49" s="28" t="s">
        <v>126</v>
      </c>
      <c r="D49" s="28" t="s">
        <v>159</v>
      </c>
      <c r="E49" s="28" t="s">
        <v>331</v>
      </c>
      <c r="F49" s="28" t="str">
        <f t="shared" si="0"/>
        <v>"Neste artigo, apresentamos o 'beEYE', um sistema extensível lançado em um telefone Android para fornecer funções para pessoas com deficiência visual. Possui funções que incluem mensagens, descrição da vista da rua, navegação para determinado lugar, etc. Integramos essas funções discretas em um sistema unificado com uma interface de voz fornecida aos cegos. Com nosso sistema, esperamos melhorar muito sua vida útil.", "A tecnologia de detecção de objetos pode ajudar o grupo cego a saber bem o que aparece na frente de sua direção de caminhada, por isso também integramos o algoritmo Mask R-CNN no sistema para descrever a visão na frente do usuário cego."</v>
      </c>
      <c r="G49" s="28" t="s">
        <v>208</v>
      </c>
      <c r="H49" s="19"/>
    </row>
    <row r="50" spans="1:8" ht="138.6" x14ac:dyDescent="0.3">
      <c r="A50" s="28">
        <v>1446</v>
      </c>
      <c r="B50" s="28" t="s">
        <v>48</v>
      </c>
      <c r="C50" s="28" t="s">
        <v>74</v>
      </c>
      <c r="D50" s="28" t="s">
        <v>160</v>
      </c>
      <c r="E50" s="28" t="s">
        <v>332</v>
      </c>
      <c r="F50" s="28" t="str">
        <f t="shared" si="0"/>
        <v>"Para superar esse desafio, é proposto um sistema de navegação para pessoas com deficiência visual para orientá-las de maneira inteligente. O sistema proposto realiza ações simultâneas de observação e detecção de objetos.", "O sistema proposto realiza efetivamente o rastreamento ao vivo de pessoas com deficiência visual e permite que as pessoas com deficiência visual se movam para qualquer lugar sem qualquer assistência."</v>
      </c>
      <c r="G50" s="28" t="s">
        <v>208</v>
      </c>
      <c r="H50" s="19"/>
    </row>
    <row r="51" spans="1:8" ht="251.55" customHeight="1" x14ac:dyDescent="0.3">
      <c r="A51" s="28">
        <v>1405</v>
      </c>
      <c r="B51" s="14" t="s">
        <v>39</v>
      </c>
      <c r="C51" s="28" t="s">
        <v>162</v>
      </c>
      <c r="D51" s="28" t="s">
        <v>161</v>
      </c>
      <c r="E51" s="28" t="s">
        <v>333</v>
      </c>
      <c r="F51" s="28" t="str">
        <f t="shared" si="0"/>
        <v>"O núcleo do nosso sistema está em um aplicativo de smartphone projetado especificamente para atender às necessidades de pessoas com deficiência visual. Este aplicativo integra vários recursos que enfrentam os desafios enfrentados em ambientes externos. Esses recursos incluem detecção de obstáculos, identificação de assentos vagos em locais públicos e transporte, reconhecimento de sinais de trânsito e assistência com travessias de pedestres.", "Esta pesquisa propõe o desenvolvimento de um sistema de assistência abrangente para pessoas com deficiência visual que utiliza a tecnologia de smartphone. O sistema visa capacitar pessoas com deficiência visual, fornecendo-lhes ferramentas e recursos para navegar em seus arredores com mais segurança, independência e confiança."</v>
      </c>
      <c r="G51" s="28" t="s">
        <v>207</v>
      </c>
      <c r="H51" s="19"/>
    </row>
    <row r="52" spans="1:8" ht="192" customHeight="1" x14ac:dyDescent="0.3">
      <c r="A52" s="28">
        <v>1409</v>
      </c>
      <c r="B52" s="28" t="s">
        <v>41</v>
      </c>
      <c r="C52" s="28" t="s">
        <v>201</v>
      </c>
      <c r="D52" s="28" t="s">
        <v>200</v>
      </c>
      <c r="E52" s="28" t="s">
        <v>334</v>
      </c>
      <c r="F52" s="28" t="str">
        <f t="shared" si="0"/>
        <v>"Este artigo pretende apresentar uma aplicação móvel desenvolvida que permita a prática do turismo inclusivo, com recurso ao google maps e com recurso a um algoritmo que ajude a classificar o nível de acessibilidade de cada ponto de interesse turístico. Por fim, permite que a pessoa com deficiência saiba desde o início se aquele ponto é inacessível às suas características.", "O aplicativo móvel proposto pode ser considerado um guia turístico para turistas com deficiência."</v>
      </c>
      <c r="G52" s="28" t="s">
        <v>208</v>
      </c>
      <c r="H52" s="19"/>
    </row>
    <row r="53" spans="1:8" ht="124.8" x14ac:dyDescent="0.3">
      <c r="A53" s="28">
        <v>1410</v>
      </c>
      <c r="B53" s="28" t="s">
        <v>42</v>
      </c>
      <c r="C53" s="28" t="s">
        <v>163</v>
      </c>
      <c r="D53" s="28" t="s">
        <v>164</v>
      </c>
      <c r="E53" s="28" t="s">
        <v>335</v>
      </c>
      <c r="F53" s="28" t="str">
        <f t="shared" si="0"/>
        <v>"Os serviços de geolocalização sofrem de baixa precisão em ambientes urbanos, principalmente devido à oclusão do céu e aos reflexos de sinais dos edifícios, que é a principal desvantagem dos atuais auxílios auxiliares de navegação para pedestres cegos. Projetamos um método que melhora a geocodificação reversa ao nível, no qual o sistema pode diferenciar os lados da rua onde o usuário cego está viajando.</v>
      </c>
      <c r="G53" s="28" t="s">
        <v>207</v>
      </c>
      <c r="H53" s="19"/>
    </row>
    <row r="54" spans="1:8" ht="335.55" customHeight="1" x14ac:dyDescent="0.3">
      <c r="A54" s="28">
        <v>1445</v>
      </c>
      <c r="B54" s="28" t="s">
        <v>47</v>
      </c>
      <c r="C54" s="28" t="s">
        <v>165</v>
      </c>
      <c r="D54" s="28" t="s">
        <v>166</v>
      </c>
      <c r="E54" s="28" t="s">
        <v>336</v>
      </c>
      <c r="F54" s="28" t="str">
        <f t="shared" si="0"/>
        <v>"Este artigo propõe uma nova estrutura e sistema para um assistente de navegação móvel adequado para o propósito de se mover dentro de um espaço construído complexo.", "Este artigo propõe uma estrutura de smartphone e um sistema prototípico que integra uma ferramenta de descoberta MAR baseada em semântica com uma nova solução de navegação interna / externa para pessoas com deficiências motoras, como usuários de cadeiras de rodas."</v>
      </c>
      <c r="G54" s="28" t="s">
        <v>208</v>
      </c>
      <c r="H54" s="19"/>
    </row>
    <row r="55" spans="1:8" ht="55.8" x14ac:dyDescent="0.3">
      <c r="A55" s="28">
        <v>1415</v>
      </c>
      <c r="B55" s="28" t="s">
        <v>43</v>
      </c>
      <c r="C55" s="28" t="s">
        <v>167</v>
      </c>
      <c r="D55" s="28" t="s">
        <v>168</v>
      </c>
      <c r="E55" s="28" t="s">
        <v>337</v>
      </c>
      <c r="F55" s="28" t="str">
        <f t="shared" si="0"/>
        <v>"O objetivo do sistema é ajudar os passageiros com necessidades especiais e permitir que eles usem o transporte público com confiança e segurança."</v>
      </c>
      <c r="G55" s="28" t="s">
        <v>207</v>
      </c>
      <c r="H55" s="19"/>
    </row>
    <row r="56" spans="1:8" ht="243" customHeight="1" x14ac:dyDescent="0.3">
      <c r="A56" s="28">
        <v>1422</v>
      </c>
      <c r="B56" s="28" t="s">
        <v>44</v>
      </c>
      <c r="C56" s="28" t="s">
        <v>170</v>
      </c>
      <c r="D56" s="28" t="s">
        <v>169</v>
      </c>
      <c r="E56" s="28" t="s">
        <v>338</v>
      </c>
      <c r="F56" s="28" t="str">
        <f t="shared" si="0"/>
        <v>"... Propomos um sistema de navegação interior dedicado a utilizadores de cadeiras de rodas. Um algoritmo que considera dificuldades físicas iminentes (como rampas, obstáculos, etc.) foi fornecido para identificar as melhores rotas e pontos de interesse.</v>
      </c>
      <c r="G56" s="28" t="s">
        <v>206</v>
      </c>
      <c r="H56" s="19"/>
    </row>
    <row r="57" spans="1:8" ht="325.8" customHeight="1" x14ac:dyDescent="0.3">
      <c r="A57" s="28">
        <v>1442</v>
      </c>
      <c r="B57" s="28" t="s">
        <v>45</v>
      </c>
      <c r="C57" s="28" t="s">
        <v>165</v>
      </c>
      <c r="D57" s="28" t="s">
        <v>172</v>
      </c>
      <c r="E57" s="28" t="s">
        <v>339</v>
      </c>
      <c r="F57" s="28" t="str">
        <f t="shared" si="0"/>
        <v>"Como mencionado anteriormente, o aplicativo Map4Accessibility sugere a melhor rota para chegar a um destino desejado, evitando obstáculos de acordo com as necessidades pessoais de cada usuário.", "... um aplicativo para dispositivos móveis que sugere caminhos personalizados em áreas urbanas para pessoas com diferentes deficiências. Ele orienta os usuários para um destino desejado, evitando locais nos quais há obstáculos ou barreiras que eles não podem passar, garantindo uma navegação segura e acessível."</v>
      </c>
      <c r="G57" s="28" t="s">
        <v>207</v>
      </c>
      <c r="H57" s="19"/>
    </row>
    <row r="58" spans="1:8" ht="124.8" x14ac:dyDescent="0.3">
      <c r="A58" s="28">
        <v>1443</v>
      </c>
      <c r="B58" s="28" t="s">
        <v>46</v>
      </c>
      <c r="C58" s="28" t="s">
        <v>173</v>
      </c>
      <c r="D58" s="28" t="s">
        <v>174</v>
      </c>
      <c r="E58" s="28" t="s">
        <v>340</v>
      </c>
      <c r="F58" s="28" t="str">
        <f t="shared" si="0"/>
        <v>"O aplicativo AR usa o campus da Trinity Western University como referência e sobrepõe os detalhes de cada ponto de interesse no campus em realidade aumentada em suas coordenadas geográficas correspondentes recuperadas de um mapa de código aberto por meio de uma API de código aberto. O aplicativo demonstra como o EDI pode ser utilizado para fornecer informações relevantes a usuários específicos."</v>
      </c>
      <c r="G58" s="28" t="s">
        <v>208</v>
      </c>
      <c r="H58" s="19"/>
    </row>
    <row r="59" spans="1:8" ht="258.45" customHeight="1" x14ac:dyDescent="0.3">
      <c r="A59" s="28">
        <v>1491</v>
      </c>
      <c r="B59" s="28" t="s">
        <v>55</v>
      </c>
      <c r="C59" s="28" t="s">
        <v>72</v>
      </c>
      <c r="D59" s="28" t="s">
        <v>175</v>
      </c>
      <c r="E59" s="28" t="s">
        <v>341</v>
      </c>
      <c r="F59" s="28" t="str">
        <f t="shared" si="0"/>
        <v>"O conjunto de dados para este projeto foi coletado do Open CV, que incluiu dez classes de objetos internos essenciais para a navegação: mesa, cadeira, pessoa, escadas, janela, brinquedo, guarda-roupa, porta, sofá e cama.", "Ao abordar especificamente os desafios relacionados ao reconhecimento e navegação, este projeto visa melhorar significativamente a independência e a qualidade de vida geral das pessoas com deficiência visual,  contribuindo assim para a criação de um mundo mais acolhedor e inclusivo.", "O sofisticado programa proposto procura eliminar a necessidade de um guia humano pessoal, apresentando-se como uma solução autónoma, autónoma e padrão que garante a independência sem comprometer a privacidade.", "A principal contribuição reside na criação de uma aplicação Android inteligente adaptada para deficientes visuais, integrando perfeitamente a deteção de objetos em tempo real."</v>
      </c>
      <c r="G59" s="28" t="s">
        <v>206</v>
      </c>
      <c r="H59" s="19"/>
    </row>
    <row r="60" spans="1:8" ht="319.2" customHeight="1" x14ac:dyDescent="0.3">
      <c r="A60" s="28">
        <v>1497</v>
      </c>
      <c r="B60" s="28" t="s">
        <v>56</v>
      </c>
      <c r="C60" s="28" t="s">
        <v>177</v>
      </c>
      <c r="D60" s="28" t="s">
        <v>176</v>
      </c>
      <c r="E60" s="28" t="s">
        <v>342</v>
      </c>
      <c r="F60" s="28" t="str">
        <f t="shared" si="0"/>
        <v>"Para resolver este problema, os autores desenvolveram uma tecnologia alternativa que é economicamente viável e determina locais em locais fechados onde a tecnologia GNSS não é adequada.", "O segundo subsistema é um aplicativo web móvel acessível que resolve barreiras de acesso para a mobilidade de usuários com cegueira e deficiência visual em locais internos.", "Por exemplo, soluções completas,  como é o caso desta pesquisa, que além de obter as coordenadas geográficas do local em tempo real, é complementada com um aplicativo web móvel acessível para que qualquer usuário com cegueira ou deficiência visual possa acessar as informações visuais que são exibidas em um mapa interno sem problemas, desde que o usuário tenha um dispositivo móvel com um navegador da web e um software leitor de tela.</v>
      </c>
      <c r="G60" s="28" t="s">
        <v>206</v>
      </c>
      <c r="H60" s="19"/>
    </row>
    <row r="61" spans="1:8" ht="232.2" customHeight="1" x14ac:dyDescent="0.3">
      <c r="A61" s="28">
        <v>1499</v>
      </c>
      <c r="B61" s="4" t="s">
        <v>57</v>
      </c>
      <c r="C61" s="28" t="s">
        <v>178</v>
      </c>
      <c r="D61" s="28" t="s">
        <v>179</v>
      </c>
      <c r="E61" s="28" t="s">
        <v>343</v>
      </c>
      <c r="F61" s="28" t="str">
        <f t="shared" si="0"/>
        <v>"Este estudo tem como objetivo projetar um gerenciamento de obstáculos para que um usuário cadastrado possa relatar a acessibilidade de uma rampa. O gerenciamento de obstáculos apresenta um algoritmo para criar rotas sem barreiras nos caminhos gráficos derivados. Quando um obstáculo é encontrado durante a navegação na rota sugerida, o algoritmo redireciona os usuários de cadeiras de rodas para seu destino."</v>
      </c>
      <c r="G61" s="28" t="s">
        <v>208</v>
      </c>
      <c r="H61" s="19"/>
    </row>
    <row r="62" spans="1:8" ht="262.8" x14ac:dyDescent="0.3">
      <c r="A62" s="28">
        <v>1504</v>
      </c>
      <c r="B62" s="4" t="s">
        <v>58</v>
      </c>
      <c r="C62" s="28" t="s">
        <v>158</v>
      </c>
      <c r="D62" s="28" t="s">
        <v>180</v>
      </c>
      <c r="E62" s="28" t="s">
        <v>344</v>
      </c>
      <c r="F62" s="28" t="str">
        <f t="shared" si="0"/>
        <v>"No que diz respeito à utilização dos transportes públicos, abordamos a dificuldade que os cegos sentem de saber onde estão no caminho impedindo-os de tocar a campainha para o condutor parar, de forma independente. No que diz respeito aos passeios pedonais, desenvolvemos uma aplicação móvel que permite aos utilizadores deslocarem-se a pé até pontos de referência como a Câmara Municipal, Finanças, Centro de Saúde, etc.", "Neste artigo, apresentamos a primeira versão de uma plataforma de ajuda VIP, desenvolvida no âmbito de um estudo de caso no Centro Histórico de Viana do Castelo, uma cidade em Portugal. O projeto tinha dois objetivos principais: uma solução móvel para ajudar os VIP a realizar caminhadas entre pontos estratégicos da cidade e outra solução móvel para ajudar os VIP a utilizar os transportes públicos urbanos."</v>
      </c>
      <c r="G62" s="28" t="s">
        <v>207</v>
      </c>
      <c r="H62" s="19"/>
    </row>
    <row r="63" spans="1:8" ht="138.6" x14ac:dyDescent="0.3">
      <c r="A63" s="28">
        <v>1513</v>
      </c>
      <c r="B63" s="4" t="s">
        <v>59</v>
      </c>
      <c r="C63" s="28" t="s">
        <v>181</v>
      </c>
      <c r="D63" s="28" t="s">
        <v>182</v>
      </c>
      <c r="E63" s="28" t="s">
        <v>345</v>
      </c>
      <c r="F63" s="28" t="str">
        <f t="shared" si="0"/>
        <v>"Um sistema de saúde baseado em GIS da web foi desenvolvido com sucesso neste estudo, consistindo em dois aplicativos que são o aplicativo Android PWDSupport2U e o Sistema de Monitoramento de PWDs. É um sistema de saúde e assistência social acessível que é especificamente para o uso de PCDs e seus cuidadores para solicitar visita domiciliar médica, ambulância e serviço de entrega de medicamentos em Ampang.</v>
      </c>
      <c r="G63" s="28" t="s">
        <v>206</v>
      </c>
      <c r="H63" s="19"/>
    </row>
    <row r="64" spans="1:8" ht="276.45" customHeight="1" x14ac:dyDescent="0.3">
      <c r="A64" s="28">
        <v>1517</v>
      </c>
      <c r="B64" s="24" t="s">
        <v>60</v>
      </c>
      <c r="C64" s="28" t="s">
        <v>203</v>
      </c>
      <c r="D64" s="28" t="s">
        <v>183</v>
      </c>
      <c r="E64" s="28" t="s">
        <v>346</v>
      </c>
      <c r="F64" s="28" t="str">
        <f t="shared" si="0"/>
        <v>"Esta solução visa resolver a questão das informações de acessibilidade descentralizadas no domínio dos aplicativos móveis de planejamento de viagens. Além disso, o documento inclui uma avaliação do aplicativo, 'viagem sem problemas'", "Embora este projeto não alivie diretamente a gravidade da inacessibilidade no metrô, o aplicativo visa fornecer aos usuários as informações necessárias para tomar decisões de viagem informadas sobre acessibilidade, minimizando o atrito experimentado ao longo de suas viagens e incluindo esses usuários na manutenção de um status preciso das informações de acessibilidade na Zona 1 do metrô de Londres. "</v>
      </c>
      <c r="G64" s="28" t="s">
        <v>207</v>
      </c>
      <c r="H64" s="19"/>
    </row>
    <row r="65" spans="1:8" ht="124.8" x14ac:dyDescent="0.3">
      <c r="A65" s="28">
        <v>1518</v>
      </c>
      <c r="B65" s="28" t="s">
        <v>61</v>
      </c>
      <c r="C65" s="28" t="s">
        <v>184</v>
      </c>
      <c r="D65" s="28" t="s">
        <v>150</v>
      </c>
      <c r="E65" s="28" t="s">
        <v>347</v>
      </c>
      <c r="F65" s="28" t="str">
        <f t="shared" si="0"/>
        <v>"Nossos testes de campo limitados mostram que o aplicativo 'IncluNav' é capaz de fornecer informações críticas, incluindo direções de orientação para um conjunto diversificado de visitantes, resultando em uma experiência de viagem aprimorada.", "Este trabalho foi realizado no centro oftalmológico, onde aproximadamente 25% dos visitantes têm um estado baixo a agudo de deficiência visual - muitas vezes temporária."</v>
      </c>
      <c r="G65" s="28" t="s">
        <v>207</v>
      </c>
      <c r="H65" s="19"/>
    </row>
    <row r="66" spans="1:8" ht="235.8" customHeight="1" x14ac:dyDescent="0.3">
      <c r="A66" s="28">
        <v>1521</v>
      </c>
      <c r="B66" s="28" t="s">
        <v>62</v>
      </c>
      <c r="C66" s="28" t="s">
        <v>185</v>
      </c>
      <c r="D66" s="28" t="s">
        <v>186</v>
      </c>
      <c r="E66" s="28" t="s">
        <v>348</v>
      </c>
      <c r="F66" s="28" t="str">
        <f t="shared" ref="F66:F73" si="1">_xlfn.TRANSLATE(E66,"en","pt")</f>
        <v>"A versão atual do protótipo do aplicativo Social Navigator [15] implementa o cenário de navegação da seguinte maneira."</v>
      </c>
      <c r="G66" s="28" t="s">
        <v>208</v>
      </c>
      <c r="H66" s="19"/>
    </row>
    <row r="67" spans="1:8" ht="166.2" x14ac:dyDescent="0.3">
      <c r="A67" s="28">
        <v>1525</v>
      </c>
      <c r="B67" s="28" t="s">
        <v>63</v>
      </c>
      <c r="C67" s="28" t="s">
        <v>187</v>
      </c>
      <c r="D67" s="28" t="s">
        <v>188</v>
      </c>
      <c r="E67" s="28" t="s">
        <v>349</v>
      </c>
      <c r="F67" s="28" t="str">
        <f t="shared" si="1"/>
        <v>"Compare com a navegação interna, o ambiente externo é mais complexo, como escadas, semáforos e assim por diante. Neste artigo, usaremos o algoritmo para perceber o fator do ambiente e a fala para cegos. Em resposta a esses desafios, este artigo apresenta um sistema de navegação abrangente que atende às necessidades das pessoas cegas.", "O principal objetivo deste artigo é desenvolver um sistema de navegação que seja capaz de localizar e orientar pessoas cegas em ambientes internos e externos [5]."</v>
      </c>
      <c r="G67" s="28" t="s">
        <v>208</v>
      </c>
      <c r="H67" s="19"/>
    </row>
    <row r="68" spans="1:8" ht="180" x14ac:dyDescent="0.3">
      <c r="A68" s="28">
        <v>1527</v>
      </c>
      <c r="B68" s="4" t="s">
        <v>64</v>
      </c>
      <c r="C68" s="28" t="s">
        <v>189</v>
      </c>
      <c r="D68" s="28" t="s">
        <v>190</v>
      </c>
      <c r="E68" s="28" t="s">
        <v>350</v>
      </c>
      <c r="F68" s="28" t="str">
        <f t="shared" si="1"/>
        <v>"Este artigo contribui para o corpo de conhecimento sobre navegação ao ar livre para PVI, fornecendo informações detalhadas sobre os hábitos e necessidades da PVI.", "... Por isso, propusemos um aplicativo de navegação que cobre os principais aspectos que foram destacados em nossa pesquisa.", "O primeiro se concentra em coletar e estruturar os dados para que, quando o usuário planeja realizar uma viagem, o sistema possa recomendar o mais adequado. As outras três fases são executadas um pouco antes, durante e depois que o usuário decide fazer uma viagem. "</v>
      </c>
      <c r="G68" s="28" t="s">
        <v>207</v>
      </c>
      <c r="H68" s="19"/>
    </row>
    <row r="69" spans="1:8" ht="124.8" x14ac:dyDescent="0.3">
      <c r="A69" s="28">
        <v>1529</v>
      </c>
      <c r="B69" s="4" t="s">
        <v>65</v>
      </c>
      <c r="C69" s="28" t="s">
        <v>192</v>
      </c>
      <c r="D69" s="28" t="s">
        <v>191</v>
      </c>
      <c r="E69" s="28" t="s">
        <v>351</v>
      </c>
      <c r="F69" s="28" t="str">
        <f t="shared" si="1"/>
        <v>"Este trabalho demonstra o desenvolvimento de um protótipo de sistema que poderá melhorar a acessibilidade urbana e digital para Pessoas com Deficiência - PcD.", "Na visão geral do protótipo do sistema, os usuários PcD do aplicativo AppNAU (nome do aplicativo) são apresentados no topo da figura, podendo ser estudantes, funcionários da universidade ou visitantes que utilizam as instalações da cidade universitária."</v>
      </c>
      <c r="G69" s="28" t="s">
        <v>207</v>
      </c>
      <c r="H69" s="19"/>
    </row>
    <row r="70" spans="1:8" ht="152.4" x14ac:dyDescent="0.3">
      <c r="A70" s="28">
        <v>1531</v>
      </c>
      <c r="B70" s="28" t="s">
        <v>66</v>
      </c>
      <c r="C70" s="28" t="s">
        <v>194</v>
      </c>
      <c r="D70" s="28" t="s">
        <v>193</v>
      </c>
      <c r="E70" s="28" t="s">
        <v>352</v>
      </c>
      <c r="F70" s="28" t="str">
        <f t="shared" si="1"/>
        <v>"O objetivo do presente trabalho é melhorar o turismo inclusivo, projetando e realizando um estudo de campo completo e desenvolvendo um aplicativo para oferecer dados precisos e atualizados dos dispositivos e serviços existentes para auxiliar o banho, disponíveis na temporada de verão na região de estudo.", "O objetivo final desta pesquisa é desenvolver um aplicativo que permita aos usuários encontrar praias acessíveis na Região de Múrcia,  oferecendo todas as informações relacionadas".</v>
      </c>
      <c r="G70" s="28" t="s">
        <v>207</v>
      </c>
      <c r="H70" s="19"/>
    </row>
    <row r="71" spans="1:8" ht="249.45" customHeight="1" x14ac:dyDescent="0.3">
      <c r="A71" s="28">
        <v>1535</v>
      </c>
      <c r="B71" s="28" t="s">
        <v>67</v>
      </c>
      <c r="C71" s="28" t="s">
        <v>196</v>
      </c>
      <c r="D71" s="28" t="s">
        <v>195</v>
      </c>
      <c r="E71" s="28" t="s">
        <v>353</v>
      </c>
      <c r="F71" s="28" t="str">
        <f t="shared" si="1"/>
        <v>"Propusemos um protótipo que é um aplicativo de navegação interna para persianas que usa códigos QR.", "Ele fornece assistência automática à navegação em caminhos predefinidos para cegos."</v>
      </c>
      <c r="G71" s="28" t="s">
        <v>206</v>
      </c>
      <c r="H71" s="19"/>
    </row>
    <row r="72" spans="1:8" ht="154.19999999999999" customHeight="1" x14ac:dyDescent="0.3">
      <c r="A72" s="28">
        <v>1536</v>
      </c>
      <c r="B72" s="28" t="s">
        <v>68</v>
      </c>
      <c r="C72" s="28" t="s">
        <v>112</v>
      </c>
      <c r="D72" s="28" t="s">
        <v>197</v>
      </c>
      <c r="E72" s="28" t="s">
        <v>354</v>
      </c>
      <c r="F72" s="28" t="str">
        <f t="shared" si="1"/>
        <v>"Este artigo apresenta o Dismapp, um aplicativo social, onde pessoas com deficiência podem compartilhar informações sobre rotas acessíveis e não acessíveis em um mapa interativo."</v>
      </c>
      <c r="G72" s="28" t="s">
        <v>207</v>
      </c>
      <c r="H72" s="19"/>
    </row>
    <row r="73" spans="1:8" ht="69.599999999999994" x14ac:dyDescent="0.3">
      <c r="A73" s="28">
        <v>1584</v>
      </c>
      <c r="B73" s="28" t="s">
        <v>69</v>
      </c>
      <c r="C73" s="28" t="s">
        <v>199</v>
      </c>
      <c r="D73" s="28" t="s">
        <v>198</v>
      </c>
      <c r="E73" s="28" t="s">
        <v>355</v>
      </c>
      <c r="F73" s="28" t="str">
        <f t="shared" si="1"/>
        <v>"No contexto deste estudo, um sistema completo de navegação interna foi projetado, incluindo a técnica de posicionamento interno descrita anteriormente e oferecendo um aplicativo móvel para navegar em locais de teatro."</v>
      </c>
      <c r="G73" s="28" t="s">
        <v>206</v>
      </c>
      <c r="H73" s="19"/>
    </row>
    <row r="76" spans="1:8" x14ac:dyDescent="0.3">
      <c r="B76" s="29"/>
    </row>
  </sheetData>
  <conditionalFormatting sqref="A1:B2 D1:D13 A3:A5 G6:H6 A6:D7 A8:A9 C8:D9 A10:D11 A12 C12:D12">
    <cfRule type="cellIs" dxfId="4" priority="7" operator="equal">
      <formula>"Not cited"</formula>
    </cfRule>
  </conditionalFormatting>
  <conditionalFormatting sqref="B40">
    <cfRule type="cellIs" dxfId="3" priority="1" operator="equal">
      <formula>"Not cited"</formula>
    </cfRule>
  </conditionalFormatting>
  <conditionalFormatting sqref="C1:D1 E1:E5 C5:D5 A13:D13 A14 A15:E15 G15:H15 A16:C16 A17:D22 G18:H73 A23:B23 D23 A24:D25 A26 C26:D26 A27:D29 A30 C30:D30 A31:C31 A32:D34 E33 A35:C35 A36:D37 A38:E38 A39:D39 A41:D41 A42 C42:D42 A43:D46 A47 C47:D47 E48 A48:D49 B50:D50 A51 C51 A52:D60 A61:A63 C61:D63 A64:D67 A68:A69 C68:D69 A70:D73 A74 C74:D76 A75:B75 A76 A77:D1048576">
    <cfRule type="cellIs" dxfId="2" priority="6" operator="equal">
      <formula>"Not cited"</formula>
    </cfRule>
  </conditionalFormatting>
  <conditionalFormatting sqref="C1:D15 E1:E38 G6:H6 G14:H15 C16 C17:D22 G17:H73 D23 C24:D30 C31 C32:D34 C35 C36:D38 C39:E39 C41:D50 E41:E72 C51 C52:D72 C73:E1048576">
    <cfRule type="cellIs" dxfId="1" priority="4" operator="equal">
      <formula>"Not cited"</formula>
    </cfRule>
  </conditionalFormatting>
  <conditionalFormatting sqref="C14:D14">
    <cfRule type="cellIs" dxfId="0" priority="3" operator="equal">
      <formula>"Not cited"</formula>
    </cfRule>
  </conditionalFormatting>
  <pageMargins left="0.511811024" right="0.511811024" top="0.78740157499999996" bottom="0.78740157499999996" header="0.31496062000000002" footer="0.31496062000000002"/>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A5470DF9-C6A0-0A40-9B96-8416A7A33B1D}">
          <x14:formula1>
            <xm:f>#REF!</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B543-A5CE-744B-9900-6D6554F97794}">
  <dimension ref="A1:B5"/>
  <sheetViews>
    <sheetView workbookViewId="0">
      <selection activeCell="F17" sqref="F17"/>
    </sheetView>
  </sheetViews>
  <sheetFormatPr defaultColWidth="11.5546875" defaultRowHeight="14.4" x14ac:dyDescent="0.3"/>
  <cols>
    <col min="1" max="1" width="18.44140625" customWidth="1"/>
  </cols>
  <sheetData>
    <row r="1" spans="1:2" x14ac:dyDescent="0.3">
      <c r="A1" s="30" t="s">
        <v>209</v>
      </c>
      <c r="B1" s="30" t="s">
        <v>210</v>
      </c>
    </row>
    <row r="2" spans="1:2" x14ac:dyDescent="0.3">
      <c r="A2" s="31" t="s">
        <v>208</v>
      </c>
      <c r="B2" s="31">
        <v>24</v>
      </c>
    </row>
    <row r="3" spans="1:2" x14ac:dyDescent="0.3">
      <c r="A3" s="31" t="s">
        <v>206</v>
      </c>
      <c r="B3" s="31">
        <v>21</v>
      </c>
    </row>
    <row r="4" spans="1:2" x14ac:dyDescent="0.3">
      <c r="A4" s="31" t="s">
        <v>207</v>
      </c>
      <c r="B4" s="31">
        <v>27</v>
      </c>
    </row>
    <row r="5" spans="1:2" x14ac:dyDescent="0.3">
      <c r="A5" s="31" t="s">
        <v>211</v>
      </c>
      <c r="B5" s="32">
        <f>SUM(B2:B4)</f>
        <v>72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Step 1 - Generating snippets</vt:lpstr>
      <vt:lpstr>Step 2 - Generating code</vt:lpstr>
      <vt:lpstr>Step 3 - Generating 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Luciano Teran</cp:lastModifiedBy>
  <dcterms:created xsi:type="dcterms:W3CDTF">2025-02-23T14:28:59Z</dcterms:created>
  <dcterms:modified xsi:type="dcterms:W3CDTF">2025-07-16T21:32:41Z</dcterms:modified>
</cp:coreProperties>
</file>