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data" sheetId="1" r:id="rId5"/>
    <sheet state="visible" name="Paper 01" sheetId="2" r:id="rId6"/>
    <sheet state="visible" name="Paper 02" sheetId="3" r:id="rId7"/>
    <sheet state="visible" name="Paper 03" sheetId="4" r:id="rId8"/>
    <sheet state="visible" name="Paper 04" sheetId="5" r:id="rId9"/>
    <sheet state="visible" name="Paper 05" sheetId="6" r:id="rId10"/>
    <sheet state="visible" name="Paper 06" sheetId="7" r:id="rId11"/>
    <sheet state="visible" name="Paper 07" sheetId="8" r:id="rId12"/>
    <sheet state="visible" name="Paper 08" sheetId="9" r:id="rId13"/>
    <sheet state="visible" name="Paper 09" sheetId="10" r:id="rId14"/>
    <sheet state="visible" name="Paper 10" sheetId="11" r:id="rId15"/>
    <sheet state="visible" name="Paper 11" sheetId="12" r:id="rId16"/>
    <sheet state="visible" name="Paper 12" sheetId="13" r:id="rId17"/>
    <sheet state="visible" name="Paper 13" sheetId="14" r:id="rId18"/>
    <sheet state="visible" name="Paper 14" sheetId="15" r:id="rId19"/>
    <sheet state="visible" name="Paper 15" sheetId="16" r:id="rId20"/>
    <sheet state="visible" name="Paper 16" sheetId="17" r:id="rId21"/>
    <sheet state="visible" name="Paper 17" sheetId="18" r:id="rId22"/>
    <sheet state="visible" name="Paper 18" sheetId="19" r:id="rId23"/>
    <sheet state="visible" name="Paper 19" sheetId="20" r:id="rId24"/>
    <sheet state="visible" name="Paper 20" sheetId="21" r:id="rId25"/>
    <sheet state="visible" name="Paper 21" sheetId="22" r:id="rId26"/>
    <sheet state="visible" name="Paper 22" sheetId="23" r:id="rId27"/>
    <sheet state="visible" name="Paper 23" sheetId="24" r:id="rId28"/>
    <sheet state="visible" name="Paper 24" sheetId="25" r:id="rId29"/>
    <sheet state="visible" name="Paper 25" sheetId="26" r:id="rId30"/>
    <sheet state="visible" name="Paper 26" sheetId="27" r:id="rId31"/>
    <sheet state="visible" name="Paper 27" sheetId="28" r:id="rId32"/>
    <sheet state="visible" name="Paper 28" sheetId="29" r:id="rId33"/>
    <sheet state="visible" name="Paper 29" sheetId="30" r:id="rId34"/>
    <sheet state="visible" name="Paper 30" sheetId="31" r:id="rId35"/>
    <sheet state="visible" name="Paper 31" sheetId="32" r:id="rId36"/>
    <sheet state="visible" name="Paper 32" sheetId="33" r:id="rId37"/>
    <sheet state="visible" name="Paper 33" sheetId="34" r:id="rId38"/>
    <sheet state="visible" name="Paper 34" sheetId="35" r:id="rId39"/>
    <sheet state="visible" name="Paper 35" sheetId="36" r:id="rId40"/>
    <sheet state="visible" name="Paper 36" sheetId="37" r:id="rId41"/>
    <sheet state="visible" name="Paper 37" sheetId="38" r:id="rId42"/>
    <sheet state="visible" name="Paper 38" sheetId="39" r:id="rId43"/>
    <sheet state="visible" name="Paper 39" sheetId="40" r:id="rId44"/>
    <sheet state="visible" name="Paper 40" sheetId="41" r:id="rId45"/>
    <sheet state="visible" name="Paper 41" sheetId="42" r:id="rId46"/>
    <sheet state="visible" name="Paper 42" sheetId="43" r:id="rId47"/>
    <sheet state="visible" name="Paper 43" sheetId="44" r:id="rId48"/>
    <sheet state="visible" name="Paper 44" sheetId="45" r:id="rId49"/>
    <sheet state="visible" name="Paper 45" sheetId="46" r:id="rId50"/>
  </sheets>
  <definedNames/>
  <calcPr/>
</workbook>
</file>

<file path=xl/sharedStrings.xml><?xml version="1.0" encoding="utf-8"?>
<sst xmlns="http://schemas.openxmlformats.org/spreadsheetml/2006/main" count="2587" uniqueCount="548">
  <si>
    <t>Id</t>
  </si>
  <si>
    <t>Title</t>
  </si>
  <si>
    <t>S03</t>
  </si>
  <si>
    <t>Digital Footprints and Changing Networks During Online Identity Transitions</t>
  </si>
  <si>
    <t>Category</t>
  </si>
  <si>
    <t>Closed code</t>
  </si>
  <si>
    <t>Description</t>
  </si>
  <si>
    <t>Bibliographic identification</t>
  </si>
  <si>
    <t>Study ID</t>
  </si>
  <si>
    <t>Author</t>
  </si>
  <si>
    <t>O. L. Haimson, J. R. Brubaker, L. Dombrowski, G. R. Hayes</t>
  </si>
  <si>
    <t>Year of publication</t>
  </si>
  <si>
    <t>Type of publication (journal, conference, thesis, etc.)</t>
  </si>
  <si>
    <t>Conference paper</t>
  </si>
  <si>
    <t>Publication venue</t>
  </si>
  <si>
    <t>CHI '16: Proceedings of the 2016 CHI Conference on Human Factors in Computing Systems</t>
  </si>
  <si>
    <t>Language</t>
  </si>
  <si>
    <t>English</t>
  </si>
  <si>
    <t>Authors’ affiliation country</t>
  </si>
  <si>
    <t>USA</t>
  </si>
  <si>
    <t>ID</t>
  </si>
  <si>
    <t>Participant characteristics</t>
  </si>
  <si>
    <t>Gender identity categories reported</t>
  </si>
  <si>
    <t>Female, transfemale, transwoman, MTF, Male, trans-male, transman, FTM, Genderqueer, agender, gender non-conforming, non-binary, a different gender</t>
  </si>
  <si>
    <t>Sample size</t>
  </si>
  <si>
    <t>Age group</t>
  </si>
  <si>
    <t>Year</t>
  </si>
  <si>
    <t>18-66</t>
  </si>
  <si>
    <t>Authors</t>
  </si>
  <si>
    <t>Geographic context (urban/rural)</t>
  </si>
  <si>
    <t>Type of publication</t>
  </si>
  <si>
    <t>Unidentified</t>
  </si>
  <si>
    <t>Publication venue (raw data)</t>
  </si>
  <si>
    <t>Socioeconomic markers</t>
  </si>
  <si>
    <t>Venue (first calibration)</t>
  </si>
  <si>
    <t>Focus and scope</t>
  </si>
  <si>
    <t>Venue (second calibration)</t>
  </si>
  <si>
    <t>Population scope (TGD-exclusive / expanded)</t>
  </si>
  <si>
    <t>TGD-exclusive</t>
  </si>
  <si>
    <t>Authors' affiliation country</t>
  </si>
  <si>
    <t>Platform(s) Analyzed</t>
  </si>
  <si>
    <t>Facebook</t>
  </si>
  <si>
    <t>Gender identity categories reported (raw)</t>
  </si>
  <si>
    <t>Geographic location</t>
  </si>
  <si>
    <t>EUA</t>
  </si>
  <si>
    <t>Umbrella term used (TGD/TNB/TGNC/TGE, LGBTQ)</t>
  </si>
  <si>
    <t>genderqueer, agender, gender non-conforming, transgender, LGBTQ</t>
  </si>
  <si>
    <t>Primary platform(s) analyzed</t>
  </si>
  <si>
    <t>Secondary platform(s) analyzed</t>
  </si>
  <si>
    <t>S01</t>
  </si>
  <si>
    <t>Oliver L. Haimson; Jed R. Brubaker; Lynn Dombrowski; Gillian R. Hayes</t>
  </si>
  <si>
    <t>CSCW '15: Proceedings of the 18th ACM Conference on Computer Supported Cooperative Work &amp; Social Computing</t>
  </si>
  <si>
    <t>CSCW</t>
  </si>
  <si>
    <t>Female, transfemale, transwoman, MTF, Male, transmale, transman, FTM, Genderqueer, agender, gender non-conforming, a different gender</t>
  </si>
  <si>
    <t>Disclosure, Stress, and Support During Gender Transition on Facebook</t>
  </si>
  <si>
    <t>TGNC</t>
  </si>
  <si>
    <t>S02</t>
  </si>
  <si>
    <t>Oliver L. Haimson; A. E. Bowser; E. F. Melcer; E. F. Churchill</t>
  </si>
  <si>
    <t>Online Inspiration and Exploration for Identity Reinvention</t>
  </si>
  <si>
    <t>Oliver L. Haimson, Jed R. Brubaker, Lynn Dombrowski, Gillian R. Hayes</t>
  </si>
  <si>
    <t>CHI '15: Proceedings of the 33rd Annual ACM Conference on Human Factors in Computing Systems</t>
  </si>
  <si>
    <t>CHI</t>
  </si>
  <si>
    <t>Male; Female; Poly-gender (including people who have transitioned from one gender to another and a person who plans to transition)</t>
  </si>
  <si>
    <t>17-44</t>
  </si>
  <si>
    <t>O. L. Haimson, A. E. Bowser, E. F. Melcer, E. F. Churchill</t>
  </si>
  <si>
    <t>Urban</t>
  </si>
  <si>
    <t>Social curation sites</t>
  </si>
  <si>
    <t>Pinterest, Tumblr, YouTube, Reddit, Facebook, Etsy, Polyvore, Wantworthy, Google (Search/Images)</t>
  </si>
  <si>
    <t>Trans</t>
  </si>
  <si>
    <t>371 participantes completaram o survey; 242 incluídos no modelo final</t>
  </si>
  <si>
    <t>S04</t>
  </si>
  <si>
    <t>17–44 anos</t>
  </si>
  <si>
    <t>Jesse Fox; Rachel Ralston</t>
  </si>
  <si>
    <t>Journal article</t>
  </si>
  <si>
    <t>small city, large city, suburb, college town</t>
  </si>
  <si>
    <t>Computers in Human Behavior</t>
  </si>
  <si>
    <t>Comput. Hum. Behav.</t>
  </si>
  <si>
    <t>Cisgender men, cisgender woman, transgender men, genderqueer</t>
  </si>
  <si>
    <t>18-28</t>
  </si>
  <si>
    <t>Urban and rural</t>
  </si>
  <si>
    <t>Expanded (LGBTQ)</t>
  </si>
  <si>
    <t>General</t>
  </si>
  <si>
    <t>Facebook, Tumblr, Twitter/X, Instagram, YouTube, Reddit, Grindr, Tinder</t>
  </si>
  <si>
    <t>LGBTQ; Queer</t>
  </si>
  <si>
    <t>S05</t>
  </si>
  <si>
    <t>Olu Jenzen</t>
  </si>
  <si>
    <t>Gender, Place and Culture</t>
  </si>
  <si>
    <t>Gender Place Cult.</t>
  </si>
  <si>
    <t>United Kingdom</t>
  </si>
  <si>
    <t>16-26</t>
  </si>
  <si>
    <t>Facebook, Tumblr, YouTube, Reddit</t>
  </si>
  <si>
    <t>Trans; LGBTQ</t>
  </si>
  <si>
    <t>S06</t>
  </si>
  <si>
    <t>Yuliya Cannon; Stacy Speedlin; Joe Avera; Derek Robertson; Mercedes Ingram; Ashely Prado</t>
  </si>
  <si>
    <t>Journal of LGBT Issues in Counseling</t>
  </si>
  <si>
    <t>J. LGBT Issues Couns.</t>
  </si>
  <si>
    <t>Female, Female to male, Nonbinary transgender</t>
  </si>
  <si>
    <t>31-53</t>
  </si>
  <si>
    <t>Facebook, Tumblr</t>
  </si>
  <si>
    <t>Transgender and nonconforming</t>
  </si>
  <si>
    <t>S07</t>
  </si>
  <si>
    <t>Guilherme C. Pereira; M. Cecilia C. Baranauskas</t>
  </si>
  <si>
    <t>SBC Journal on Interactive Systems</t>
  </si>
  <si>
    <t>JIS (SBC)</t>
  </si>
  <si>
    <t>Brazil</t>
  </si>
  <si>
    <t>Cis, trans, gender-fluid, bigender trans</t>
  </si>
  <si>
    <t>18-30</t>
  </si>
  <si>
    <t>Expanded (LGBT)</t>
  </si>
  <si>
    <t>Facebook, Youtube, Instagram, Twitter/X, Linkedin, Google+, Tumblr, Quora, Hornet, Research Gate, Academia.edu, Slack, Grindr, Last.fm, Badoo</t>
  </si>
  <si>
    <t>LGBT</t>
  </si>
  <si>
    <t>S08</t>
  </si>
  <si>
    <t>Matthew Carrasco; Andruid Kerne</t>
  </si>
  <si>
    <t>CHI '18: Proceedings of the 2018 CHI Conference on Human Factors in Computing Systems</t>
  </si>
  <si>
    <t>Male; Cis male; Trans male; Female; Genderqueer; Genderqueer guy</t>
  </si>
  <si>
    <t>18+</t>
  </si>
  <si>
    <t>Expanded (LGBT+)</t>
  </si>
  <si>
    <t>Facebook, Instagram, Tumblr, Reddit, Twitter/X</t>
  </si>
  <si>
    <t>LGBT+</t>
  </si>
  <si>
    <t>S09</t>
  </si>
  <si>
    <t>Morgan Klaus Scheuerman; Stacy Marie Branham; Foad Hamidi</t>
  </si>
  <si>
    <t>Proceedings of the ACM on Human-Computer Interaction, Vol. 2, Issue CSCW</t>
  </si>
  <si>
    <t>Non-Binary Masculine; Non-Binary Trans Woman; Non-Binary Male; Trans Feminine; Genderqueer; (Trans)Woman; Trans Male; Non-Binary; Trans Gender Non-Conforming; (Trans) Female; Bigender.</t>
  </si>
  <si>
    <t>19-66</t>
  </si>
  <si>
    <t>Facebook, Tumblr, Twitter/X, Reddit, YouTube, Instagram, 4chan, 8chan, Discord, Grindr</t>
  </si>
  <si>
    <t>Transgender, Trans, Non-binary</t>
  </si>
  <si>
    <t>S10</t>
  </si>
  <si>
    <t>Oliver L. Haimson</t>
  </si>
  <si>
    <t>trans women, trans men, non-binary trans people</t>
  </si>
  <si>
    <t>19-43</t>
  </si>
  <si>
    <t>Queer identity online: Informal learning and teaching experiences of LGBTQ individuals on social media</t>
  </si>
  <si>
    <t>Tumblr</t>
  </si>
  <si>
    <t>Tumblr, Facebook</t>
  </si>
  <si>
    <t>S11</t>
  </si>
  <si>
    <t>Vanessa Kitzie</t>
  </si>
  <si>
    <t>Journal of the Association for Information Science and Technology (JASIST)</t>
  </si>
  <si>
    <t>JASIST</t>
  </si>
  <si>
    <t>Male; Gender questioning Male; Queer Masculine-of-center; Female; Transgender; Queer; Non-binary; Genderqueer; Genderfluid</t>
  </si>
  <si>
    <t>18-38</t>
  </si>
  <si>
    <t>Expanded (LGBTQ+)</t>
  </si>
  <si>
    <t>Google, YouTube, Instagram, Facebook, Tumblr, 4Chan, OkCupid, Craigslist</t>
  </si>
  <si>
    <t>LGBTQ+</t>
  </si>
  <si>
    <t>S12</t>
  </si>
  <si>
    <t>Benjamin Hanckel; Son Vivienne; Paul Byron; Brady Robards; Brendan Churchill</t>
  </si>
  <si>
    <t>Media, Culture &amp; Society</t>
  </si>
  <si>
    <t>Media Cult. Soc.</t>
  </si>
  <si>
    <t>urban and rural areas</t>
  </si>
  <si>
    <t>Australia; United Kingdom</t>
  </si>
  <si>
    <t>Predominantly college students</t>
  </si>
  <si>
    <t>Female; Male; Non-binary; Gender-fluid; Agender; Trans</t>
  </si>
  <si>
    <t>16-34</t>
  </si>
  <si>
    <t>Expanded</t>
  </si>
  <si>
    <t>Expanded (LGBTIQ+)</t>
  </si>
  <si>
    <t>Facebook, Tumblr, Twitter, Instagram, YouTube, Reddit, Grindr, Tinder</t>
  </si>
  <si>
    <t>Facebook, Tumblr, Twitter/X, Instagram, Snapchat, YouTube, Grindr, Her, Tinder, OkCupid</t>
  </si>
  <si>
    <t>LGBTIQ+</t>
  </si>
  <si>
    <t>S13</t>
  </si>
  <si>
    <t>New Media &amp; Society</t>
  </si>
  <si>
    <t>New Media Soc.</t>
  </si>
  <si>
    <t>Trans women; Trans men; Non-binary people; Transgender</t>
  </si>
  <si>
    <t>Transgender</t>
  </si>
  <si>
    <t>S14</t>
  </si>
  <si>
    <t>Ian W. Holloway; Sid P. Jordan; Shannon L. Dunlap; Amy Ritterbusch; Cathy J. Reback</t>
  </si>
  <si>
    <t>AIDS Education and Prevention</t>
  </si>
  <si>
    <t>AIDS Educ. Prev.</t>
  </si>
  <si>
    <t>Trans woman; Assigned male at birth</t>
  </si>
  <si>
    <t>22-72</t>
  </si>
  <si>
    <t>Facebook, Instagram, Twitter/X, Google+, Snapchat, YouTube, Tumblr, Reddit, Craigslist, OkCupid, Grindr, Jack'd, Hornet; trans-specific sites: Laura's Playground, Susan's Place, True Selves, EmptyClosets.com, Fetlife</t>
  </si>
  <si>
    <t>transgender women</t>
  </si>
  <si>
    <t>S15</t>
  </si>
  <si>
    <t>Oliver L. Haimson; Justin Buss; Zu Weinger; Denny L. Starks; Dykee Gorrell; Briar Sweetbriar Baron</t>
  </si>
  <si>
    <t>Proceedings of the ACM on Human-Computer Interaction, Vol. 4, Issue CSCW2</t>
  </si>
  <si>
    <t xml:space="preserve">Trans youth and social media: moving between counterpublics and the wider web                                        </t>
  </si>
  <si>
    <t>Trans women; Non-binary trans people; Trans men; Transgender</t>
  </si>
  <si>
    <t>18-34</t>
  </si>
  <si>
    <t>Trans Time</t>
  </si>
  <si>
    <t>Trans Time); Facebook, Instagram, Twitter/X, Tumblr, Reddit, Discord, Mastodon, Diaspora, Snapchat, LiveJournal</t>
  </si>
  <si>
    <t>S16</t>
  </si>
  <si>
    <t>Trans youth and social media: moving between counterpublics and the wider web</t>
  </si>
  <si>
    <t>Ellen Selkie; Victoria Adkins; Ellie Masters; Anita Bajpai; Daniel Shumer</t>
  </si>
  <si>
    <t>Journal of Adolescent Health</t>
  </si>
  <si>
    <t>J. Adolesc. Health</t>
  </si>
  <si>
    <t>Transfeminine; Transmasculine; Nonbinary</t>
  </si>
  <si>
    <t>15-18</t>
  </si>
  <si>
    <t>YouTube, Instagram, Facebook, Twitter/X, Tumblr</t>
  </si>
  <si>
    <t>Urbano (Brighton, UK)</t>
  </si>
  <si>
    <t>S17</t>
  </si>
  <si>
    <t>Anthony Henry Triggs; Kristian Møller; Christina Neumayer</t>
  </si>
  <si>
    <t>Brighton, Reino Unido</t>
  </si>
  <si>
    <t>Denmark</t>
  </si>
  <si>
    <t>(trans and cis) Female; (trans and cis) Male; Non-binary gender</t>
  </si>
  <si>
    <t>Transition, Connection, Disconnection, and Social Media: Examining the Digital Lived Experiences of Transgender Individuals</t>
  </si>
  <si>
    <t>Reddit</t>
  </si>
  <si>
    <t>LGBTQ</t>
  </si>
  <si>
    <t>S18</t>
  </si>
  <si>
    <t>Matthew N. Berger; Melody Taba; Jennifer L. Marino; Megan S. C. Lim; Spring Chenoa Cooper; Larissa Lewis; Kath Albury; Kon Shing Kenneth Chung; Deborah Bateson; Susan Rachel Skinner</t>
  </si>
  <si>
    <t>Sexual Health</t>
  </si>
  <si>
    <t>Sex. Health</t>
  </si>
  <si>
    <t>Australia; USA</t>
  </si>
  <si>
    <t>Cisgender man; Cisgender woman; Transgender man; Non-binary; Presumed male at birth; Presumed female at birth.</t>
  </si>
  <si>
    <t>Yuliya Cannon, Stacy Speedlin, Joe Avera, Derek Robertso, Mercedes Ingram, Ashely Prado</t>
  </si>
  <si>
    <t>14-17</t>
  </si>
  <si>
    <t>Facebook, Tumblr, Instagram, YouTube</t>
  </si>
  <si>
    <t>S19</t>
  </si>
  <si>
    <t>Anthony Thomas Pinter; Morgan Klaus Scheuerman; Jed R. Brubaker</t>
  </si>
  <si>
    <t>Proceedings of the ACM on Human-Computer Interaction (PACMHCI), Vol. 4, Issue CSCW3</t>
  </si>
  <si>
    <t>Non-binary, genderfluid; Transgender woman; Transgender man; Non-binary, agender; Transgender, genderfluid, genderqueer, gender non-conforming; Woman, transgender woman, transsexual woman</t>
  </si>
  <si>
    <t>18-40</t>
  </si>
  <si>
    <t>United States</t>
  </si>
  <si>
    <t>Facebook, Twitter/X, Tumblr, Reddit, Discord, Instagram, Snapchat, LinkedIn, GoFundMe, MySpace</t>
  </si>
  <si>
    <t>S20</t>
  </si>
  <si>
    <t>Eduard Fosch-Villaronga; Adam Poulsen; Roger A. Søraa; Bart Custers</t>
  </si>
  <si>
    <t>SIGKDD Explorations</t>
  </si>
  <si>
    <t>SIGKDD Explor.</t>
  </si>
  <si>
    <t>31 - 53</t>
  </si>
  <si>
    <t>Netherlands; Australia; Norway</t>
  </si>
  <si>
    <t>Female; Male; Non-binary</t>
  </si>
  <si>
    <t>Expanded (LGBTQIA+)</t>
  </si>
  <si>
    <t>Twitter/X</t>
  </si>
  <si>
    <t>LGBTQIA+; transgender; non-binary</t>
  </si>
  <si>
    <t>S21</t>
  </si>
  <si>
    <t>Southwestern United States</t>
  </si>
  <si>
    <t>Tinonee Pym; Paul Byron; Kath Albury</t>
  </si>
  <si>
    <t>International Journal of Cultural Studies</t>
  </si>
  <si>
    <t>Int. J. Cult. Stud.</t>
  </si>
  <si>
    <t>Australia</t>
  </si>
  <si>
    <t>Self-non-binary transmasculine; trans male, non-binary</t>
  </si>
  <si>
    <t>18-35</t>
  </si>
  <si>
    <t>Dating apps</t>
  </si>
  <si>
    <t>Tinder, Grindr, HER</t>
  </si>
  <si>
    <t>LGBTQ+; trans; non-binary</t>
  </si>
  <si>
    <t>S22</t>
  </si>
  <si>
    <t>Morgan Klaus Scheuerman; Jialun Aaron Jiang; Katta Spiel; Jed R. Brubaker</t>
  </si>
  <si>
    <t>CHI '21: Proceedings of the 2021 CHI Conference on Human Factors in Computing Systems</t>
  </si>
  <si>
    <t>Binary (cisgender and transgender binary); non-binary;</t>
  </si>
  <si>
    <t>18-74</t>
  </si>
  <si>
    <t>An exploratory study on prejudice based on gender identity or sexual orientation perceived by users in social networks</t>
  </si>
  <si>
    <t>Expanded (cisgender, transgender, non-binary)</t>
  </si>
  <si>
    <t>Web forms and inputs</t>
  </si>
  <si>
    <t>Transgender, non-binary, intersex</t>
  </si>
  <si>
    <t>S23</t>
  </si>
  <si>
    <t>Oliver L. Haimson; Avery Dame-Griff; Elias Capello; Zahari Richter</t>
  </si>
  <si>
    <t>Feminist Media Studies</t>
  </si>
  <si>
    <t>Fem. Media Stud.</t>
  </si>
  <si>
    <t>Trans women; Trans men; Non-binary trans people</t>
  </si>
  <si>
    <t>Guilherme C. Pereira, M. Cecilia C. Baranauskas</t>
  </si>
  <si>
    <t>Transgender; trans</t>
  </si>
  <si>
    <t>S24</t>
  </si>
  <si>
    <t>Eden Dowers; Jonathan Kingsley; Carolynne White</t>
  </si>
  <si>
    <t>Health Promotion International</t>
  </si>
  <si>
    <t>Health Promot. Int.</t>
  </si>
  <si>
    <t>Gender queer; Non-binary; Non-binary trans man; Male; Binary trans man; Gender diverse</t>
  </si>
  <si>
    <t>24-55</t>
  </si>
  <si>
    <t>Trans; gender diverse</t>
  </si>
  <si>
    <t>S25</t>
  </si>
  <si>
    <t>46 of the respondents were between 18 and 22 years old (40.4%), 52 between 23 and 30 years old (45.6%) and 16 over 30 (14%).</t>
  </si>
  <si>
    <t>Sophie Evelyn; Elizabeth M. Clancy; Bianca Klettke; Ruth Tatnell</t>
  </si>
  <si>
    <t>International Journal of Environmental Research and Public Health</t>
  </si>
  <si>
    <t>IJERPH</t>
  </si>
  <si>
    <t>LGBT expanded</t>
  </si>
  <si>
    <t>Queer Visibility: Supporting LGBT+ Selective Visibility on Social Media</t>
  </si>
  <si>
    <t>transwomen; transmen; gender diverse individuals; agender; men; women; multiple and/or other identities</t>
  </si>
  <si>
    <r>
      <rPr>
        <rFont val="Arial"/>
      </rPr>
      <t xml:space="preserve">Facebook, Youtube, Instagram, Twitter, Linkedin, Google+, Tumblr, Quora, Hornet, Research Gate, Academia.edu, Slack, Grindr, </t>
    </r>
    <r>
      <rPr>
        <rFont val="Arial"/>
        <color rgb="FF1155CC"/>
        <u/>
      </rPr>
      <t>Last.fm</t>
    </r>
    <r>
      <rPr>
        <rFont val="Arial"/>
      </rPr>
      <t xml:space="preserve">, Badoo  </t>
    </r>
  </si>
  <si>
    <t>TGD</t>
  </si>
  <si>
    <t>S26</t>
  </si>
  <si>
    <t>César G. Escobar-Viera; Sophia Choukas-Bradley; Jaime Sidani; Anne J. Maheux; Savannah R. Roberts; Bruce L. Rollman</t>
  </si>
  <si>
    <t>Frontiers in Digital Health</t>
  </si>
  <si>
    <t>Front. Digit. Health</t>
  </si>
  <si>
    <t>genderqueer; cisgender; Trans male;</t>
  </si>
  <si>
    <t>14-19</t>
  </si>
  <si>
    <t>Rural</t>
  </si>
  <si>
    <t>Facebook, Instagram, Reddit, Snapchat, Tumblr</t>
  </si>
  <si>
    <t>Matthew Carrasco, Andruid Kerne</t>
  </si>
  <si>
    <t>S27</t>
  </si>
  <si>
    <t>R. Lucas Platero; Miguel Ángel López-Sáez</t>
  </si>
  <si>
    <t>Social Inclusion</t>
  </si>
  <si>
    <t>Soc. Incl.</t>
  </si>
  <si>
    <t>Spain</t>
  </si>
  <si>
    <t>cis women; cis me; trans men; non‐binary; trans women</t>
  </si>
  <si>
    <t>13-21</t>
  </si>
  <si>
    <t>Safe Spaces and Safe Places: Unpacking Technology-Mediated Experiences of Safety and Harm with Transgender People</t>
  </si>
  <si>
    <t>S28</t>
  </si>
  <si>
    <t>Justin Buss; Hayden Le; Oliver L. Haimson</t>
  </si>
  <si>
    <t>Trans; Nonbinary; trans femme; Male; Woman; Nonbinary transmasc; Genderqueer; Female; Biologically female</t>
  </si>
  <si>
    <t>Morgan Klaus Scheuerman, Stacy Marie Branham, Foad Hamidi</t>
  </si>
  <si>
    <t>Facebook, Twitter/X, Instagram, Snapchat, Tumblr, TikTok, Reddit, Discord, LinkedIn, Pinterest, Grindr, Amino, Vent, FetLife</t>
  </si>
  <si>
    <t>S29</t>
  </si>
  <si>
    <t>Christopher Cayari</t>
  </si>
  <si>
    <t>Music Education Research</t>
  </si>
  <si>
    <t>Music Educ. Res.</t>
  </si>
  <si>
    <t>Trans non-binary femme person</t>
  </si>
  <si>
    <t>30+</t>
  </si>
  <si>
    <t>TGD exclusive</t>
  </si>
  <si>
    <t>YouTube</t>
  </si>
  <si>
    <t>S30</t>
  </si>
  <si>
    <t>Guruprasad Gadgil; Gayle Prybutok; Victor Prybutok</t>
  </si>
  <si>
    <t>Transgender; Queer (Non Binary or Gender Fluid); Gender Queer; Gender Non-Conforming</t>
  </si>
  <si>
    <t>Facebook, Instagram, Tumblr, Reddit, Twitter</t>
  </si>
  <si>
    <t>S31</t>
  </si>
  <si>
    <t>Suburban, urban and rual</t>
  </si>
  <si>
    <t>Daniel Delmonaco; Oliver L. Haimson</t>
  </si>
  <si>
    <t>Journal of LGBT Youth</t>
  </si>
  <si>
    <t>All participants held or were pursuing a college degree; income not reliably captured (self-reported without defined ranges; flagged as limitation)</t>
  </si>
  <si>
    <t>J. LGBT Youth</t>
  </si>
  <si>
    <t>Female, transfeminine, Male, ransmasculine; Nonbinary , genderqueer,Questioning</t>
  </si>
  <si>
    <t>15-25</t>
  </si>
  <si>
    <t>Facebook, Tumblr, Twitter, Reddit, YouTube, Instagram, 4chan, 8chan, Discord, Grindr</t>
  </si>
  <si>
    <t>Tumblr, Reddit, YouTube, Snapchat</t>
  </si>
  <si>
    <t>S32</t>
  </si>
  <si>
    <t>Rachela Colosi; Nick Cowen; Megan Todd</t>
  </si>
  <si>
    <t>Sociology Compass</t>
  </si>
  <si>
    <t>Sociol. Compass</t>
  </si>
  <si>
    <t>Non-binary; Trans male; Trans female; Cis female; Cis male</t>
  </si>
  <si>
    <t>21-68</t>
  </si>
  <si>
    <t>Facebook, Twitter/X, Instagram, Reddit, Snapchat, Tumblr, WhatsApp, FetLife, Whiplr</t>
  </si>
  <si>
    <t>LGBTQ+, LGB;Trans</t>
  </si>
  <si>
    <t>S33</t>
  </si>
  <si>
    <t>Lena Herrmann; Claus Barkmann; Carola Bindt; Sarah Hohmann; Saskia Fahrenkrug; Inga Becker-Hebly</t>
  </si>
  <si>
    <t>European Child &amp; Adolescent Psychiatry</t>
  </si>
  <si>
    <t>Eur. Child Adolesc. Psychiatry</t>
  </si>
  <si>
    <t>Germany</t>
  </si>
  <si>
    <t>Binary transgender; Nonbinary; Gender questioning</t>
  </si>
  <si>
    <t>11-18</t>
  </si>
  <si>
    <t>S34</t>
  </si>
  <si>
    <t>Annika Pinch; Jeremy Birnholtz; Jatin Chaudary; Preeti Tripathi; Shruta Rawat; Alpana Dange; Rachel Kornfield</t>
  </si>
  <si>
    <t>Social Media + Society</t>
  </si>
  <si>
    <t>Soc. Media Soc.</t>
  </si>
  <si>
    <t>USA; India</t>
  </si>
  <si>
    <t>Cis-gender man; Cis-gender woman; Non-binary; agender; Transgender man; Transgender woman; Hijra; Kinnara.</t>
  </si>
  <si>
    <t>18-45</t>
  </si>
  <si>
    <t>Expanded (queer)</t>
  </si>
  <si>
    <t>Instagram; Facebook; WhatsApp; Twitter/X; Snapchat</t>
  </si>
  <si>
    <t>Queer; LGBTQ+</t>
  </si>
  <si>
    <t>S35</t>
  </si>
  <si>
    <t>Zoë Aldridge; Hilary McDermott; Nat Thorne; Jon Arcelus; Gemma L. Witcomb</t>
  </si>
  <si>
    <t>Social Sciences</t>
  </si>
  <si>
    <t>Soc. Sci.</t>
  </si>
  <si>
    <t>Nonbinary; Man; Woman; Other</t>
  </si>
  <si>
    <t>18-72</t>
  </si>
  <si>
    <t>Facebook; Twitter/X</t>
  </si>
  <si>
    <t>S36</t>
  </si>
  <si>
    <t>Lena Herrmann; Carola Bindt; Sarah Hohmann; Inga Becker-Hebly</t>
  </si>
  <si>
    <t>International Journal of Transgender Health</t>
  </si>
  <si>
    <t>Int. J. Transgender Health</t>
  </si>
  <si>
    <t>Binary (female or male); Trans binary; trans woman; transgilr; trans man; transboy; Partly female, partly male; Diverse ; intersex; Open, undefined, non-binary, queer; Other</t>
  </si>
  <si>
    <t>YouTube; Instagram; WhatsApp; TikTok; Reddit</t>
  </si>
  <si>
    <t>S37</t>
  </si>
  <si>
    <t>Christian Compare; Maric Martin Lorusso; Cinzia Albanesi</t>
  </si>
  <si>
    <t>Journal of Community &amp; Applied Social Psychology (Wiley)</t>
  </si>
  <si>
    <t>J. Community Appl. Soc. Psychol.</t>
  </si>
  <si>
    <t>Italy</t>
  </si>
  <si>
    <t>Nonbinary; Trans men; Trans women; Gender questioning</t>
  </si>
  <si>
    <t>Instagram, Facebook, TikTok, Reddit, YouTube</t>
  </si>
  <si>
    <t>S38</t>
  </si>
  <si>
    <t>Alan Santinele Martino; Thomas Tri; David J. Kinitz; Erin Brennand; Alicia Hughes; Lindsay Peace</t>
  </si>
  <si>
    <t>Sex Education: Sexuality, Society and Learning</t>
  </si>
  <si>
    <t>Sex Educ.</t>
  </si>
  <si>
    <t>Canada; USA</t>
  </si>
  <si>
    <t>Trans Woman; Femme Non-Binary; Non-Binary; Genderqueer; Man; Trans Demi-Boy; Agender</t>
  </si>
  <si>
    <t>18-47</t>
  </si>
  <si>
    <t>Expanded (2SLGBTQ+)</t>
  </si>
  <si>
    <t>Tumblr, Instagram, TikTok, Reddit, Discord, Facebook, Twitter/X, YouTube, 4Chan</t>
  </si>
  <si>
    <t>2SLGBTQ+</t>
  </si>
  <si>
    <t>S39</t>
  </si>
  <si>
    <t>Daniel Delmonaco; Samuel Reiji Mayworm; Hibby Thach; Josh Guberman; Aurelia Augusta; Oliver L. Haimson</t>
  </si>
  <si>
    <t>Proceedings of the ACM on Human-Computer Interaction, Vol. 8, Issue CSCW1</t>
  </si>
  <si>
    <t>Man; Woman; Nonbinary; Agender; Gender neutral</t>
  </si>
  <si>
    <t>18-64</t>
  </si>
  <si>
    <t>Expanded (marginalized social media users)</t>
  </si>
  <si>
    <t>TikTok</t>
  </si>
  <si>
    <t>TikTok, Facebook, Instagram, Twitter/X, Reddit, YouTube, Tumblr, WhatsApp, Discord, Snapchat, Pinterest, LinkedIn, Telegram, Amino, MeetMe</t>
  </si>
  <si>
    <t>S40</t>
  </si>
  <si>
    <t>Julius Hokkanen</t>
  </si>
  <si>
    <t>Finland</t>
  </si>
  <si>
    <t>Nonbinary; Trans man; Trans woman.</t>
  </si>
  <si>
    <t>18-42</t>
  </si>
  <si>
    <t>Instagram (and others: TikTok, Twitter/X, YouTube, Reddit, Discord, Facebook)</t>
  </si>
  <si>
    <t>non-cisgender; trans; non-binary</t>
  </si>
  <si>
    <t>S41</t>
  </si>
  <si>
    <t>J. Sinno; A. Perez-Brumer; P. A. Shuper; D. Grace</t>
  </si>
  <si>
    <t>Journal of Medical Internet Research (JMIR)</t>
  </si>
  <si>
    <t>JMIR</t>
  </si>
  <si>
    <t>Canada</t>
  </si>
  <si>
    <t>Cis man; Trans woman; Nonbinary; Figuring it out; Man; Genderqueer; Male; Bigender; Woman; Cisgender men</t>
  </si>
  <si>
    <t>18-71</t>
  </si>
  <si>
    <t>Grindr</t>
  </si>
  <si>
    <t>Queer</t>
  </si>
  <si>
    <t>S42</t>
  </si>
  <si>
    <t>Logan L. Barsigian; Cyrus Howard; Anakaren Quintero Davalos; Abigail S. Walsh; Adriana M. Manago</t>
  </si>
  <si>
    <t>Journal of Adolescent Research</t>
  </si>
  <si>
    <t>J. Adolesc. Res.</t>
  </si>
  <si>
    <t>Female; Male; Nonbinary; Nonconforming; Transmasculine; Male (Transmale); Female (Trans); Nonbinary Masc Aligned; Girl; Woman</t>
  </si>
  <si>
    <t>16-19</t>
  </si>
  <si>
    <t>Tumblr, Instagram, Twitter/X, Facebook, Snapchat, YouTube</t>
  </si>
  <si>
    <t>S43</t>
  </si>
  <si>
    <t>Vilja Jaaksi</t>
  </si>
  <si>
    <t>Nonbinary; Trans; Man; Woman with a trans background</t>
  </si>
  <si>
    <t>TGD-Exclusive</t>
  </si>
  <si>
    <t>Instagram, Twitter/X, Facebook, Discord, TikTok, YouTube, Tumblr, Reddit</t>
  </si>
  <si>
    <t xml:space="preserve">Trans </t>
  </si>
  <si>
    <t>S44</t>
  </si>
  <si>
    <t>Paul Byron; Tisha Dejmanee</t>
  </si>
  <si>
    <t>Queer/lesbian cis woman; Non-binary queer; Queer trans masculine; Queer Muslim; Non-binary queer</t>
  </si>
  <si>
    <t>20-30</t>
  </si>
  <si>
    <t>Expanded (queer and trans)</t>
  </si>
  <si>
    <t>Instagram, TikTok, Facebook, YouTube, Twitter/X</t>
  </si>
  <si>
    <t>LGBTQ+; queer; trans</t>
  </si>
  <si>
    <t>S45</t>
  </si>
  <si>
    <t>Kay Kender; Katta Spiel</t>
  </si>
  <si>
    <t>CHI Conference on Human Factors in Computing Systems (CHI '25)</t>
  </si>
  <si>
    <t>Austria</t>
  </si>
  <si>
    <t>Trans woman; Female; Trans male; Transmasc nonbinary; Genderfluid nonbinary; Nonbinary; Transmasculine nonbinary</t>
  </si>
  <si>
    <t>16-28</t>
  </si>
  <si>
    <t>Twitter/X, Instagram, Snapchat, Facebook, Reddit, Tumblr, Discord, TikTok, YouTube, Mastodon, BeReal</t>
  </si>
  <si>
    <t>Social Media as Social Transition Machinery</t>
  </si>
  <si>
    <t>USA, Canada</t>
  </si>
  <si>
    <t>That looks like me or something i can do: Affordances and constraints in the online identity work of US LGBTQ plus millennials</t>
  </si>
  <si>
    <t>That's not necessarily for them: LGBTIQ plus young people, social media platform affordances and identity curation</t>
  </si>
  <si>
    <t>Benjamin Hanckel, Son Vivienne, Paul Byron, Brady Robards, Brendan Churchill</t>
  </si>
  <si>
    <t>Challenging Getting Better Social Media Narratives With Intersectional Transgender Lived Experiences</t>
  </si>
  <si>
    <t>US-centered context</t>
  </si>
  <si>
    <t>23 (interviews; survey n=1,304 used for recruitment and contextual platform data only)</t>
  </si>
  <si>
    <t>16–34</t>
  </si>
  <si>
    <t>Urban (n=16), Regional (n=4), Rural (n=3)</t>
  </si>
  <si>
    <t>Facebook, Tumblr, Twitter, Instagram, Snapchat, YouTube, Grindr, Her, Tinder, OkCupid</t>
  </si>
  <si>
    <t>Leveraging Social Networks and Technology for HIV Prevention and Treatment With Transgender Women</t>
  </si>
  <si>
    <t>Ian W. Holloway, Sid P. Jordan, Shannon L. Dunlap, Amy Ritterbusch, Cathy J. Reback</t>
  </si>
  <si>
    <t>74.3% earned less than $12,000 annually; 18.0% experiencing homelessness or marginally housed; 51.3% reported high school diploma/GED or less as highest educational attainment; main income sources included part/full-time employment (41.0%), SSI/SSDI (28.2%), and sex work (18.0%)</t>
  </si>
  <si>
    <t>Facebook, Instagram, Twitter, Google+, Snapchat, YouTube, Tumblr, Reddit, Craigslist, OkCupid, Grindr, Jack'd, Hornet; trans-specific sites: Laura's Playground, Susan's Place, True Selves, EmptyClosets.com, Fetlife</t>
  </si>
  <si>
    <t>Los Angeles, California, United States</t>
  </si>
  <si>
    <t>Trans Time: Safety, Privacy, and Content Warnings on a Transgender-Specific Social Media Site</t>
  </si>
  <si>
    <t>Predominantemente urbano</t>
  </si>
  <si>
    <t>Trans Time (primária); Facebook, Instagram, Twitter, Tumblr, Reddit, Discord, Mastodon, Diaspora, Snapchat, LiveJournal</t>
  </si>
  <si>
    <t>EUA (predominante); um participante no Reino Unido; um no México</t>
  </si>
  <si>
    <t>Transgender Adolescents' Uses of Social Media for Social Support</t>
  </si>
  <si>
    <t>Context collapse and anonymity among queer Reddit users</t>
  </si>
  <si>
    <t>Ellen Selkie, Victoria Adkins, Ellie Masters, Anita Bajpai, Daniel Shumer</t>
  </si>
  <si>
    <t>Expanded (LGBTQ general, no-exclusive TGD)</t>
  </si>
  <si>
    <t>Europe, North America, South Asia, Middle East</t>
  </si>
  <si>
    <t>YouTube, Instagram, Facebook, Twitter, Tumblr</t>
  </si>
  <si>
    <t>Midwestern United States</t>
  </si>
  <si>
    <t>Corrigendum to: Social media's role in support networks among LGBTQ adolescents: a qualitative study</t>
  </si>
  <si>
    <t>Entering Doors, Evading Traps: Benefits and Risks of Visibility During Transgender Coming Outs</t>
  </si>
  <si>
    <t xml:space="preserve">Entering Doors, Evading Traps: Benefits and Risks of Visibility During Transgender Coming Outs		</t>
  </si>
  <si>
    <t>metropolitan and rural</t>
  </si>
  <si>
    <t>School type (public, private/independent, Catholic); some qualitative references to middle-class background, but no formal SES classification</t>
  </si>
  <si>
    <t>Expanded (LGBTQ adolescents)</t>
  </si>
  <si>
    <t>Facebook, Twitter, Tumblr, Reddit, Discord, Instagram, Snapchat, LinkedIn, GoFundMe, MySpace</t>
  </si>
  <si>
    <t>Gendering algorithms in social media</t>
  </si>
  <si>
    <t>I still want to know they're not terrible people: Negotiating queer community on dating apps</t>
  </si>
  <si>
    <t>Tinonee Pym, Paul Byron, Kath Albury</t>
  </si>
  <si>
    <t xml:space="preserve">Gendering algorithms in social media		</t>
  </si>
  <si>
    <t xml:space="preserve">I still want to know they're not terrible people: Negotiating queer community on dating apps		</t>
  </si>
  <si>
    <t>&gt;18</t>
  </si>
  <si>
    <t>urban and regional</t>
  </si>
  <si>
    <t>Expanded (LGBTQIA+ broadly; non-binary as subgroup, N=4; no TGD-exclusive recruitment)</t>
  </si>
  <si>
    <t>Majority (n=30) Anglo Australian, urban, completed or currently undertaking tertiary education</t>
  </si>
  <si>
    <t>Twitter</t>
  </si>
  <si>
    <t>Expanded (LGBTQ+ broadly; TGD as partial subgroup)</t>
  </si>
  <si>
    <t>LGBTQIA+ (primary term throughout); "transgender and non-binary" used specifically when referring to TGD individuals</t>
  </si>
  <si>
    <t>New South Wales, Australia</t>
  </si>
  <si>
    <t>LGBTQ+ (primary); "trans and non-binary" used as a distinct subgroup in parts of the analysis</t>
  </si>
  <si>
    <t>Revisiting Gendered Web Forms: An Evaluation of Gender Inputs with Non-Binary People</t>
  </si>
  <si>
    <t>Morgan Klaus Scheuerman, Jialun Aaron Jiang, Katta Spiel, Jed R. Brubaker</t>
  </si>
  <si>
    <t>Tumblr was a trans technology: the meaning, importance, history, and future of trans technologies</t>
  </si>
  <si>
    <t>Expanded: includes both cisgender and transgender/non-binary participants grouped into binary vs. non-binary for comparative analysis</t>
  </si>
  <si>
    <t>USA, UK, Canada, Australia, Germany, Netherlands, Sweden, Austria, Ireland, Mexico, Finland, France, Bahamas, Belarus, Belgium, Brazil, India, Japan, Portugal, Russian Federation, Singapore, Turkey, Venezuela, Vietnam</t>
  </si>
  <si>
    <t>Oliver L. Haimson, Avery Dame-Griff, Elias Capello, Zahari Richter</t>
  </si>
  <si>
    <t>Mentioned qualitatively (class disparities among trans POC referenced by participants; no systematic data collected)</t>
  </si>
  <si>
    <t>Transgender / trans</t>
  </si>
  <si>
    <t>Virtually Trans: an Australian Facebook group supporting gender diverse adults' health and wellbeing</t>
  </si>
  <si>
    <t>A Phenomenological Investigation into Cyberbullying as Experienced by People Identifying as Transgender or Gender Diverse</t>
  </si>
  <si>
    <t>24–55</t>
  </si>
  <si>
    <t>Education reported: Certificate II, Year 11, Year 12, Diploma, Undergraduate, Honours, PhD. Article notes half held professional or graduate-level degree. No income data reported. Authors acknowledge lack of reimbursement likely excluded participants without sufficient economic capital.</t>
  </si>
  <si>
    <t>Facebook (secret group)</t>
  </si>
  <si>
    <t>Melbourne, Australia</t>
  </si>
  <si>
    <t>Sophie Evelyn, Elizabeth M. Clancy, Bianca Klettke and Ruth Tatnell</t>
  </si>
  <si>
    <t>Trans and gender diverse</t>
  </si>
  <si>
    <t>18–34 years (M = 24.24 years, SD = 3.75)</t>
  </si>
  <si>
    <t>Várias, sem foco específico</t>
  </si>
  <si>
    <t>Australia, the United States of America, the United Kingdom, Canada, New Zealand, and four other Western countries</t>
  </si>
  <si>
    <t>Examining Social Media Experiences and Attitudes Toward Technology-Based Interventions for Reducing Social Isolation Among LGBTQ Youth Living in Rural United States: An Online Qualitative Study</t>
  </si>
  <si>
    <t>César G. Escobar-Viera, Sophia Choukas-Bradley, Jaime Sidani, Anne J. Maheux, Savannah R. Roberts, Bruce L. Rollman</t>
  </si>
  <si>
    <t xml:space="preserve">genderqueer; cisgender; Trans male; </t>
  </si>
  <si>
    <t xml:space="preserve">Facebook, Instagram, Reddit, Snapchat, Tumblr </t>
  </si>
  <si>
    <t>Spanish LGBTQ+ Youth and the Role of Online Networks During the First Wave of Covid-19</t>
  </si>
  <si>
    <t>Mixed (26.5% large cities, 44% small cities, 29.5% towns)</t>
  </si>
  <si>
    <t>Unidentified (general)</t>
  </si>
  <si>
    <t>Transgender identity management across social media platforms</t>
  </si>
  <si>
    <t>Facebook, Twitter, Instagram, Snapchat, Tumblr, TikTok, Reddit, Discord, LinkedIn, Pinterest, Grindr, Amino, Vent, FetLife</t>
  </si>
  <si>
    <t>Becoming a Trans Synth Queen: YouTube, electronic music composition, and coming out</t>
  </si>
  <si>
    <t xml:space="preserve">Becoming a Trans Synth Queen: YouTube, electronic music composition, and coming out                </t>
  </si>
  <si>
    <t>Mediation of transgender impression management between transgender privacy paradox and Trans Facebook Persona: A trans perspective</t>
  </si>
  <si>
    <t>Guruprasad Gadgil, Gayle Prybutok, Victor Prybutok</t>
  </si>
  <si>
    <t>Nothing that I was specifically looking for: LGBTQ+ youth and intentional sexual health information seeking</t>
  </si>
  <si>
    <t>Education level (high school, college, college graduates) and race/ethnicity reported; no income or socioeconomic status reported.</t>
  </si>
  <si>
    <t>Expanded (LGBTQ+ youth</t>
  </si>
  <si>
    <t>Sexual and gender identity work on social media</t>
  </si>
  <si>
    <t>UK</t>
  </si>
  <si>
    <t>Expanded (includes LGB, trans, and non-binary)</t>
  </si>
  <si>
    <t>Facebook, Twitter, Instagram, Reddit, Snapchat, Tumblr, WhatsApp, FetLife, Whiplr</t>
  </si>
  <si>
    <t>England</t>
  </si>
  <si>
    <t>"sexual and gender minorities"; LGBTQ+, LGB and Trans communities; Trans</t>
  </si>
  <si>
    <t>How social is social media for transgender and gender-diverse youth? Association of online social experiences with internalizing mental health problems</t>
  </si>
  <si>
    <t>Lena Herrmann; Claus Barkmann; Carola Bindt; Sarah Hohmann; Saskia Fahrenkrug; Inga Becker‑Hebly</t>
  </si>
  <si>
    <t>Germany (Hamburg)</t>
  </si>
  <si>
    <t>Queerness and Mental Health in India: An Intersectional Approach to Sensitive Social Media Disclosures</t>
  </si>
  <si>
    <t>Annika Pinch, Jeremy Birnholtz, Jatin Chaudary, Preeti Tripathi, Shruta Rawat, Alpana Dange, Rachel Kornfield</t>
  </si>
  <si>
    <t>Education; Monthly income</t>
  </si>
  <si>
    <t>Instagram; Facebook; WhatsApp; X (Twitter); Snapchat</t>
  </si>
  <si>
    <t>Mumbai, India</t>
  </si>
  <si>
    <t>Social Media Creations of Community and Gender Minority Stress in Transgender and Gender-Diverse Adults</t>
  </si>
  <si>
    <t>S</t>
  </si>
  <si>
    <t>Employment status</t>
  </si>
  <si>
    <t>Social media use and experiences among transgender and gender diverse adolescents</t>
  </si>
  <si>
    <t xml:space="preserve">Lena Herrmann; Carola Bindt; Sarah Hohmann; Inga Becker-Hebly </t>
  </si>
  <si>
    <t xml:space="preserve">Binary (female or male); Trans binary; trans woman; transgilr; trans man; transboy; Partly female, partly male; Diverse ; intersex; Open, undefined, non-binary, queer; Other </t>
  </si>
  <si>
    <t>The power of connection: Resource and responsibility in the virtual community experience of Italian trans and gender-diverse activists</t>
  </si>
  <si>
    <t>Christian Compare, Maric Martin Lorusso, Cinzia Albanesi</t>
  </si>
  <si>
    <t>Employment status: 47.6% (n=10) students, 38.1% (n=8) employed, 14.3% (n=3) unemployed. Education: 57.1% (n=12) high school diploma, 33.3% (n=7) higher education degree, 9.5% (n=2) middle school diploma</t>
  </si>
  <si>
    <t>Tumblr didn't really give me sex ed, it more gave me like, Queer ed': how 2SLGBTQ+people with developmental disabilities use social media for information</t>
  </si>
  <si>
    <t>Alan Santinele Martino, Thomas Tri, David J. Kinitz, Erin Brennand, Alicia Hughes, Lindsay Peace</t>
  </si>
  <si>
    <t xml:space="preserve">Tumblr didn't really give me sex ed, it more gave me like, Queer ed': how 2SLGBTQ+people with developmental disabilities use social media for information                </t>
  </si>
  <si>
    <t>Tumblr, Instagram, TikTok, Reddit, Discord, Facebook, X (Twitter), YouTube, 4Chan</t>
  </si>
  <si>
    <t>What are you doing, TikTok? : How Marginalized Social Media Users Perceive, Theorize, and Prove Shadowbanning</t>
  </si>
  <si>
    <t>Daniel Delmonaco, Samuel Reiji Mayworm, Hibby Thach, Josh Guberman, Aurelia Augusta, Oliver L. Haimson</t>
  </si>
  <si>
    <t>71 (survey) + 24 (interview) = 95</t>
  </si>
  <si>
    <t>18–64 (survey, by bracket); 18–44 (interview, individual ages), total = 18-64</t>
  </si>
  <si>
    <t>xpanded (marginalized social media users broadly)</t>
  </si>
  <si>
    <t>TikTok, Facebook, Instagram, Twitter, Reddit, YouTube, Tumblr, WhatsApp, Discord, Snapchat, Pinterest, LinkedIn, Telegram, Amino, MeetMe</t>
  </si>
  <si>
    <t>Belonging, responsibility and reflexivity: mediated intimacy among Finnish nonbinary and trans social media users</t>
  </si>
  <si>
    <t>Instagram (and others: TikTok, Twitter, YouTube, Reddit, Discord, Facebook)</t>
  </si>
  <si>
    <t>Depathologizing Queer Adults' Dating App Use in Canada: Convergent Mixed Methods Study</t>
  </si>
  <si>
    <t>J. Sinno, A. Perez-Brumer, P. A. Shuper, D. Grace</t>
  </si>
  <si>
    <t>N=250 (survey); n=22 (entrevistas)</t>
  </si>
  <si>
    <t>Adults (18–71 anos; média 36,18 anos no survey; média 32,6 anos nas entrevistas)</t>
  </si>
  <si>
    <t>Diverse, with participants from cities of all sizes, including localities with fewer than 10,000 inhabitants and metropolises with over 1,500,000.</t>
  </si>
  <si>
    <t>Engagement with Master and Alternative Narratives of Gender and Sexuality Among LGBTQ plus Youth in the Digital Age</t>
  </si>
  <si>
    <t>rural to small city/coastal communities</t>
  </si>
  <si>
    <t>Unidentifed</t>
  </si>
  <si>
    <t>I made myself a new safety bubble: Building trans virtual homeplaces</t>
  </si>
  <si>
    <t>"I made myself a new safety bubble": Building trans virtual homeplaces</t>
  </si>
  <si>
    <t>Instagram, Twitter (X), Facebook, Discord, TikTok, YouTube, Tumblr, Reddit</t>
  </si>
  <si>
    <t>Queer and trans influential peers: Negotiating platforms for community care</t>
  </si>
  <si>
    <t>Paul Byron, Tisha Dejmanee</t>
  </si>
  <si>
    <t>LGBTQ+; queer and trans</t>
  </si>
  <si>
    <t>Social Media as Marginalisation Machine: The Trans Desire for Solidarity Spaces</t>
  </si>
  <si>
    <t>Kay Kender, Katta Spiel</t>
  </si>
  <si>
    <t xml:space="preserve">Austria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</si>
</sst>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Century Gothic"/>
    </font>
    <font/>
    <font>
      <color theme="1"/>
      <name val="Arial"/>
    </font>
    <font>
      <b/>
      <sz val="13.0"/>
      <color theme="1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readingOrder="0" vertical="top"/>
    </xf>
    <xf borderId="6" fillId="0" fontId="3" numFmtId="0" xfId="0" applyAlignment="1" applyBorder="1" applyFont="1">
      <alignment readingOrder="0" shrinkToFit="0" vertical="bottom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3" fontId="4" numFmtId="49" xfId="0" applyAlignment="1" applyBorder="1" applyFill="1" applyFont="1" applyNumberFormat="1">
      <alignment readingOrder="0"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readingOrder="0" shrinkToFit="0" vertical="bottom" wrapText="0"/>
    </xf>
    <xf borderId="10" fillId="0" fontId="2" numFmtId="0" xfId="0" applyBorder="1" applyFont="1"/>
    <xf borderId="0" fillId="0" fontId="8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shrinkToFit="0" vertical="bottom" wrapText="1"/>
    </xf>
    <xf borderId="0" fillId="0" fontId="8" numFmtId="49" xfId="0" applyAlignment="1" applyFont="1" applyNumberForma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/>
    </xf>
    <xf borderId="0" fillId="0" fontId="9" numFmtId="0" xfId="0" applyAlignment="1" applyFont="1">
      <alignment horizontal="right"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left" readingOrder="0" vertical="bottom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0" fontId="9" numFmtId="0" xfId="0" applyAlignment="1" applyFont="1">
      <alignment horizontal="right" shrinkToFit="0" vertical="bottom" wrapText="0"/>
    </xf>
    <xf borderId="6" fillId="3" fontId="1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12" fillId="0" fontId="6" numFmtId="0" xfId="0" applyAlignment="1" applyBorder="1" applyFont="1">
      <alignment shrinkToFit="0" vertical="top" wrapText="1"/>
    </xf>
    <xf borderId="13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1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vertical="bottom" wrapText="1"/>
    </xf>
    <xf borderId="1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neral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7" displayName="Tabela_1" name="Tabela_1" id="1">
  <tableColumns count="17">
    <tableColumn name="ID" id="1"/>
    <tableColumn name="Year" id="2"/>
    <tableColumn name="Authors" id="3"/>
    <tableColumn name="Type of publication" id="4"/>
    <tableColumn name="Publication venue (raw data)" id="5"/>
    <tableColumn name="Venue (first calibration)" id="6"/>
    <tableColumn name="Venue (second calibration)" id="7"/>
    <tableColumn name="Language" id="8"/>
    <tableColumn name="Authors' affiliation country" id="9"/>
    <tableColumn name="Gender identity categories reported (raw)" id="10"/>
    <tableColumn name="Sample size" id="11"/>
    <tableColumn name="Age group" id="12"/>
    <tableColumn name="Geographic context (urban/rural)" id="13"/>
    <tableColumn name="Population scope (TGD-exclusive / expanded)" id="14"/>
    <tableColumn name="Primary platform(s) analyzed" id="15"/>
    <tableColumn name="Secondary platform(s) analyzed" id="16"/>
    <tableColumn name="Umbrella term used (TGD/TNB/TGNC/TGE, LGBTQ)" id="17"/>
  </tableColumns>
  <tableStyleInfo name="Genera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ast.f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75"/>
    <col customWidth="1" min="2" max="2" width="9.38"/>
    <col customWidth="1" min="3" max="3" width="80.0"/>
    <col customWidth="1" min="4" max="4" width="19.88"/>
    <col customWidth="1" min="5" max="7" width="26.63"/>
    <col customWidth="1" min="8" max="8" width="12.88"/>
    <col customWidth="1" min="9" max="9" width="25.38"/>
    <col customWidth="1" min="10" max="10" width="35.13"/>
    <col customWidth="1" min="11" max="11" width="13.63"/>
    <col customWidth="1" min="12" max="12" width="13.25"/>
    <col customWidth="1" min="13" max="16" width="25.38"/>
    <col customWidth="1" min="17" max="17" width="58.13"/>
  </cols>
  <sheetData>
    <row r="1" ht="22.5" customHeight="1">
      <c r="A1" s="19" t="s">
        <v>20</v>
      </c>
      <c r="B1" s="19" t="s">
        <v>26</v>
      </c>
      <c r="C1" s="19" t="s">
        <v>28</v>
      </c>
      <c r="D1" s="19" t="s">
        <v>30</v>
      </c>
      <c r="E1" s="19" t="s">
        <v>32</v>
      </c>
      <c r="F1" s="21" t="s">
        <v>34</v>
      </c>
      <c r="G1" s="21" t="s">
        <v>36</v>
      </c>
      <c r="H1" s="19" t="s">
        <v>16</v>
      </c>
      <c r="I1" s="19" t="s">
        <v>39</v>
      </c>
      <c r="J1" s="19" t="s">
        <v>42</v>
      </c>
      <c r="K1" s="19" t="s">
        <v>24</v>
      </c>
      <c r="L1" s="19" t="s">
        <v>25</v>
      </c>
      <c r="M1" s="19" t="s">
        <v>29</v>
      </c>
      <c r="N1" s="19" t="s">
        <v>37</v>
      </c>
      <c r="O1" s="21" t="s">
        <v>47</v>
      </c>
      <c r="P1" s="19" t="s">
        <v>48</v>
      </c>
      <c r="Q1" s="19" t="s">
        <v>45</v>
      </c>
    </row>
    <row r="2" ht="22.5" customHeight="1">
      <c r="A2" s="23" t="s">
        <v>49</v>
      </c>
      <c r="B2" s="24">
        <v>2015.0</v>
      </c>
      <c r="C2" s="25" t="s">
        <v>50</v>
      </c>
      <c r="D2" s="26" t="s">
        <v>13</v>
      </c>
      <c r="E2" s="26" t="s">
        <v>51</v>
      </c>
      <c r="F2" s="26" t="s">
        <v>52</v>
      </c>
      <c r="G2" s="27" t="s">
        <v>52</v>
      </c>
      <c r="H2" s="28" t="s">
        <v>17</v>
      </c>
      <c r="I2" s="28" t="s">
        <v>19</v>
      </c>
      <c r="J2" s="28" t="s">
        <v>53</v>
      </c>
      <c r="K2" s="26">
        <v>242.0</v>
      </c>
      <c r="L2" s="28" t="s">
        <v>27</v>
      </c>
      <c r="M2" s="28" t="s">
        <v>31</v>
      </c>
      <c r="N2" s="28" t="s">
        <v>38</v>
      </c>
      <c r="O2" s="28" t="s">
        <v>41</v>
      </c>
      <c r="P2" s="28" t="s">
        <v>41</v>
      </c>
      <c r="Q2" s="27" t="s">
        <v>55</v>
      </c>
    </row>
    <row r="3" ht="22.5" customHeight="1">
      <c r="A3" s="23" t="s">
        <v>56</v>
      </c>
      <c r="B3" s="24">
        <v>2015.0</v>
      </c>
      <c r="C3" s="25" t="s">
        <v>57</v>
      </c>
      <c r="D3" s="26" t="s">
        <v>13</v>
      </c>
      <c r="E3" s="26" t="s">
        <v>60</v>
      </c>
      <c r="F3" s="26" t="s">
        <v>61</v>
      </c>
      <c r="G3" s="27" t="s">
        <v>61</v>
      </c>
      <c r="H3" s="28" t="s">
        <v>17</v>
      </c>
      <c r="I3" s="28" t="s">
        <v>19</v>
      </c>
      <c r="J3" s="28" t="s">
        <v>62</v>
      </c>
      <c r="K3" s="30">
        <v>9.0</v>
      </c>
      <c r="L3" s="28" t="s">
        <v>63</v>
      </c>
      <c r="M3" s="28" t="s">
        <v>65</v>
      </c>
      <c r="N3" s="28" t="s">
        <v>38</v>
      </c>
      <c r="O3" s="28" t="s">
        <v>66</v>
      </c>
      <c r="P3" s="28" t="s">
        <v>67</v>
      </c>
      <c r="Q3" s="27" t="s">
        <v>68</v>
      </c>
    </row>
    <row r="4" ht="22.5" customHeight="1">
      <c r="A4" s="23" t="s">
        <v>2</v>
      </c>
      <c r="B4" s="24">
        <v>2016.0</v>
      </c>
      <c r="C4" s="25" t="s">
        <v>50</v>
      </c>
      <c r="D4" s="26" t="s">
        <v>13</v>
      </c>
      <c r="E4" s="26" t="s">
        <v>15</v>
      </c>
      <c r="F4" s="26" t="s">
        <v>61</v>
      </c>
      <c r="G4" s="27" t="s">
        <v>61</v>
      </c>
      <c r="H4" s="28" t="s">
        <v>17</v>
      </c>
      <c r="I4" s="28" t="s">
        <v>19</v>
      </c>
      <c r="J4" s="28" t="s">
        <v>23</v>
      </c>
      <c r="K4" s="30">
        <v>283.0</v>
      </c>
      <c r="L4" s="28" t="s">
        <v>27</v>
      </c>
      <c r="M4" s="28" t="s">
        <v>31</v>
      </c>
      <c r="N4" s="28" t="s">
        <v>38</v>
      </c>
      <c r="O4" s="28" t="s">
        <v>41</v>
      </c>
      <c r="P4" s="28" t="s">
        <v>41</v>
      </c>
      <c r="Q4" s="27" t="s">
        <v>46</v>
      </c>
    </row>
    <row r="5" ht="22.5" customHeight="1">
      <c r="A5" s="23" t="s">
        <v>70</v>
      </c>
      <c r="B5" s="24">
        <v>2016.0</v>
      </c>
      <c r="C5" s="25" t="s">
        <v>72</v>
      </c>
      <c r="D5" s="26" t="s">
        <v>73</v>
      </c>
      <c r="E5" s="26" t="s">
        <v>75</v>
      </c>
      <c r="F5" s="26" t="s">
        <v>75</v>
      </c>
      <c r="G5" s="27" t="s">
        <v>76</v>
      </c>
      <c r="H5" s="28" t="s">
        <v>17</v>
      </c>
      <c r="I5" s="28" t="s">
        <v>19</v>
      </c>
      <c r="J5" s="28" t="s">
        <v>77</v>
      </c>
      <c r="K5" s="30">
        <v>33.0</v>
      </c>
      <c r="L5" s="28" t="s">
        <v>78</v>
      </c>
      <c r="M5" s="28" t="s">
        <v>79</v>
      </c>
      <c r="N5" s="28" t="s">
        <v>80</v>
      </c>
      <c r="O5" s="28" t="s">
        <v>81</v>
      </c>
      <c r="P5" s="28" t="s">
        <v>82</v>
      </c>
      <c r="Q5" s="27" t="s">
        <v>83</v>
      </c>
    </row>
    <row r="6" ht="22.5" customHeight="1">
      <c r="A6" s="23" t="s">
        <v>84</v>
      </c>
      <c r="B6" s="24">
        <v>2017.0</v>
      </c>
      <c r="C6" s="25" t="s">
        <v>85</v>
      </c>
      <c r="D6" s="26" t="s">
        <v>73</v>
      </c>
      <c r="E6" s="26" t="s">
        <v>86</v>
      </c>
      <c r="F6" s="26" t="s">
        <v>86</v>
      </c>
      <c r="G6" s="27" t="s">
        <v>87</v>
      </c>
      <c r="H6" s="28" t="s">
        <v>17</v>
      </c>
      <c r="I6" s="28" t="s">
        <v>88</v>
      </c>
      <c r="J6" s="28" t="s">
        <v>68</v>
      </c>
      <c r="K6" s="30">
        <v>8.0</v>
      </c>
      <c r="L6" s="28" t="s">
        <v>89</v>
      </c>
      <c r="M6" s="28" t="s">
        <v>65</v>
      </c>
      <c r="N6" s="28" t="s">
        <v>38</v>
      </c>
      <c r="O6" s="28" t="s">
        <v>81</v>
      </c>
      <c r="P6" s="28" t="s">
        <v>90</v>
      </c>
      <c r="Q6" s="27" t="s">
        <v>91</v>
      </c>
    </row>
    <row r="7" ht="22.5" customHeight="1">
      <c r="A7" s="23" t="s">
        <v>92</v>
      </c>
      <c r="B7" s="24">
        <v>2017.0</v>
      </c>
      <c r="C7" s="25" t="s">
        <v>93</v>
      </c>
      <c r="D7" s="26" t="s">
        <v>73</v>
      </c>
      <c r="E7" s="26" t="s">
        <v>94</v>
      </c>
      <c r="F7" s="26" t="s">
        <v>94</v>
      </c>
      <c r="G7" s="27" t="s">
        <v>95</v>
      </c>
      <c r="H7" s="28" t="s">
        <v>17</v>
      </c>
      <c r="I7" s="28" t="s">
        <v>19</v>
      </c>
      <c r="J7" s="28" t="s">
        <v>96</v>
      </c>
      <c r="K7" s="30">
        <v>5.0</v>
      </c>
      <c r="L7" s="28" t="s">
        <v>97</v>
      </c>
      <c r="M7" s="28" t="s">
        <v>31</v>
      </c>
      <c r="N7" s="28" t="s">
        <v>38</v>
      </c>
      <c r="O7" s="28" t="s">
        <v>81</v>
      </c>
      <c r="P7" s="28" t="s">
        <v>98</v>
      </c>
      <c r="Q7" s="27" t="s">
        <v>99</v>
      </c>
    </row>
    <row r="8" ht="22.5" customHeight="1">
      <c r="A8" s="23" t="s">
        <v>100</v>
      </c>
      <c r="B8" s="24">
        <v>2018.0</v>
      </c>
      <c r="C8" s="25" t="s">
        <v>101</v>
      </c>
      <c r="D8" s="26" t="s">
        <v>73</v>
      </c>
      <c r="E8" s="26" t="s">
        <v>102</v>
      </c>
      <c r="F8" s="26" t="s">
        <v>102</v>
      </c>
      <c r="G8" s="27" t="s">
        <v>103</v>
      </c>
      <c r="H8" s="28" t="s">
        <v>17</v>
      </c>
      <c r="I8" s="28" t="s">
        <v>104</v>
      </c>
      <c r="J8" s="28" t="s">
        <v>105</v>
      </c>
      <c r="K8" s="30">
        <v>117.0</v>
      </c>
      <c r="L8" s="28" t="s">
        <v>106</v>
      </c>
      <c r="M8" s="28" t="s">
        <v>31</v>
      </c>
      <c r="N8" s="28" t="s">
        <v>107</v>
      </c>
      <c r="O8" s="28" t="s">
        <v>81</v>
      </c>
      <c r="P8" s="28" t="s">
        <v>108</v>
      </c>
      <c r="Q8" s="27" t="s">
        <v>109</v>
      </c>
    </row>
    <row r="9" ht="22.5" customHeight="1">
      <c r="A9" s="23" t="s">
        <v>110</v>
      </c>
      <c r="B9" s="24">
        <v>2018.0</v>
      </c>
      <c r="C9" s="25" t="s">
        <v>111</v>
      </c>
      <c r="D9" s="26" t="s">
        <v>13</v>
      </c>
      <c r="E9" s="26" t="s">
        <v>112</v>
      </c>
      <c r="F9" s="26" t="s">
        <v>61</v>
      </c>
      <c r="G9" s="27" t="s">
        <v>61</v>
      </c>
      <c r="H9" s="28" t="s">
        <v>17</v>
      </c>
      <c r="I9" s="28" t="s">
        <v>19</v>
      </c>
      <c r="J9" s="28" t="s">
        <v>113</v>
      </c>
      <c r="K9" s="30">
        <v>17.0</v>
      </c>
      <c r="L9" s="28" t="s">
        <v>114</v>
      </c>
      <c r="M9" s="28" t="s">
        <v>31</v>
      </c>
      <c r="N9" s="28" t="s">
        <v>115</v>
      </c>
      <c r="O9" s="28" t="s">
        <v>81</v>
      </c>
      <c r="P9" s="28" t="s">
        <v>116</v>
      </c>
      <c r="Q9" s="27" t="s">
        <v>117</v>
      </c>
    </row>
    <row r="10" ht="22.5" customHeight="1">
      <c r="A10" s="23" t="s">
        <v>118</v>
      </c>
      <c r="B10" s="24">
        <v>2018.0</v>
      </c>
      <c r="C10" s="25" t="s">
        <v>119</v>
      </c>
      <c r="D10" s="26" t="s">
        <v>73</v>
      </c>
      <c r="E10" s="26" t="s">
        <v>120</v>
      </c>
      <c r="F10" s="26" t="s">
        <v>52</v>
      </c>
      <c r="G10" s="27" t="s">
        <v>52</v>
      </c>
      <c r="H10" s="28" t="s">
        <v>17</v>
      </c>
      <c r="I10" s="28" t="s">
        <v>19</v>
      </c>
      <c r="J10" s="28" t="s">
        <v>121</v>
      </c>
      <c r="K10" s="30">
        <v>12.0</v>
      </c>
      <c r="L10" s="28" t="s">
        <v>122</v>
      </c>
      <c r="M10" s="28" t="s">
        <v>79</v>
      </c>
      <c r="N10" s="28" t="s">
        <v>38</v>
      </c>
      <c r="O10" s="28" t="s">
        <v>81</v>
      </c>
      <c r="P10" s="28" t="s">
        <v>123</v>
      </c>
      <c r="Q10" s="27" t="s">
        <v>124</v>
      </c>
    </row>
    <row r="11" ht="22.5" customHeight="1">
      <c r="A11" s="23" t="s">
        <v>125</v>
      </c>
      <c r="B11" s="24">
        <v>2019.0</v>
      </c>
      <c r="C11" s="25" t="s">
        <v>126</v>
      </c>
      <c r="D11" s="26" t="s">
        <v>73</v>
      </c>
      <c r="E11" s="26" t="s">
        <v>120</v>
      </c>
      <c r="F11" s="26" t="s">
        <v>52</v>
      </c>
      <c r="G11" s="27" t="s">
        <v>52</v>
      </c>
      <c r="H11" s="28" t="s">
        <v>17</v>
      </c>
      <c r="I11" s="28" t="s">
        <v>19</v>
      </c>
      <c r="J11" s="28" t="s">
        <v>127</v>
      </c>
      <c r="K11" s="30">
        <v>20.0</v>
      </c>
      <c r="L11" s="28" t="s">
        <v>128</v>
      </c>
      <c r="M11" s="28" t="s">
        <v>31</v>
      </c>
      <c r="N11" s="28" t="s">
        <v>38</v>
      </c>
      <c r="O11" s="28" t="s">
        <v>130</v>
      </c>
      <c r="P11" s="28" t="s">
        <v>131</v>
      </c>
      <c r="Q11" s="27" t="s">
        <v>68</v>
      </c>
    </row>
    <row r="12" ht="22.5" customHeight="1">
      <c r="A12" s="23" t="s">
        <v>132</v>
      </c>
      <c r="B12" s="24">
        <v>2019.0</v>
      </c>
      <c r="C12" s="25" t="s">
        <v>133</v>
      </c>
      <c r="D12" s="26" t="s">
        <v>73</v>
      </c>
      <c r="E12" s="26" t="s">
        <v>134</v>
      </c>
      <c r="F12" s="26" t="s">
        <v>134</v>
      </c>
      <c r="G12" s="27" t="s">
        <v>135</v>
      </c>
      <c r="H12" s="28" t="s">
        <v>17</v>
      </c>
      <c r="I12" s="28" t="s">
        <v>19</v>
      </c>
      <c r="J12" s="28" t="s">
        <v>136</v>
      </c>
      <c r="K12" s="30">
        <v>30.0</v>
      </c>
      <c r="L12" s="28" t="s">
        <v>137</v>
      </c>
      <c r="M12" s="28" t="s">
        <v>31</v>
      </c>
      <c r="N12" s="28" t="s">
        <v>138</v>
      </c>
      <c r="O12" s="28" t="s">
        <v>81</v>
      </c>
      <c r="P12" s="28" t="s">
        <v>139</v>
      </c>
      <c r="Q12" s="27" t="s">
        <v>140</v>
      </c>
    </row>
    <row r="13" ht="22.5" customHeight="1">
      <c r="A13" s="23" t="s">
        <v>141</v>
      </c>
      <c r="B13" s="24">
        <v>2019.0</v>
      </c>
      <c r="C13" s="25" t="s">
        <v>142</v>
      </c>
      <c r="D13" s="26" t="s">
        <v>73</v>
      </c>
      <c r="E13" s="26" t="s">
        <v>143</v>
      </c>
      <c r="F13" s="26" t="s">
        <v>143</v>
      </c>
      <c r="G13" s="27" t="s">
        <v>144</v>
      </c>
      <c r="H13" s="28" t="s">
        <v>17</v>
      </c>
      <c r="I13" s="28" t="s">
        <v>146</v>
      </c>
      <c r="J13" s="28" t="s">
        <v>148</v>
      </c>
      <c r="K13" s="26">
        <v>23.0</v>
      </c>
      <c r="L13" s="28" t="s">
        <v>149</v>
      </c>
      <c r="M13" s="28" t="s">
        <v>79</v>
      </c>
      <c r="N13" s="28" t="s">
        <v>151</v>
      </c>
      <c r="O13" s="28" t="s">
        <v>81</v>
      </c>
      <c r="P13" s="28" t="s">
        <v>153</v>
      </c>
      <c r="Q13" s="27" t="s">
        <v>154</v>
      </c>
    </row>
    <row r="14" ht="22.5" customHeight="1">
      <c r="A14" s="23" t="s">
        <v>155</v>
      </c>
      <c r="B14" s="24">
        <v>2020.0</v>
      </c>
      <c r="C14" s="25" t="s">
        <v>126</v>
      </c>
      <c r="D14" s="26" t="s">
        <v>73</v>
      </c>
      <c r="E14" s="26" t="s">
        <v>156</v>
      </c>
      <c r="F14" s="26" t="s">
        <v>156</v>
      </c>
      <c r="G14" s="27" t="s">
        <v>157</v>
      </c>
      <c r="H14" s="28" t="s">
        <v>17</v>
      </c>
      <c r="I14" s="28" t="s">
        <v>19</v>
      </c>
      <c r="J14" s="28" t="s">
        <v>158</v>
      </c>
      <c r="K14" s="30">
        <v>20.0</v>
      </c>
      <c r="L14" s="28" t="s">
        <v>114</v>
      </c>
      <c r="M14" s="28" t="s">
        <v>31</v>
      </c>
      <c r="N14" s="28" t="s">
        <v>38</v>
      </c>
      <c r="O14" s="28" t="s">
        <v>130</v>
      </c>
      <c r="P14" s="28" t="s">
        <v>130</v>
      </c>
      <c r="Q14" s="27" t="s">
        <v>159</v>
      </c>
    </row>
    <row r="15" ht="22.5" customHeight="1">
      <c r="A15" s="23" t="s">
        <v>160</v>
      </c>
      <c r="B15" s="24">
        <v>2020.0</v>
      </c>
      <c r="C15" s="25" t="s">
        <v>161</v>
      </c>
      <c r="D15" s="26" t="s">
        <v>73</v>
      </c>
      <c r="E15" s="26" t="s">
        <v>162</v>
      </c>
      <c r="F15" s="26" t="s">
        <v>162</v>
      </c>
      <c r="G15" s="27" t="s">
        <v>163</v>
      </c>
      <c r="H15" s="28" t="s">
        <v>17</v>
      </c>
      <c r="I15" s="28" t="s">
        <v>19</v>
      </c>
      <c r="J15" s="28" t="s">
        <v>164</v>
      </c>
      <c r="K15" s="30">
        <v>39.0</v>
      </c>
      <c r="L15" s="28" t="s">
        <v>165</v>
      </c>
      <c r="M15" s="28" t="s">
        <v>65</v>
      </c>
      <c r="N15" s="28" t="s">
        <v>38</v>
      </c>
      <c r="O15" s="28" t="s">
        <v>81</v>
      </c>
      <c r="P15" s="28" t="s">
        <v>166</v>
      </c>
      <c r="Q15" s="27" t="s">
        <v>167</v>
      </c>
    </row>
    <row r="16" ht="22.5" customHeight="1">
      <c r="A16" s="23" t="s">
        <v>168</v>
      </c>
      <c r="B16" s="24">
        <v>2020.0</v>
      </c>
      <c r="C16" s="25" t="s">
        <v>169</v>
      </c>
      <c r="D16" s="26" t="s">
        <v>73</v>
      </c>
      <c r="E16" s="26" t="s">
        <v>170</v>
      </c>
      <c r="F16" s="26" t="s">
        <v>52</v>
      </c>
      <c r="G16" s="27" t="s">
        <v>52</v>
      </c>
      <c r="H16" s="28" t="s">
        <v>17</v>
      </c>
      <c r="I16" s="28" t="s">
        <v>19</v>
      </c>
      <c r="J16" s="28" t="s">
        <v>172</v>
      </c>
      <c r="K16" s="30">
        <v>27.0</v>
      </c>
      <c r="L16" s="28" t="s">
        <v>173</v>
      </c>
      <c r="M16" s="28" t="s">
        <v>79</v>
      </c>
      <c r="N16" s="28" t="s">
        <v>38</v>
      </c>
      <c r="O16" s="28" t="s">
        <v>174</v>
      </c>
      <c r="P16" s="28" t="s">
        <v>175</v>
      </c>
      <c r="Q16" s="27" t="s">
        <v>68</v>
      </c>
    </row>
    <row r="17" ht="22.5" customHeight="1">
      <c r="A17" s="23" t="s">
        <v>176</v>
      </c>
      <c r="B17" s="24">
        <v>2020.0</v>
      </c>
      <c r="C17" s="25" t="s">
        <v>178</v>
      </c>
      <c r="D17" s="26" t="s">
        <v>73</v>
      </c>
      <c r="E17" s="26" t="s">
        <v>179</v>
      </c>
      <c r="F17" s="26" t="s">
        <v>179</v>
      </c>
      <c r="G17" s="27" t="s">
        <v>180</v>
      </c>
      <c r="H17" s="28" t="s">
        <v>17</v>
      </c>
      <c r="I17" s="28" t="s">
        <v>19</v>
      </c>
      <c r="J17" s="28" t="s">
        <v>181</v>
      </c>
      <c r="K17" s="30">
        <v>25.0</v>
      </c>
      <c r="L17" s="28" t="s">
        <v>182</v>
      </c>
      <c r="M17" s="28" t="s">
        <v>31</v>
      </c>
      <c r="N17" s="28" t="s">
        <v>38</v>
      </c>
      <c r="O17" s="28" t="s">
        <v>81</v>
      </c>
      <c r="P17" s="28" t="s">
        <v>183</v>
      </c>
      <c r="Q17" s="27" t="s">
        <v>159</v>
      </c>
    </row>
    <row r="18" ht="22.5" customHeight="1">
      <c r="A18" s="23" t="s">
        <v>185</v>
      </c>
      <c r="B18" s="24">
        <v>2021.0</v>
      </c>
      <c r="C18" s="25" t="s">
        <v>186</v>
      </c>
      <c r="D18" s="26" t="s">
        <v>73</v>
      </c>
      <c r="E18" s="26" t="s">
        <v>156</v>
      </c>
      <c r="F18" s="26" t="s">
        <v>156</v>
      </c>
      <c r="G18" s="27" t="s">
        <v>157</v>
      </c>
      <c r="H18" s="28" t="s">
        <v>17</v>
      </c>
      <c r="I18" s="28" t="s">
        <v>188</v>
      </c>
      <c r="J18" s="28" t="s">
        <v>189</v>
      </c>
      <c r="K18" s="30">
        <v>19.0</v>
      </c>
      <c r="L18" s="28" t="s">
        <v>114</v>
      </c>
      <c r="M18" s="28" t="s">
        <v>31</v>
      </c>
      <c r="N18" s="28" t="s">
        <v>80</v>
      </c>
      <c r="O18" s="28" t="s">
        <v>191</v>
      </c>
      <c r="P18" s="28" t="s">
        <v>191</v>
      </c>
      <c r="Q18" s="27" t="s">
        <v>192</v>
      </c>
    </row>
    <row r="19" ht="22.5" customHeight="1">
      <c r="A19" s="23" t="s">
        <v>193</v>
      </c>
      <c r="B19" s="24">
        <v>2021.0</v>
      </c>
      <c r="C19" s="25" t="s">
        <v>194</v>
      </c>
      <c r="D19" s="26" t="s">
        <v>73</v>
      </c>
      <c r="E19" s="26" t="s">
        <v>195</v>
      </c>
      <c r="F19" s="26" t="s">
        <v>195</v>
      </c>
      <c r="G19" s="27" t="s">
        <v>196</v>
      </c>
      <c r="H19" s="28" t="s">
        <v>17</v>
      </c>
      <c r="I19" s="28" t="s">
        <v>197</v>
      </c>
      <c r="J19" s="28" t="s">
        <v>198</v>
      </c>
      <c r="K19" s="30">
        <v>30.0</v>
      </c>
      <c r="L19" s="28" t="s">
        <v>200</v>
      </c>
      <c r="M19" s="28" t="s">
        <v>79</v>
      </c>
      <c r="N19" s="28" t="s">
        <v>80</v>
      </c>
      <c r="O19" s="28" t="s">
        <v>81</v>
      </c>
      <c r="P19" s="28" t="s">
        <v>201</v>
      </c>
      <c r="Q19" s="27" t="s">
        <v>192</v>
      </c>
    </row>
    <row r="20" ht="22.5" customHeight="1">
      <c r="A20" s="23" t="s">
        <v>202</v>
      </c>
      <c r="B20" s="24">
        <v>2021.0</v>
      </c>
      <c r="C20" s="25" t="s">
        <v>203</v>
      </c>
      <c r="D20" s="26" t="s">
        <v>73</v>
      </c>
      <c r="E20" s="26" t="s">
        <v>204</v>
      </c>
      <c r="F20" s="26" t="s">
        <v>52</v>
      </c>
      <c r="G20" s="27" t="s">
        <v>52</v>
      </c>
      <c r="H20" s="28" t="s">
        <v>17</v>
      </c>
      <c r="I20" s="28" t="s">
        <v>19</v>
      </c>
      <c r="J20" s="28" t="s">
        <v>205</v>
      </c>
      <c r="K20" s="30">
        <v>15.0</v>
      </c>
      <c r="L20" s="28" t="s">
        <v>206</v>
      </c>
      <c r="M20" s="28" t="s">
        <v>31</v>
      </c>
      <c r="N20" s="28" t="s">
        <v>38</v>
      </c>
      <c r="O20" s="28" t="s">
        <v>81</v>
      </c>
      <c r="P20" s="28" t="s">
        <v>208</v>
      </c>
      <c r="Q20" s="27" t="s">
        <v>68</v>
      </c>
    </row>
    <row r="21" ht="22.5" customHeight="1">
      <c r="A21" s="23" t="s">
        <v>209</v>
      </c>
      <c r="B21" s="24">
        <v>2021.0</v>
      </c>
      <c r="C21" s="25" t="s">
        <v>210</v>
      </c>
      <c r="D21" s="26" t="s">
        <v>73</v>
      </c>
      <c r="E21" s="26" t="s">
        <v>211</v>
      </c>
      <c r="F21" s="26" t="s">
        <v>211</v>
      </c>
      <c r="G21" s="27" t="s">
        <v>212</v>
      </c>
      <c r="H21" s="28" t="s">
        <v>17</v>
      </c>
      <c r="I21" s="28" t="s">
        <v>214</v>
      </c>
      <c r="J21" s="28" t="s">
        <v>215</v>
      </c>
      <c r="K21" s="30">
        <v>109.0</v>
      </c>
      <c r="L21" s="28" t="s">
        <v>114</v>
      </c>
      <c r="M21" s="28" t="s">
        <v>31</v>
      </c>
      <c r="N21" s="28" t="s">
        <v>216</v>
      </c>
      <c r="O21" s="28" t="s">
        <v>81</v>
      </c>
      <c r="P21" s="28" t="s">
        <v>217</v>
      </c>
      <c r="Q21" s="26" t="s">
        <v>218</v>
      </c>
    </row>
    <row r="22" ht="22.5" customHeight="1">
      <c r="A22" s="23" t="s">
        <v>219</v>
      </c>
      <c r="B22" s="24">
        <v>2021.0</v>
      </c>
      <c r="C22" s="25" t="s">
        <v>221</v>
      </c>
      <c r="D22" s="26" t="s">
        <v>73</v>
      </c>
      <c r="E22" s="26" t="s">
        <v>222</v>
      </c>
      <c r="F22" s="26" t="s">
        <v>222</v>
      </c>
      <c r="G22" s="27" t="s">
        <v>223</v>
      </c>
      <c r="H22" s="28" t="s">
        <v>17</v>
      </c>
      <c r="I22" s="28" t="s">
        <v>224</v>
      </c>
      <c r="J22" s="28" t="s">
        <v>225</v>
      </c>
      <c r="K22" s="30">
        <v>42.0</v>
      </c>
      <c r="L22" s="28" t="s">
        <v>226</v>
      </c>
      <c r="M22" s="28" t="s">
        <v>79</v>
      </c>
      <c r="N22" s="28" t="s">
        <v>138</v>
      </c>
      <c r="O22" s="28" t="s">
        <v>227</v>
      </c>
      <c r="P22" s="28" t="s">
        <v>228</v>
      </c>
      <c r="Q22" s="26" t="s">
        <v>229</v>
      </c>
    </row>
    <row r="23" ht="22.5" customHeight="1">
      <c r="A23" s="23" t="s">
        <v>230</v>
      </c>
      <c r="B23" s="24">
        <v>2021.0</v>
      </c>
      <c r="C23" s="25" t="s">
        <v>231</v>
      </c>
      <c r="D23" s="26" t="s">
        <v>13</v>
      </c>
      <c r="E23" s="26" t="s">
        <v>232</v>
      </c>
      <c r="F23" s="26" t="s">
        <v>61</v>
      </c>
      <c r="G23" s="27" t="s">
        <v>61</v>
      </c>
      <c r="H23" s="28" t="s">
        <v>17</v>
      </c>
      <c r="I23" s="28" t="s">
        <v>19</v>
      </c>
      <c r="J23" s="28" t="s">
        <v>233</v>
      </c>
      <c r="K23" s="30">
        <v>350.0</v>
      </c>
      <c r="L23" s="28" t="s">
        <v>234</v>
      </c>
      <c r="M23" s="28" t="s">
        <v>31</v>
      </c>
      <c r="N23" s="28" t="s">
        <v>236</v>
      </c>
      <c r="O23" s="28" t="s">
        <v>237</v>
      </c>
      <c r="P23" s="28" t="s">
        <v>31</v>
      </c>
      <c r="Q23" s="27" t="s">
        <v>238</v>
      </c>
    </row>
    <row r="24" ht="22.5" customHeight="1">
      <c r="A24" s="23" t="s">
        <v>239</v>
      </c>
      <c r="B24" s="24">
        <v>2021.0</v>
      </c>
      <c r="C24" s="25" t="s">
        <v>240</v>
      </c>
      <c r="D24" s="26" t="s">
        <v>73</v>
      </c>
      <c r="E24" s="26" t="s">
        <v>241</v>
      </c>
      <c r="F24" s="26" t="s">
        <v>241</v>
      </c>
      <c r="G24" s="27" t="s">
        <v>242</v>
      </c>
      <c r="H24" s="28" t="s">
        <v>17</v>
      </c>
      <c r="I24" s="28" t="s">
        <v>19</v>
      </c>
      <c r="J24" s="28" t="s">
        <v>243</v>
      </c>
      <c r="K24" s="30">
        <v>20.0</v>
      </c>
      <c r="L24" s="28" t="s">
        <v>31</v>
      </c>
      <c r="M24" s="28" t="s">
        <v>31</v>
      </c>
      <c r="N24" s="28" t="s">
        <v>38</v>
      </c>
      <c r="O24" s="28" t="s">
        <v>130</v>
      </c>
      <c r="P24" s="28" t="s">
        <v>130</v>
      </c>
      <c r="Q24" s="26" t="s">
        <v>245</v>
      </c>
    </row>
    <row r="25" ht="22.5" customHeight="1">
      <c r="A25" s="23" t="s">
        <v>246</v>
      </c>
      <c r="B25" s="24">
        <v>2021.0</v>
      </c>
      <c r="C25" s="25" t="s">
        <v>247</v>
      </c>
      <c r="D25" s="26" t="s">
        <v>73</v>
      </c>
      <c r="E25" s="26" t="s">
        <v>248</v>
      </c>
      <c r="F25" s="26" t="s">
        <v>248</v>
      </c>
      <c r="G25" s="27" t="s">
        <v>249</v>
      </c>
      <c r="H25" s="28" t="s">
        <v>17</v>
      </c>
      <c r="I25" s="28" t="s">
        <v>224</v>
      </c>
      <c r="J25" s="28" t="s">
        <v>250</v>
      </c>
      <c r="K25" s="30">
        <v>12.0</v>
      </c>
      <c r="L25" s="28" t="s">
        <v>251</v>
      </c>
      <c r="M25" s="28" t="s">
        <v>65</v>
      </c>
      <c r="N25" s="28" t="s">
        <v>38</v>
      </c>
      <c r="O25" s="28" t="s">
        <v>41</v>
      </c>
      <c r="P25" s="28" t="s">
        <v>41</v>
      </c>
      <c r="Q25" s="26" t="s">
        <v>252</v>
      </c>
    </row>
    <row r="26" ht="22.5" customHeight="1">
      <c r="A26" s="23" t="s">
        <v>253</v>
      </c>
      <c r="B26" s="24">
        <v>2022.0</v>
      </c>
      <c r="C26" s="25" t="s">
        <v>255</v>
      </c>
      <c r="D26" s="26" t="s">
        <v>73</v>
      </c>
      <c r="E26" s="26" t="s">
        <v>256</v>
      </c>
      <c r="F26" s="26" t="s">
        <v>256</v>
      </c>
      <c r="G26" s="27" t="s">
        <v>257</v>
      </c>
      <c r="H26" s="28" t="s">
        <v>17</v>
      </c>
      <c r="I26" s="28" t="s">
        <v>224</v>
      </c>
      <c r="J26" s="28" t="s">
        <v>260</v>
      </c>
      <c r="K26" s="30">
        <v>66.0</v>
      </c>
      <c r="L26" s="28" t="s">
        <v>173</v>
      </c>
      <c r="M26" s="28" t="s">
        <v>65</v>
      </c>
      <c r="N26" s="28" t="s">
        <v>38</v>
      </c>
      <c r="O26" s="28" t="s">
        <v>81</v>
      </c>
      <c r="P26" s="28" t="s">
        <v>81</v>
      </c>
      <c r="Q26" s="27" t="s">
        <v>262</v>
      </c>
    </row>
    <row r="27" ht="22.5" customHeight="1">
      <c r="A27" s="23" t="s">
        <v>263</v>
      </c>
      <c r="B27" s="24">
        <v>2022.0</v>
      </c>
      <c r="C27" s="25" t="s">
        <v>264</v>
      </c>
      <c r="D27" s="26" t="s">
        <v>73</v>
      </c>
      <c r="E27" s="26" t="s">
        <v>265</v>
      </c>
      <c r="F27" s="26" t="s">
        <v>265</v>
      </c>
      <c r="G27" s="27" t="s">
        <v>266</v>
      </c>
      <c r="H27" s="28" t="s">
        <v>17</v>
      </c>
      <c r="I27" s="28" t="s">
        <v>19</v>
      </c>
      <c r="J27" s="28" t="s">
        <v>267</v>
      </c>
      <c r="K27" s="30">
        <v>20.0</v>
      </c>
      <c r="L27" s="28" t="s">
        <v>268</v>
      </c>
      <c r="M27" s="28" t="s">
        <v>269</v>
      </c>
      <c r="N27" s="28" t="s">
        <v>80</v>
      </c>
      <c r="O27" s="28" t="s">
        <v>81</v>
      </c>
      <c r="P27" s="28" t="s">
        <v>270</v>
      </c>
      <c r="Q27" s="27" t="s">
        <v>192</v>
      </c>
    </row>
    <row r="28" ht="22.5" customHeight="1">
      <c r="A28" s="23" t="s">
        <v>272</v>
      </c>
      <c r="B28" s="24">
        <v>2022.0</v>
      </c>
      <c r="C28" s="25" t="s">
        <v>273</v>
      </c>
      <c r="D28" s="26" t="s">
        <v>73</v>
      </c>
      <c r="E28" s="26" t="s">
        <v>274</v>
      </c>
      <c r="F28" s="26" t="s">
        <v>274</v>
      </c>
      <c r="G28" s="27" t="s">
        <v>275</v>
      </c>
      <c r="H28" s="28" t="s">
        <v>17</v>
      </c>
      <c r="I28" s="28" t="s">
        <v>276</v>
      </c>
      <c r="J28" s="28" t="s">
        <v>277</v>
      </c>
      <c r="K28" s="30">
        <v>445.0</v>
      </c>
      <c r="L28" s="28" t="s">
        <v>278</v>
      </c>
      <c r="M28" s="28" t="s">
        <v>79</v>
      </c>
      <c r="N28" s="28" t="s">
        <v>138</v>
      </c>
      <c r="O28" s="28" t="s">
        <v>81</v>
      </c>
      <c r="P28" s="28" t="s">
        <v>81</v>
      </c>
      <c r="Q28" s="27" t="s">
        <v>140</v>
      </c>
    </row>
    <row r="29" ht="22.5" customHeight="1">
      <c r="A29" s="23" t="s">
        <v>280</v>
      </c>
      <c r="B29" s="24">
        <v>2022.0</v>
      </c>
      <c r="C29" s="25" t="s">
        <v>281</v>
      </c>
      <c r="D29" s="26" t="s">
        <v>73</v>
      </c>
      <c r="E29" s="26" t="s">
        <v>143</v>
      </c>
      <c r="F29" s="26" t="s">
        <v>143</v>
      </c>
      <c r="G29" s="27" t="s">
        <v>144</v>
      </c>
      <c r="H29" s="28" t="s">
        <v>17</v>
      </c>
      <c r="I29" s="28" t="s">
        <v>19</v>
      </c>
      <c r="J29" s="28" t="s">
        <v>282</v>
      </c>
      <c r="K29" s="30">
        <v>20.0</v>
      </c>
      <c r="L29" s="28" t="s">
        <v>137</v>
      </c>
      <c r="M29" s="28" t="s">
        <v>31</v>
      </c>
      <c r="N29" s="28" t="s">
        <v>38</v>
      </c>
      <c r="O29" s="28" t="s">
        <v>81</v>
      </c>
      <c r="P29" s="28" t="s">
        <v>284</v>
      </c>
      <c r="Q29" s="27" t="s">
        <v>68</v>
      </c>
    </row>
    <row r="30" ht="22.5" customHeight="1">
      <c r="A30" s="23" t="s">
        <v>285</v>
      </c>
      <c r="B30" s="24">
        <v>2023.0</v>
      </c>
      <c r="C30" s="25" t="s">
        <v>286</v>
      </c>
      <c r="D30" s="26" t="s">
        <v>73</v>
      </c>
      <c r="E30" s="26" t="s">
        <v>287</v>
      </c>
      <c r="F30" s="26" t="s">
        <v>287</v>
      </c>
      <c r="G30" s="27" t="s">
        <v>288</v>
      </c>
      <c r="H30" s="28" t="s">
        <v>17</v>
      </c>
      <c r="I30" s="28" t="s">
        <v>19</v>
      </c>
      <c r="J30" s="28" t="s">
        <v>289</v>
      </c>
      <c r="K30" s="30">
        <v>1.0</v>
      </c>
      <c r="L30" s="28" t="s">
        <v>290</v>
      </c>
      <c r="M30" s="28" t="s">
        <v>65</v>
      </c>
      <c r="N30" s="28" t="s">
        <v>291</v>
      </c>
      <c r="O30" s="28" t="s">
        <v>292</v>
      </c>
      <c r="P30" s="28" t="s">
        <v>292</v>
      </c>
      <c r="Q30" s="27" t="s">
        <v>55</v>
      </c>
    </row>
    <row r="31" ht="22.5" customHeight="1">
      <c r="A31" s="23" t="s">
        <v>293</v>
      </c>
      <c r="B31" s="24">
        <v>2023.0</v>
      </c>
      <c r="C31" s="25" t="s">
        <v>294</v>
      </c>
      <c r="D31" s="26" t="s">
        <v>73</v>
      </c>
      <c r="E31" s="26" t="s">
        <v>75</v>
      </c>
      <c r="F31" s="26" t="s">
        <v>75</v>
      </c>
      <c r="G31" s="27" t="s">
        <v>76</v>
      </c>
      <c r="H31" s="28" t="s">
        <v>17</v>
      </c>
      <c r="I31" s="28" t="s">
        <v>19</v>
      </c>
      <c r="J31" s="28" t="s">
        <v>295</v>
      </c>
      <c r="K31" s="30">
        <v>291.0</v>
      </c>
      <c r="L31" s="28" t="s">
        <v>31</v>
      </c>
      <c r="M31" s="28" t="s">
        <v>31</v>
      </c>
      <c r="N31" s="28" t="s">
        <v>38</v>
      </c>
      <c r="O31" s="28" t="s">
        <v>41</v>
      </c>
      <c r="P31" s="28" t="s">
        <v>41</v>
      </c>
      <c r="Q31" s="27" t="s">
        <v>159</v>
      </c>
    </row>
    <row r="32" ht="22.5" customHeight="1">
      <c r="A32" s="23" t="s">
        <v>297</v>
      </c>
      <c r="B32" s="24">
        <v>2023.0</v>
      </c>
      <c r="C32" s="25" t="s">
        <v>299</v>
      </c>
      <c r="D32" s="26" t="s">
        <v>73</v>
      </c>
      <c r="E32" s="26" t="s">
        <v>300</v>
      </c>
      <c r="F32" s="26" t="s">
        <v>300</v>
      </c>
      <c r="G32" s="27" t="s">
        <v>302</v>
      </c>
      <c r="H32" s="28" t="s">
        <v>17</v>
      </c>
      <c r="I32" s="28" t="s">
        <v>19</v>
      </c>
      <c r="J32" s="28" t="s">
        <v>303</v>
      </c>
      <c r="K32" s="30">
        <v>17.0</v>
      </c>
      <c r="L32" s="28" t="s">
        <v>304</v>
      </c>
      <c r="M32" s="28" t="s">
        <v>31</v>
      </c>
      <c r="N32" s="28" t="s">
        <v>138</v>
      </c>
      <c r="O32" s="28" t="s">
        <v>81</v>
      </c>
      <c r="P32" s="28" t="s">
        <v>306</v>
      </c>
      <c r="Q32" s="27" t="s">
        <v>140</v>
      </c>
    </row>
    <row r="33" ht="22.5" customHeight="1">
      <c r="A33" s="23" t="s">
        <v>307</v>
      </c>
      <c r="B33" s="24">
        <v>2023.0</v>
      </c>
      <c r="C33" s="25" t="s">
        <v>308</v>
      </c>
      <c r="D33" s="26" t="s">
        <v>73</v>
      </c>
      <c r="E33" s="26" t="s">
        <v>309</v>
      </c>
      <c r="F33" s="26" t="s">
        <v>309</v>
      </c>
      <c r="G33" s="27" t="s">
        <v>310</v>
      </c>
      <c r="H33" s="28" t="s">
        <v>17</v>
      </c>
      <c r="I33" s="28" t="s">
        <v>88</v>
      </c>
      <c r="J33" s="28" t="s">
        <v>311</v>
      </c>
      <c r="K33" s="30">
        <v>17.0</v>
      </c>
      <c r="L33" s="28" t="s">
        <v>312</v>
      </c>
      <c r="M33" s="28" t="s">
        <v>31</v>
      </c>
      <c r="N33" s="28" t="s">
        <v>138</v>
      </c>
      <c r="O33" s="28" t="s">
        <v>81</v>
      </c>
      <c r="P33" s="28" t="s">
        <v>313</v>
      </c>
      <c r="Q33" s="26" t="s">
        <v>314</v>
      </c>
    </row>
    <row r="34" ht="22.5" customHeight="1">
      <c r="A34" s="23" t="s">
        <v>315</v>
      </c>
      <c r="B34" s="24">
        <v>2024.0</v>
      </c>
      <c r="C34" s="25" t="s">
        <v>316</v>
      </c>
      <c r="D34" s="26" t="s">
        <v>73</v>
      </c>
      <c r="E34" s="26" t="s">
        <v>317</v>
      </c>
      <c r="F34" s="26" t="s">
        <v>317</v>
      </c>
      <c r="G34" s="27" t="s">
        <v>318</v>
      </c>
      <c r="H34" s="28" t="s">
        <v>17</v>
      </c>
      <c r="I34" s="28" t="s">
        <v>319</v>
      </c>
      <c r="J34" s="28" t="s">
        <v>320</v>
      </c>
      <c r="K34" s="30">
        <v>165.0</v>
      </c>
      <c r="L34" s="28" t="s">
        <v>321</v>
      </c>
      <c r="M34" s="28" t="s">
        <v>31</v>
      </c>
      <c r="N34" s="28" t="s">
        <v>38</v>
      </c>
      <c r="O34" s="28" t="s">
        <v>81</v>
      </c>
      <c r="P34" s="28" t="s">
        <v>41</v>
      </c>
      <c r="Q34" s="27" t="s">
        <v>262</v>
      </c>
    </row>
    <row r="35" ht="22.5" customHeight="1">
      <c r="A35" s="23" t="s">
        <v>322</v>
      </c>
      <c r="B35" s="24">
        <v>2024.0</v>
      </c>
      <c r="C35" s="25" t="s">
        <v>323</v>
      </c>
      <c r="D35" s="26" t="s">
        <v>73</v>
      </c>
      <c r="E35" s="26" t="s">
        <v>324</v>
      </c>
      <c r="F35" s="26" t="s">
        <v>324</v>
      </c>
      <c r="G35" s="27" t="s">
        <v>325</v>
      </c>
      <c r="H35" s="28" t="s">
        <v>17</v>
      </c>
      <c r="I35" s="28" t="s">
        <v>326</v>
      </c>
      <c r="J35" s="28" t="s">
        <v>327</v>
      </c>
      <c r="K35" s="30">
        <v>35.0</v>
      </c>
      <c r="L35" s="28" t="s">
        <v>328</v>
      </c>
      <c r="M35" s="28" t="s">
        <v>65</v>
      </c>
      <c r="N35" s="28" t="s">
        <v>329</v>
      </c>
      <c r="O35" s="28" t="s">
        <v>81</v>
      </c>
      <c r="P35" s="28" t="s">
        <v>330</v>
      </c>
      <c r="Q35" s="27" t="s">
        <v>331</v>
      </c>
    </row>
    <row r="36" ht="22.5" customHeight="1">
      <c r="A36" s="23" t="s">
        <v>332</v>
      </c>
      <c r="B36" s="24">
        <v>2024.0</v>
      </c>
      <c r="C36" s="25" t="s">
        <v>333</v>
      </c>
      <c r="D36" s="26" t="s">
        <v>73</v>
      </c>
      <c r="E36" s="26" t="s">
        <v>334</v>
      </c>
      <c r="F36" s="26" t="s">
        <v>334</v>
      </c>
      <c r="G36" s="27" t="s">
        <v>335</v>
      </c>
      <c r="H36" s="28" t="s">
        <v>17</v>
      </c>
      <c r="I36" s="28" t="s">
        <v>88</v>
      </c>
      <c r="J36" s="28" t="s">
        <v>336</v>
      </c>
      <c r="K36" s="30">
        <v>52.0</v>
      </c>
      <c r="L36" s="28" t="s">
        <v>337</v>
      </c>
      <c r="M36" s="28" t="s">
        <v>31</v>
      </c>
      <c r="N36" s="28" t="s">
        <v>38</v>
      </c>
      <c r="O36" s="28" t="s">
        <v>81</v>
      </c>
      <c r="P36" s="28" t="s">
        <v>338</v>
      </c>
      <c r="Q36" s="27" t="s">
        <v>262</v>
      </c>
    </row>
    <row r="37" ht="22.5" customHeight="1">
      <c r="A37" s="23" t="s">
        <v>339</v>
      </c>
      <c r="B37" s="24">
        <v>2024.0</v>
      </c>
      <c r="C37" s="25" t="s">
        <v>340</v>
      </c>
      <c r="D37" s="26" t="s">
        <v>73</v>
      </c>
      <c r="E37" s="26" t="s">
        <v>341</v>
      </c>
      <c r="F37" s="26" t="s">
        <v>341</v>
      </c>
      <c r="G37" s="27" t="s">
        <v>342</v>
      </c>
      <c r="H37" s="28" t="s">
        <v>17</v>
      </c>
      <c r="I37" s="28" t="s">
        <v>319</v>
      </c>
      <c r="J37" s="28" t="s">
        <v>343</v>
      </c>
      <c r="K37" s="30">
        <v>114.0</v>
      </c>
      <c r="L37" s="28" t="s">
        <v>321</v>
      </c>
      <c r="M37" s="28" t="s">
        <v>31</v>
      </c>
      <c r="N37" s="28" t="s">
        <v>38</v>
      </c>
      <c r="O37" s="28" t="s">
        <v>81</v>
      </c>
      <c r="P37" s="28" t="s">
        <v>344</v>
      </c>
      <c r="Q37" s="27" t="s">
        <v>262</v>
      </c>
    </row>
    <row r="38" ht="22.5" customHeight="1">
      <c r="A38" s="23" t="s">
        <v>345</v>
      </c>
      <c r="B38" s="24">
        <v>2024.0</v>
      </c>
      <c r="C38" s="25" t="s">
        <v>346</v>
      </c>
      <c r="D38" s="26" t="s">
        <v>73</v>
      </c>
      <c r="E38" s="26" t="s">
        <v>347</v>
      </c>
      <c r="F38" s="26" t="s">
        <v>347</v>
      </c>
      <c r="G38" s="27" t="s">
        <v>348</v>
      </c>
      <c r="H38" s="28" t="s">
        <v>17</v>
      </c>
      <c r="I38" s="28" t="s">
        <v>349</v>
      </c>
      <c r="J38" s="28" t="s">
        <v>350</v>
      </c>
      <c r="K38" s="30">
        <v>21.0</v>
      </c>
      <c r="L38" s="28" t="s">
        <v>173</v>
      </c>
      <c r="M38" s="28" t="s">
        <v>31</v>
      </c>
      <c r="N38" s="28" t="s">
        <v>38</v>
      </c>
      <c r="O38" s="28" t="s">
        <v>81</v>
      </c>
      <c r="P38" s="28" t="s">
        <v>351</v>
      </c>
      <c r="Q38" s="27" t="s">
        <v>262</v>
      </c>
    </row>
    <row r="39" ht="22.5" customHeight="1">
      <c r="A39" s="23" t="s">
        <v>352</v>
      </c>
      <c r="B39" s="24">
        <v>2024.0</v>
      </c>
      <c r="C39" s="25" t="s">
        <v>353</v>
      </c>
      <c r="D39" s="26" t="s">
        <v>73</v>
      </c>
      <c r="E39" s="26" t="s">
        <v>354</v>
      </c>
      <c r="F39" s="26" t="s">
        <v>354</v>
      </c>
      <c r="G39" s="27" t="s">
        <v>355</v>
      </c>
      <c r="H39" s="28" t="s">
        <v>17</v>
      </c>
      <c r="I39" s="28" t="s">
        <v>356</v>
      </c>
      <c r="J39" s="28" t="s">
        <v>357</v>
      </c>
      <c r="K39" s="30">
        <v>12.0</v>
      </c>
      <c r="L39" s="28" t="s">
        <v>358</v>
      </c>
      <c r="M39" s="28" t="s">
        <v>31</v>
      </c>
      <c r="N39" s="28" t="s">
        <v>359</v>
      </c>
      <c r="O39" s="28" t="s">
        <v>81</v>
      </c>
      <c r="P39" s="28" t="s">
        <v>360</v>
      </c>
      <c r="Q39" s="27" t="s">
        <v>361</v>
      </c>
    </row>
    <row r="40" ht="22.5" customHeight="1">
      <c r="A40" s="23" t="s">
        <v>362</v>
      </c>
      <c r="B40" s="24">
        <v>2024.0</v>
      </c>
      <c r="C40" s="25" t="s">
        <v>363</v>
      </c>
      <c r="D40" s="26" t="s">
        <v>73</v>
      </c>
      <c r="E40" s="26" t="s">
        <v>364</v>
      </c>
      <c r="F40" s="26" t="s">
        <v>52</v>
      </c>
      <c r="G40" s="27" t="s">
        <v>52</v>
      </c>
      <c r="H40" s="28" t="s">
        <v>17</v>
      </c>
      <c r="I40" s="28" t="s">
        <v>19</v>
      </c>
      <c r="J40" s="28" t="s">
        <v>365</v>
      </c>
      <c r="K40" s="26">
        <v>95.0</v>
      </c>
      <c r="L40" s="28" t="s">
        <v>366</v>
      </c>
      <c r="M40" s="28" t="s">
        <v>31</v>
      </c>
      <c r="N40" s="28" t="s">
        <v>367</v>
      </c>
      <c r="O40" s="28" t="s">
        <v>368</v>
      </c>
      <c r="P40" s="28" t="s">
        <v>369</v>
      </c>
      <c r="Q40" s="27" t="s">
        <v>140</v>
      </c>
    </row>
    <row r="41" ht="22.5" customHeight="1">
      <c r="A41" s="23" t="s">
        <v>370</v>
      </c>
      <c r="B41" s="24">
        <v>2025.0</v>
      </c>
      <c r="C41" s="25" t="s">
        <v>371</v>
      </c>
      <c r="D41" s="26" t="s">
        <v>73</v>
      </c>
      <c r="E41" s="26" t="s">
        <v>241</v>
      </c>
      <c r="F41" s="26" t="s">
        <v>241</v>
      </c>
      <c r="G41" s="27" t="s">
        <v>242</v>
      </c>
      <c r="H41" s="28" t="s">
        <v>17</v>
      </c>
      <c r="I41" s="28" t="s">
        <v>372</v>
      </c>
      <c r="J41" s="28" t="s">
        <v>373</v>
      </c>
      <c r="K41" s="30">
        <v>18.0</v>
      </c>
      <c r="L41" s="28" t="s">
        <v>374</v>
      </c>
      <c r="M41" s="28" t="s">
        <v>31</v>
      </c>
      <c r="N41" s="28" t="s">
        <v>38</v>
      </c>
      <c r="O41" s="28" t="s">
        <v>81</v>
      </c>
      <c r="P41" s="28" t="s">
        <v>375</v>
      </c>
      <c r="Q41" s="27" t="s">
        <v>376</v>
      </c>
    </row>
    <row r="42" ht="22.5" customHeight="1">
      <c r="A42" s="23" t="s">
        <v>377</v>
      </c>
      <c r="B42" s="24">
        <v>2025.0</v>
      </c>
      <c r="C42" s="25" t="s">
        <v>378</v>
      </c>
      <c r="D42" s="26" t="s">
        <v>73</v>
      </c>
      <c r="E42" s="26" t="s">
        <v>379</v>
      </c>
      <c r="F42" s="26" t="s">
        <v>379</v>
      </c>
      <c r="G42" s="27" t="s">
        <v>380</v>
      </c>
      <c r="H42" s="28" t="s">
        <v>17</v>
      </c>
      <c r="I42" s="28" t="s">
        <v>381</v>
      </c>
      <c r="J42" s="28" t="s">
        <v>382</v>
      </c>
      <c r="K42" s="26">
        <v>272.0</v>
      </c>
      <c r="L42" s="28" t="s">
        <v>383</v>
      </c>
      <c r="M42" s="28" t="s">
        <v>79</v>
      </c>
      <c r="N42" s="28" t="s">
        <v>329</v>
      </c>
      <c r="O42" s="28" t="s">
        <v>384</v>
      </c>
      <c r="P42" s="28" t="s">
        <v>384</v>
      </c>
      <c r="Q42" s="27" t="s">
        <v>385</v>
      </c>
    </row>
    <row r="43" ht="22.5" customHeight="1">
      <c r="A43" s="23" t="s">
        <v>386</v>
      </c>
      <c r="B43" s="24">
        <v>2025.0</v>
      </c>
      <c r="C43" s="25" t="s">
        <v>387</v>
      </c>
      <c r="D43" s="26" t="s">
        <v>73</v>
      </c>
      <c r="E43" s="26" t="s">
        <v>388</v>
      </c>
      <c r="F43" s="26" t="s">
        <v>388</v>
      </c>
      <c r="G43" s="27" t="s">
        <v>389</v>
      </c>
      <c r="H43" s="28" t="s">
        <v>17</v>
      </c>
      <c r="I43" s="28" t="s">
        <v>19</v>
      </c>
      <c r="J43" s="28" t="s">
        <v>390</v>
      </c>
      <c r="K43" s="30">
        <v>20.0</v>
      </c>
      <c r="L43" s="28" t="s">
        <v>391</v>
      </c>
      <c r="M43" s="28" t="s">
        <v>79</v>
      </c>
      <c r="N43" s="28" t="s">
        <v>138</v>
      </c>
      <c r="O43" s="28" t="s">
        <v>81</v>
      </c>
      <c r="P43" s="28" t="s">
        <v>392</v>
      </c>
      <c r="Q43" s="27" t="s">
        <v>140</v>
      </c>
    </row>
    <row r="44" ht="22.5" customHeight="1">
      <c r="A44" s="23" t="s">
        <v>393</v>
      </c>
      <c r="B44" s="24">
        <v>2025.0</v>
      </c>
      <c r="C44" s="25" t="s">
        <v>394</v>
      </c>
      <c r="D44" s="26" t="s">
        <v>73</v>
      </c>
      <c r="E44" s="26" t="s">
        <v>222</v>
      </c>
      <c r="F44" s="26" t="s">
        <v>222</v>
      </c>
      <c r="G44" s="27" t="s">
        <v>223</v>
      </c>
      <c r="H44" s="28" t="s">
        <v>17</v>
      </c>
      <c r="I44" s="28" t="s">
        <v>372</v>
      </c>
      <c r="J44" s="28" t="s">
        <v>395</v>
      </c>
      <c r="K44" s="30">
        <v>18.0</v>
      </c>
      <c r="L44" s="28" t="s">
        <v>206</v>
      </c>
      <c r="M44" s="28" t="s">
        <v>31</v>
      </c>
      <c r="N44" s="28" t="s">
        <v>396</v>
      </c>
      <c r="O44" s="28" t="s">
        <v>81</v>
      </c>
      <c r="P44" s="28" t="s">
        <v>397</v>
      </c>
      <c r="Q44" s="27" t="s">
        <v>398</v>
      </c>
    </row>
    <row r="45" ht="22.5" customHeight="1">
      <c r="A45" s="23" t="s">
        <v>399</v>
      </c>
      <c r="B45" s="24">
        <v>2025.0</v>
      </c>
      <c r="C45" s="25" t="s">
        <v>400</v>
      </c>
      <c r="D45" s="26" t="s">
        <v>73</v>
      </c>
      <c r="E45" s="26" t="s">
        <v>156</v>
      </c>
      <c r="F45" s="26" t="s">
        <v>156</v>
      </c>
      <c r="G45" s="27" t="s">
        <v>157</v>
      </c>
      <c r="H45" s="28" t="s">
        <v>17</v>
      </c>
      <c r="I45" s="28" t="s">
        <v>224</v>
      </c>
      <c r="J45" s="28" t="s">
        <v>401</v>
      </c>
      <c r="K45" s="30">
        <v>5.0</v>
      </c>
      <c r="L45" s="28" t="s">
        <v>402</v>
      </c>
      <c r="M45" s="28" t="s">
        <v>65</v>
      </c>
      <c r="N45" s="28" t="s">
        <v>403</v>
      </c>
      <c r="O45" s="28" t="s">
        <v>81</v>
      </c>
      <c r="P45" s="28" t="s">
        <v>404</v>
      </c>
      <c r="Q45" s="26" t="s">
        <v>405</v>
      </c>
    </row>
    <row r="46" ht="22.5" customHeight="1">
      <c r="A46" s="23" t="s">
        <v>406</v>
      </c>
      <c r="B46" s="24">
        <v>2025.0</v>
      </c>
      <c r="C46" s="25" t="s">
        <v>407</v>
      </c>
      <c r="D46" s="26" t="s">
        <v>13</v>
      </c>
      <c r="E46" s="26" t="s">
        <v>408</v>
      </c>
      <c r="F46" s="26" t="s">
        <v>61</v>
      </c>
      <c r="G46" s="27" t="s">
        <v>61</v>
      </c>
      <c r="H46" s="28" t="s">
        <v>17</v>
      </c>
      <c r="I46" s="28" t="s">
        <v>409</v>
      </c>
      <c r="J46" s="28" t="s">
        <v>410</v>
      </c>
      <c r="K46" s="30">
        <v>7.0</v>
      </c>
      <c r="L46" s="28" t="s">
        <v>411</v>
      </c>
      <c r="M46" s="28" t="s">
        <v>31</v>
      </c>
      <c r="N46" s="28" t="s">
        <v>38</v>
      </c>
      <c r="O46" s="28" t="s">
        <v>81</v>
      </c>
      <c r="P46" s="28" t="s">
        <v>412</v>
      </c>
      <c r="Q46" s="27" t="s">
        <v>68</v>
      </c>
    </row>
    <row r="47" ht="22.5" customHeight="1">
      <c r="A47" s="37"/>
      <c r="B47" s="38"/>
      <c r="C47" s="39"/>
      <c r="D47" s="40"/>
      <c r="E47" s="40"/>
      <c r="F47" s="40"/>
      <c r="G47" s="41"/>
      <c r="H47" s="42"/>
      <c r="I47" s="42"/>
      <c r="J47" s="42"/>
      <c r="K47" s="43">
        <f>SUM(K2:K46)</f>
        <v>3218</v>
      </c>
      <c r="L47" s="42"/>
      <c r="M47" s="42"/>
      <c r="N47" s="42"/>
      <c r="O47" s="42"/>
      <c r="P47" s="42"/>
      <c r="Q47" s="41"/>
    </row>
  </sheetData>
  <dataValidations>
    <dataValidation type="custom" allowBlank="1" showDropDown="1" sqref="B2:B4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49</v>
      </c>
      <c r="B2" s="7" t="s">
        <v>54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29" t="s">
        <v>49</v>
      </c>
    </row>
    <row r="5">
      <c r="A5" s="10"/>
      <c r="B5" s="10"/>
      <c r="C5" s="14" t="s">
        <v>9</v>
      </c>
      <c r="D5" s="29" t="s">
        <v>59</v>
      </c>
    </row>
    <row r="6">
      <c r="A6" s="10"/>
      <c r="B6" s="10"/>
      <c r="C6" s="14" t="s">
        <v>11</v>
      </c>
      <c r="D6" s="16">
        <v>2015.0</v>
      </c>
    </row>
    <row r="7">
      <c r="A7" s="10"/>
      <c r="B7" s="10"/>
      <c r="C7" s="14" t="s">
        <v>1</v>
      </c>
      <c r="D7" s="29" t="s">
        <v>54</v>
      </c>
    </row>
    <row r="8">
      <c r="A8" s="10"/>
      <c r="B8" s="10"/>
      <c r="C8" s="17" t="s">
        <v>12</v>
      </c>
      <c r="D8" s="29" t="s">
        <v>13</v>
      </c>
    </row>
    <row r="9">
      <c r="A9" s="10"/>
      <c r="B9" s="10"/>
      <c r="C9" s="14" t="s">
        <v>14</v>
      </c>
      <c r="D9" s="29" t="s">
        <v>51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44</v>
      </c>
    </row>
    <row r="12">
      <c r="A12" s="10"/>
      <c r="B12" s="13" t="s">
        <v>21</v>
      </c>
      <c r="C12" s="14" t="s">
        <v>22</v>
      </c>
      <c r="D12" s="29" t="s">
        <v>53</v>
      </c>
    </row>
    <row r="13">
      <c r="A13" s="10"/>
      <c r="B13" s="10"/>
      <c r="C13" s="14" t="s">
        <v>24</v>
      </c>
      <c r="D13" s="29" t="s">
        <v>69</v>
      </c>
    </row>
    <row r="14">
      <c r="A14" s="10"/>
      <c r="B14" s="10"/>
      <c r="C14" s="20" t="s">
        <v>25</v>
      </c>
      <c r="D14" s="29" t="s">
        <v>27</v>
      </c>
    </row>
    <row r="15">
      <c r="A15" s="10"/>
      <c r="B15" s="10"/>
      <c r="C15" s="20" t="s">
        <v>29</v>
      </c>
      <c r="D15" s="29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29" t="s">
        <v>41</v>
      </c>
    </row>
    <row r="19">
      <c r="A19" s="10"/>
      <c r="B19" s="10"/>
      <c r="C19" s="22" t="s">
        <v>43</v>
      </c>
      <c r="D19" s="29" t="s">
        <v>44</v>
      </c>
    </row>
    <row r="20">
      <c r="A20" s="18"/>
      <c r="B20" s="18"/>
      <c r="C20" s="22" t="s">
        <v>45</v>
      </c>
      <c r="D20" s="29" t="s">
        <v>55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4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56</v>
      </c>
      <c r="B2" s="7" t="s">
        <v>58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29" t="s">
        <v>56</v>
      </c>
    </row>
    <row r="5">
      <c r="A5" s="10"/>
      <c r="B5" s="10"/>
      <c r="C5" s="14" t="s">
        <v>9</v>
      </c>
      <c r="D5" s="29" t="s">
        <v>64</v>
      </c>
    </row>
    <row r="6">
      <c r="A6" s="10"/>
      <c r="B6" s="10"/>
      <c r="C6" s="14" t="s">
        <v>11</v>
      </c>
      <c r="D6" s="15">
        <v>2015.0</v>
      </c>
    </row>
    <row r="7">
      <c r="A7" s="10"/>
      <c r="B7" s="10"/>
      <c r="C7" s="14" t="s">
        <v>1</v>
      </c>
      <c r="D7" s="31" t="s">
        <v>58</v>
      </c>
      <c r="E7" s="32"/>
      <c r="F7" s="32"/>
    </row>
    <row r="8">
      <c r="A8" s="10"/>
      <c r="B8" s="10"/>
      <c r="C8" s="17" t="s">
        <v>12</v>
      </c>
      <c r="D8" s="29" t="s">
        <v>13</v>
      </c>
    </row>
    <row r="9">
      <c r="A9" s="10"/>
      <c r="B9" s="10"/>
      <c r="C9" s="14" t="s">
        <v>14</v>
      </c>
      <c r="D9" s="29" t="s">
        <v>60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19</v>
      </c>
    </row>
    <row r="12">
      <c r="A12" s="10"/>
      <c r="B12" s="13" t="s">
        <v>21</v>
      </c>
      <c r="C12" s="14" t="s">
        <v>22</v>
      </c>
      <c r="D12" s="29" t="s">
        <v>62</v>
      </c>
    </row>
    <row r="13">
      <c r="A13" s="10"/>
      <c r="B13" s="10"/>
      <c r="C13" s="14" t="s">
        <v>24</v>
      </c>
      <c r="D13" s="15">
        <v>9.0</v>
      </c>
    </row>
    <row r="14">
      <c r="A14" s="10"/>
      <c r="B14" s="10"/>
      <c r="C14" s="20" t="s">
        <v>25</v>
      </c>
      <c r="D14" s="29" t="s">
        <v>71</v>
      </c>
    </row>
    <row r="15">
      <c r="A15" s="10"/>
      <c r="B15" s="10"/>
      <c r="C15" s="20" t="s">
        <v>29</v>
      </c>
      <c r="D15" s="29" t="s">
        <v>74</v>
      </c>
    </row>
    <row r="16">
      <c r="A16" s="10"/>
      <c r="B16" s="18"/>
      <c r="C16" s="14" t="s">
        <v>33</v>
      </c>
      <c r="D16" s="29" t="s">
        <v>31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29" t="s">
        <v>67</v>
      </c>
    </row>
    <row r="19">
      <c r="A19" s="10"/>
      <c r="B19" s="10"/>
      <c r="C19" s="22" t="s">
        <v>43</v>
      </c>
      <c r="D19" s="29" t="s">
        <v>19</v>
      </c>
    </row>
    <row r="20">
      <c r="A20" s="18"/>
      <c r="B20" s="18"/>
      <c r="C20" s="22" t="s">
        <v>45</v>
      </c>
      <c r="D20" s="29" t="s">
        <v>68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63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</v>
      </c>
      <c r="B2" s="7" t="s">
        <v>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5" t="s">
        <v>2</v>
      </c>
    </row>
    <row r="5">
      <c r="A5" s="10"/>
      <c r="B5" s="10"/>
      <c r="C5" s="14" t="s">
        <v>9</v>
      </c>
      <c r="D5" s="15" t="s">
        <v>10</v>
      </c>
    </row>
    <row r="6">
      <c r="A6" s="10"/>
      <c r="B6" s="10"/>
      <c r="C6" s="14" t="s">
        <v>11</v>
      </c>
      <c r="D6" s="16">
        <v>2016.0</v>
      </c>
    </row>
    <row r="7">
      <c r="A7" s="10"/>
      <c r="B7" s="10"/>
      <c r="C7" s="14" t="s">
        <v>1</v>
      </c>
      <c r="D7" s="15" t="s">
        <v>3</v>
      </c>
    </row>
    <row r="8">
      <c r="A8" s="10"/>
      <c r="B8" s="10"/>
      <c r="C8" s="17" t="s">
        <v>12</v>
      </c>
      <c r="D8" s="15" t="s">
        <v>13</v>
      </c>
    </row>
    <row r="9">
      <c r="A9" s="10"/>
      <c r="B9" s="10"/>
      <c r="C9" s="14" t="s">
        <v>14</v>
      </c>
      <c r="D9" s="15" t="s">
        <v>15</v>
      </c>
    </row>
    <row r="10">
      <c r="A10" s="10"/>
      <c r="B10" s="10"/>
      <c r="C10" s="14" t="s">
        <v>16</v>
      </c>
      <c r="D10" s="15" t="s">
        <v>17</v>
      </c>
    </row>
    <row r="11">
      <c r="A11" s="10"/>
      <c r="B11" s="18"/>
      <c r="C11" s="14" t="s">
        <v>18</v>
      </c>
      <c r="D11" s="15" t="s">
        <v>19</v>
      </c>
    </row>
    <row r="12">
      <c r="A12" s="10"/>
      <c r="B12" s="13" t="s">
        <v>21</v>
      </c>
      <c r="C12" s="14" t="s">
        <v>22</v>
      </c>
      <c r="D12" s="15" t="s">
        <v>23</v>
      </c>
    </row>
    <row r="13">
      <c r="A13" s="10"/>
      <c r="B13" s="10"/>
      <c r="C13" s="14" t="s">
        <v>24</v>
      </c>
      <c r="D13" s="15">
        <v>283.0</v>
      </c>
    </row>
    <row r="14">
      <c r="A14" s="10"/>
      <c r="B14" s="10"/>
      <c r="C14" s="20" t="s">
        <v>25</v>
      </c>
      <c r="D14" s="15" t="s">
        <v>27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15" t="s">
        <v>38</v>
      </c>
    </row>
    <row r="18">
      <c r="A18" s="10"/>
      <c r="B18" s="10"/>
      <c r="C18" s="22" t="s">
        <v>40</v>
      </c>
      <c r="D18" s="15" t="s">
        <v>41</v>
      </c>
    </row>
    <row r="19">
      <c r="A19" s="10"/>
      <c r="B19" s="10"/>
      <c r="C19" s="22" t="s">
        <v>43</v>
      </c>
      <c r="D19" s="15" t="s">
        <v>44</v>
      </c>
    </row>
    <row r="20">
      <c r="A20" s="18"/>
      <c r="B20" s="18"/>
      <c r="C20" s="22" t="s">
        <v>45</v>
      </c>
      <c r="D20" s="15" t="s">
        <v>46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4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70</v>
      </c>
      <c r="B2" s="7" t="s">
        <v>129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29" t="s">
        <v>70</v>
      </c>
    </row>
    <row r="5">
      <c r="A5" s="10"/>
      <c r="B5" s="10"/>
      <c r="C5" s="14" t="s">
        <v>9</v>
      </c>
      <c r="D5" s="29" t="s">
        <v>72</v>
      </c>
    </row>
    <row r="6">
      <c r="A6" s="10"/>
      <c r="B6" s="10"/>
      <c r="C6" s="14" t="s">
        <v>11</v>
      </c>
      <c r="D6" s="15">
        <v>2016.0</v>
      </c>
    </row>
    <row r="7">
      <c r="A7" s="10"/>
      <c r="B7" s="10"/>
      <c r="C7" s="14" t="s">
        <v>1</v>
      </c>
      <c r="D7" s="31" t="s">
        <v>129</v>
      </c>
      <c r="E7" s="32"/>
      <c r="F7" s="32"/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75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19</v>
      </c>
    </row>
    <row r="12">
      <c r="A12" s="10"/>
      <c r="B12" s="13" t="s">
        <v>21</v>
      </c>
      <c r="C12" s="14" t="s">
        <v>22</v>
      </c>
      <c r="D12" s="29" t="s">
        <v>77</v>
      </c>
    </row>
    <row r="13">
      <c r="A13" s="10"/>
      <c r="B13" s="10"/>
      <c r="C13" s="14" t="s">
        <v>24</v>
      </c>
      <c r="D13" s="15">
        <v>33.0</v>
      </c>
    </row>
    <row r="14">
      <c r="A14" s="10"/>
      <c r="B14" s="10"/>
      <c r="C14" s="20" t="s">
        <v>25</v>
      </c>
      <c r="D14" s="29" t="s">
        <v>78</v>
      </c>
    </row>
    <row r="15">
      <c r="A15" s="10"/>
      <c r="B15" s="10"/>
      <c r="C15" s="20" t="s">
        <v>29</v>
      </c>
      <c r="D15" s="29" t="s">
        <v>145</v>
      </c>
    </row>
    <row r="16">
      <c r="A16" s="10"/>
      <c r="B16" s="18"/>
      <c r="C16" s="14" t="s">
        <v>33</v>
      </c>
      <c r="D16" s="29" t="s">
        <v>147</v>
      </c>
    </row>
    <row r="17">
      <c r="A17" s="10"/>
      <c r="B17" s="13" t="s">
        <v>35</v>
      </c>
      <c r="C17" s="22" t="s">
        <v>37</v>
      </c>
      <c r="D17" s="29" t="s">
        <v>150</v>
      </c>
    </row>
    <row r="18">
      <c r="A18" s="10"/>
      <c r="B18" s="10"/>
      <c r="C18" s="22" t="s">
        <v>40</v>
      </c>
      <c r="D18" s="29" t="s">
        <v>152</v>
      </c>
    </row>
    <row r="19">
      <c r="A19" s="10"/>
      <c r="B19" s="10"/>
      <c r="C19" s="22" t="s">
        <v>43</v>
      </c>
      <c r="D19" s="29" t="s">
        <v>19</v>
      </c>
    </row>
    <row r="20">
      <c r="A20" s="18"/>
      <c r="B20" s="18"/>
      <c r="C20" s="22" t="s">
        <v>45</v>
      </c>
      <c r="D20" s="29" t="s">
        <v>83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88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84</v>
      </c>
      <c r="B2" s="7" t="s">
        <v>171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5" t="s">
        <v>84</v>
      </c>
    </row>
    <row r="5">
      <c r="A5" s="10"/>
      <c r="B5" s="10"/>
      <c r="C5" s="14" t="s">
        <v>9</v>
      </c>
      <c r="D5" s="15" t="s">
        <v>85</v>
      </c>
    </row>
    <row r="6">
      <c r="A6" s="10"/>
      <c r="B6" s="10"/>
      <c r="C6" s="14" t="s">
        <v>11</v>
      </c>
      <c r="D6" s="15">
        <v>2017.0</v>
      </c>
    </row>
    <row r="7">
      <c r="A7" s="10"/>
      <c r="B7" s="10"/>
      <c r="C7" s="14" t="s">
        <v>1</v>
      </c>
      <c r="D7" s="15" t="s">
        <v>177</v>
      </c>
    </row>
    <row r="8">
      <c r="A8" s="10"/>
      <c r="B8" s="10"/>
      <c r="C8" s="17" t="s">
        <v>12</v>
      </c>
      <c r="D8" s="15" t="s">
        <v>73</v>
      </c>
    </row>
    <row r="9">
      <c r="A9" s="10"/>
      <c r="B9" s="10"/>
      <c r="C9" s="14" t="s">
        <v>14</v>
      </c>
      <c r="D9" s="15" t="s">
        <v>86</v>
      </c>
    </row>
    <row r="10">
      <c r="A10" s="10"/>
      <c r="B10" s="10"/>
      <c r="C10" s="14" t="s">
        <v>16</v>
      </c>
      <c r="D10" s="15" t="s">
        <v>17</v>
      </c>
    </row>
    <row r="11">
      <c r="A11" s="10"/>
      <c r="B11" s="18"/>
      <c r="C11" s="14" t="s">
        <v>18</v>
      </c>
      <c r="D11" s="15" t="s">
        <v>88</v>
      </c>
    </row>
    <row r="12">
      <c r="A12" s="10"/>
      <c r="B12" s="13" t="s">
        <v>21</v>
      </c>
      <c r="C12" s="14" t="s">
        <v>22</v>
      </c>
      <c r="D12" s="15" t="s">
        <v>68</v>
      </c>
    </row>
    <row r="13">
      <c r="A13" s="10"/>
      <c r="B13" s="10"/>
      <c r="C13" s="14" t="s">
        <v>24</v>
      </c>
      <c r="D13" s="15">
        <v>8.0</v>
      </c>
    </row>
    <row r="14">
      <c r="A14" s="10"/>
      <c r="B14" s="10"/>
      <c r="C14" s="20" t="s">
        <v>25</v>
      </c>
      <c r="D14" s="15" t="s">
        <v>89</v>
      </c>
    </row>
    <row r="15">
      <c r="A15" s="10"/>
      <c r="B15" s="10"/>
      <c r="C15" s="20" t="s">
        <v>29</v>
      </c>
      <c r="D15" s="15" t="s">
        <v>184</v>
      </c>
    </row>
    <row r="16">
      <c r="A16" s="10"/>
      <c r="B16" s="18"/>
      <c r="C16" s="14" t="s">
        <v>33</v>
      </c>
      <c r="D16" s="15" t="s">
        <v>31</v>
      </c>
    </row>
    <row r="17">
      <c r="A17" s="10"/>
      <c r="B17" s="13" t="s">
        <v>35</v>
      </c>
      <c r="C17" s="22" t="s">
        <v>37</v>
      </c>
      <c r="D17" s="15" t="s">
        <v>38</v>
      </c>
    </row>
    <row r="18">
      <c r="A18" s="10"/>
      <c r="B18" s="10"/>
      <c r="C18" s="22" t="s">
        <v>40</v>
      </c>
      <c r="D18" s="15" t="s">
        <v>90</v>
      </c>
    </row>
    <row r="19">
      <c r="A19" s="10"/>
      <c r="B19" s="10"/>
      <c r="C19" s="22" t="s">
        <v>43</v>
      </c>
      <c r="D19" s="15" t="s">
        <v>187</v>
      </c>
    </row>
    <row r="20">
      <c r="A20" s="18"/>
      <c r="B20" s="18"/>
      <c r="C20" s="22" t="s">
        <v>45</v>
      </c>
      <c r="D20" s="15" t="s">
        <v>91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0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92</v>
      </c>
      <c r="B2" s="7" t="s">
        <v>190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5" t="s">
        <v>92</v>
      </c>
      <c r="E4" s="33"/>
      <c r="F4" s="33"/>
    </row>
    <row r="5">
      <c r="A5" s="10"/>
      <c r="B5" s="10"/>
      <c r="C5" s="14" t="s">
        <v>9</v>
      </c>
      <c r="D5" s="15" t="s">
        <v>199</v>
      </c>
      <c r="E5" s="33"/>
      <c r="F5" s="33"/>
    </row>
    <row r="6">
      <c r="A6" s="10"/>
      <c r="B6" s="10"/>
      <c r="C6" s="14" t="s">
        <v>11</v>
      </c>
      <c r="D6" s="15">
        <v>2017.0</v>
      </c>
      <c r="E6" s="33"/>
      <c r="F6" s="33"/>
    </row>
    <row r="7">
      <c r="A7" s="10"/>
      <c r="B7" s="10"/>
      <c r="C7" s="14" t="s">
        <v>1</v>
      </c>
      <c r="D7" s="16" t="s">
        <v>190</v>
      </c>
      <c r="E7" s="34"/>
      <c r="F7" s="34"/>
    </row>
    <row r="8">
      <c r="A8" s="10"/>
      <c r="B8" s="10"/>
      <c r="C8" s="17" t="s">
        <v>12</v>
      </c>
      <c r="D8" s="15" t="s">
        <v>73</v>
      </c>
      <c r="E8" s="33"/>
      <c r="F8" s="33"/>
    </row>
    <row r="9">
      <c r="A9" s="10"/>
      <c r="B9" s="10"/>
      <c r="C9" s="14" t="s">
        <v>14</v>
      </c>
      <c r="D9" s="15" t="s">
        <v>94</v>
      </c>
      <c r="E9" s="33"/>
      <c r="F9" s="33"/>
    </row>
    <row r="10">
      <c r="A10" s="10"/>
      <c r="B10" s="10"/>
      <c r="C10" s="14" t="s">
        <v>16</v>
      </c>
      <c r="D10" s="15" t="s">
        <v>17</v>
      </c>
      <c r="E10" s="33"/>
      <c r="F10" s="33"/>
    </row>
    <row r="11">
      <c r="A11" s="10"/>
      <c r="B11" s="18"/>
      <c r="C11" s="14" t="s">
        <v>18</v>
      </c>
      <c r="D11" s="15" t="s">
        <v>207</v>
      </c>
      <c r="E11" s="33"/>
      <c r="F11" s="33"/>
    </row>
    <row r="12">
      <c r="A12" s="10"/>
      <c r="B12" s="13" t="s">
        <v>21</v>
      </c>
      <c r="C12" s="14" t="s">
        <v>22</v>
      </c>
      <c r="D12" s="15" t="s">
        <v>96</v>
      </c>
      <c r="E12" s="33"/>
      <c r="F12" s="33"/>
    </row>
    <row r="13">
      <c r="A13" s="10"/>
      <c r="B13" s="10"/>
      <c r="C13" s="14" t="s">
        <v>24</v>
      </c>
      <c r="D13" s="15">
        <v>5.0</v>
      </c>
      <c r="E13" s="33"/>
      <c r="F13" s="33"/>
    </row>
    <row r="14">
      <c r="A14" s="10"/>
      <c r="B14" s="10"/>
      <c r="C14" s="20" t="s">
        <v>25</v>
      </c>
      <c r="D14" s="15" t="s">
        <v>213</v>
      </c>
      <c r="E14" s="33"/>
      <c r="F14" s="33"/>
    </row>
    <row r="15">
      <c r="A15" s="10"/>
      <c r="B15" s="10"/>
      <c r="C15" s="20" t="s">
        <v>29</v>
      </c>
      <c r="D15" s="15" t="s">
        <v>31</v>
      </c>
      <c r="E15" s="33"/>
      <c r="F15" s="33"/>
    </row>
    <row r="16">
      <c r="A16" s="10"/>
      <c r="B16" s="18"/>
      <c r="C16" s="14" t="s">
        <v>33</v>
      </c>
      <c r="D16" s="15" t="s">
        <v>31</v>
      </c>
      <c r="E16" s="33"/>
      <c r="F16" s="33"/>
    </row>
    <row r="17">
      <c r="A17" s="10"/>
      <c r="B17" s="13" t="s">
        <v>35</v>
      </c>
      <c r="C17" s="22" t="s">
        <v>37</v>
      </c>
      <c r="D17" s="15" t="s">
        <v>38</v>
      </c>
      <c r="E17" s="33"/>
      <c r="F17" s="33"/>
    </row>
    <row r="18">
      <c r="A18" s="10"/>
      <c r="B18" s="10"/>
      <c r="C18" s="22" t="s">
        <v>40</v>
      </c>
      <c r="D18" s="15" t="s">
        <v>98</v>
      </c>
      <c r="E18" s="33"/>
      <c r="F18" s="33"/>
    </row>
    <row r="19">
      <c r="A19" s="10"/>
      <c r="B19" s="10"/>
      <c r="C19" s="22" t="s">
        <v>43</v>
      </c>
      <c r="D19" s="15" t="s">
        <v>220</v>
      </c>
      <c r="E19" s="33"/>
      <c r="F19" s="33"/>
    </row>
    <row r="20">
      <c r="A20" s="18"/>
      <c r="B20" s="18"/>
      <c r="C20" s="22" t="s">
        <v>45</v>
      </c>
      <c r="D20" s="15" t="s">
        <v>99</v>
      </c>
      <c r="E20" s="33"/>
      <c r="F20" s="33"/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25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100</v>
      </c>
      <c r="B2" s="7" t="s">
        <v>235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35" t="s">
        <v>100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35" t="s">
        <v>244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35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35" t="s">
        <v>235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15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35" t="s">
        <v>102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3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35" t="s">
        <v>104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35" t="s">
        <v>105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35">
        <v>117.0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35" t="s">
        <v>254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35" t="s">
        <v>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35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16" t="s">
        <v>258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36" t="s">
        <v>261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35" t="s">
        <v>104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35" t="s">
        <v>109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hyperlinks>
    <hyperlink r:id="rId1" ref="D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5.13"/>
    <col customWidth="1" min="3" max="3" width="40.88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110</v>
      </c>
      <c r="B2" s="7" t="s">
        <v>259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15" t="s">
        <v>110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15" t="s">
        <v>271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15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5" t="s">
        <v>259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15" t="s">
        <v>13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15" t="s">
        <v>112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1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15" t="s">
        <v>207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15" t="s">
        <v>113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17.0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15" t="s">
        <v>114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15" t="s">
        <v>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15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15" t="s">
        <v>115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15" t="s">
        <v>296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15" t="s">
        <v>207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15" t="s">
        <v>117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88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118</v>
      </c>
      <c r="B2" s="7" t="s">
        <v>279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15" t="s">
        <v>118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15" t="s">
        <v>283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15">
        <v>2018.0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5" t="s">
        <v>279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15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15" t="s">
        <v>120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1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15" t="s">
        <v>207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15" t="s">
        <v>121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12.0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15" t="s">
        <v>122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15" t="s">
        <v>298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15" t="s">
        <v>301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15" t="s">
        <v>38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15" t="s">
        <v>305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15" t="s">
        <v>207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15" t="s">
        <v>124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7.88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125</v>
      </c>
      <c r="B2" s="7" t="s">
        <v>413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15" t="s">
        <v>125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15" t="s">
        <v>126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15">
        <v>2019.0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5" t="s">
        <v>413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15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15" t="s">
        <v>120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1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15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15" t="s">
        <v>127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15" t="s">
        <v>128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15" t="s">
        <v>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15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15" t="s">
        <v>38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15" t="s">
        <v>131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15" t="s">
        <v>414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15" t="s">
        <v>68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13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132</v>
      </c>
      <c r="B2" s="7" t="s">
        <v>415</v>
      </c>
      <c r="C2" s="8"/>
      <c r="D2" s="8"/>
      <c r="E2" s="32"/>
      <c r="F2" s="32"/>
      <c r="G2" s="3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44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45" t="s">
        <v>132</v>
      </c>
      <c r="E4" s="46"/>
      <c r="F4" s="46"/>
      <c r="G4" s="46"/>
      <c r="H4" s="47"/>
      <c r="I4" s="4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15" t="s">
        <v>133</v>
      </c>
      <c r="E5" s="46"/>
      <c r="F5" s="46"/>
      <c r="G5" s="46"/>
      <c r="H5" s="46"/>
      <c r="I5" s="4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45">
        <v>2019.0</v>
      </c>
      <c r="E6" s="46"/>
      <c r="F6" s="46"/>
      <c r="G6" s="46"/>
      <c r="H6" s="46"/>
      <c r="I6" s="4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16" t="s">
        <v>415</v>
      </c>
      <c r="E7" s="32"/>
      <c r="F7" s="32"/>
      <c r="G7" s="32"/>
      <c r="H7" s="50"/>
      <c r="I7" s="5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15" t="s">
        <v>73</v>
      </c>
      <c r="E8" s="46"/>
      <c r="F8" s="46"/>
      <c r="G8" s="46"/>
      <c r="H8" s="46"/>
      <c r="I8" s="4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15" t="s">
        <v>134</v>
      </c>
      <c r="E9" s="46"/>
      <c r="F9" s="46"/>
      <c r="G9" s="46"/>
      <c r="H9" s="46"/>
      <c r="I9" s="4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45" t="s">
        <v>17</v>
      </c>
      <c r="E10" s="46"/>
      <c r="F10" s="46"/>
      <c r="G10" s="46"/>
      <c r="H10" s="46"/>
      <c r="I10" s="4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45" t="s">
        <v>19</v>
      </c>
      <c r="E11" s="46"/>
      <c r="F11" s="46"/>
      <c r="G11" s="46"/>
      <c r="H11" s="46"/>
      <c r="I11" s="4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15" t="s">
        <v>136</v>
      </c>
      <c r="E12" s="46"/>
      <c r="F12" s="46"/>
      <c r="G12" s="46"/>
      <c r="H12" s="46"/>
      <c r="I12" s="4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45">
        <v>30.0</v>
      </c>
      <c r="E13" s="46"/>
      <c r="F13" s="46"/>
      <c r="G13" s="46"/>
      <c r="H13" s="46"/>
      <c r="I13" s="4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45" t="s">
        <v>137</v>
      </c>
      <c r="E14" s="46"/>
      <c r="F14" s="46"/>
      <c r="G14" s="46"/>
      <c r="H14" s="46"/>
      <c r="I14" s="4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45" t="s">
        <v>31</v>
      </c>
      <c r="E15" s="46"/>
      <c r="F15" s="46"/>
      <c r="G15" s="46"/>
      <c r="H15" s="46"/>
      <c r="I15" s="4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45" t="s">
        <v>31</v>
      </c>
      <c r="E16" s="46"/>
      <c r="F16" s="46"/>
      <c r="G16" s="46"/>
      <c r="H16" s="46"/>
      <c r="I16" s="4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45" t="s">
        <v>140</v>
      </c>
      <c r="E17" s="46"/>
      <c r="F17" s="46"/>
      <c r="G17" s="46"/>
      <c r="H17" s="46"/>
      <c r="I17" s="4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45" t="s">
        <v>139</v>
      </c>
      <c r="E18" s="46"/>
      <c r="F18" s="46"/>
      <c r="G18" s="46"/>
      <c r="H18" s="46"/>
      <c r="I18" s="4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45" t="s">
        <v>19</v>
      </c>
      <c r="E19" s="46"/>
      <c r="F19" s="46"/>
      <c r="G19" s="46"/>
      <c r="H19" s="46"/>
      <c r="I19" s="4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45" t="s">
        <v>140</v>
      </c>
      <c r="E20" s="46"/>
      <c r="F20" s="46"/>
      <c r="G20" s="46"/>
      <c r="H20" s="52"/>
      <c r="I20" s="5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8.0"/>
    <col customWidth="1" min="3" max="3" width="37.0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141</v>
      </c>
      <c r="B2" s="7" t="s">
        <v>416</v>
      </c>
      <c r="C2" s="8"/>
      <c r="D2" s="8"/>
      <c r="E2" s="8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45" t="s">
        <v>141</v>
      </c>
      <c r="E4" s="47"/>
      <c r="F4" s="47"/>
      <c r="G4" s="47"/>
      <c r="H4" s="47"/>
      <c r="I4" s="4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45" t="s">
        <v>417</v>
      </c>
      <c r="E5" s="46"/>
      <c r="F5" s="46"/>
      <c r="G5" s="46"/>
      <c r="H5" s="46"/>
      <c r="I5" s="49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45">
        <v>2019.0</v>
      </c>
      <c r="E6" s="46"/>
      <c r="F6" s="46"/>
      <c r="G6" s="46"/>
      <c r="H6" s="46"/>
      <c r="I6" s="4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45" t="s">
        <v>416</v>
      </c>
      <c r="E7" s="54"/>
      <c r="F7" s="54"/>
      <c r="G7" s="54"/>
      <c r="H7" s="54"/>
      <c r="I7" s="5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45" t="s">
        <v>73</v>
      </c>
      <c r="E8" s="46"/>
      <c r="F8" s="46"/>
      <c r="G8" s="46"/>
      <c r="H8" s="46"/>
      <c r="I8" s="49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45" t="s">
        <v>143</v>
      </c>
      <c r="E9" s="46"/>
      <c r="F9" s="46"/>
      <c r="G9" s="46"/>
      <c r="H9" s="46"/>
      <c r="I9" s="49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45" t="s">
        <v>17</v>
      </c>
      <c r="E10" s="46"/>
      <c r="F10" s="46"/>
      <c r="G10" s="46"/>
      <c r="H10" s="46"/>
      <c r="I10" s="49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45" t="s">
        <v>146</v>
      </c>
      <c r="E11" s="46"/>
      <c r="F11" s="46"/>
      <c r="G11" s="46"/>
      <c r="H11" s="46"/>
      <c r="I11" s="49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45" t="s">
        <v>148</v>
      </c>
      <c r="E12" s="46"/>
      <c r="F12" s="46"/>
      <c r="G12" s="46"/>
      <c r="H12" s="46"/>
      <c r="I12" s="4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45" t="s">
        <v>420</v>
      </c>
      <c r="E13" s="46"/>
      <c r="F13" s="46"/>
      <c r="G13" s="46"/>
      <c r="H13" s="46"/>
      <c r="I13" s="49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15" t="s">
        <v>421</v>
      </c>
      <c r="E14" s="46"/>
      <c r="F14" s="46"/>
      <c r="G14" s="46"/>
      <c r="H14" s="46"/>
      <c r="I14" s="49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15" t="s">
        <v>422</v>
      </c>
      <c r="E15" s="46"/>
      <c r="F15" s="46"/>
      <c r="G15" s="46"/>
      <c r="H15" s="46"/>
      <c r="I15" s="4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45" t="s">
        <v>31</v>
      </c>
      <c r="E16" s="46"/>
      <c r="F16" s="46"/>
      <c r="G16" s="46"/>
      <c r="H16" s="46"/>
      <c r="I16" s="4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15" t="s">
        <v>151</v>
      </c>
      <c r="E17" s="46"/>
      <c r="F17" s="46"/>
      <c r="G17" s="46"/>
      <c r="H17" s="46"/>
      <c r="I17" s="4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15" t="s">
        <v>423</v>
      </c>
      <c r="E18" s="46"/>
      <c r="F18" s="46"/>
      <c r="G18" s="46"/>
      <c r="H18" s="46"/>
      <c r="I18" s="4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15" t="s">
        <v>224</v>
      </c>
      <c r="E19" s="46"/>
      <c r="F19" s="46"/>
      <c r="G19" s="46"/>
      <c r="H19" s="46"/>
      <c r="I19" s="4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15" t="s">
        <v>154</v>
      </c>
      <c r="E20" s="52"/>
      <c r="F20" s="52"/>
      <c r="G20" s="52"/>
      <c r="H20" s="52"/>
      <c r="I20" s="5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G2"/>
    <mergeCell ref="B4:B10"/>
    <mergeCell ref="B11:B16"/>
    <mergeCell ref="B17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155</v>
      </c>
      <c r="B2" s="7" t="s">
        <v>418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155</v>
      </c>
    </row>
    <row r="5">
      <c r="A5" s="10"/>
      <c r="B5" s="10"/>
      <c r="C5" s="14" t="s">
        <v>9</v>
      </c>
      <c r="D5" s="16" t="s">
        <v>126</v>
      </c>
    </row>
    <row r="6">
      <c r="A6" s="10"/>
      <c r="B6" s="10"/>
      <c r="C6" s="14" t="s">
        <v>11</v>
      </c>
      <c r="D6" s="16">
        <v>2020.0</v>
      </c>
    </row>
    <row r="7">
      <c r="A7" s="10"/>
      <c r="B7" s="10"/>
      <c r="C7" s="14" t="s">
        <v>1</v>
      </c>
      <c r="D7" s="16" t="s">
        <v>418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156</v>
      </c>
    </row>
    <row r="10">
      <c r="A10" s="10"/>
      <c r="B10" s="18"/>
      <c r="C10" s="14" t="s">
        <v>16</v>
      </c>
      <c r="D10" s="16" t="s">
        <v>17</v>
      </c>
    </row>
    <row r="11">
      <c r="A11" s="10"/>
      <c r="B11" s="13" t="s">
        <v>21</v>
      </c>
      <c r="C11" s="14" t="s">
        <v>18</v>
      </c>
      <c r="D11" s="16" t="s">
        <v>19</v>
      </c>
    </row>
    <row r="12">
      <c r="A12" s="10"/>
      <c r="B12" s="10"/>
      <c r="C12" s="14" t="s">
        <v>22</v>
      </c>
      <c r="D12" s="16" t="s">
        <v>158</v>
      </c>
    </row>
    <row r="13">
      <c r="A13" s="10"/>
      <c r="B13" s="10"/>
      <c r="C13" s="14" t="s">
        <v>24</v>
      </c>
      <c r="D13" s="16">
        <v>20.0</v>
      </c>
    </row>
    <row r="14">
      <c r="A14" s="10"/>
      <c r="B14" s="10"/>
      <c r="C14" s="20" t="s">
        <v>25</v>
      </c>
      <c r="D14" s="16" t="s">
        <v>114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29" t="s">
        <v>130</v>
      </c>
    </row>
    <row r="19">
      <c r="A19" s="10"/>
      <c r="B19" s="10"/>
      <c r="C19" s="22" t="s">
        <v>43</v>
      </c>
      <c r="D19" s="16" t="s">
        <v>419</v>
      </c>
    </row>
    <row r="20">
      <c r="A20" s="18"/>
      <c r="B20" s="18"/>
      <c r="C20" s="22" t="s">
        <v>45</v>
      </c>
      <c r="D20" s="16" t="s">
        <v>159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0"/>
    <col customWidth="1" min="3" max="3" width="43.13"/>
    <col customWidth="1" min="4" max="4" width="216.6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160</v>
      </c>
      <c r="B2" s="7" t="s">
        <v>424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160</v>
      </c>
    </row>
    <row r="5">
      <c r="A5" s="10"/>
      <c r="B5" s="10"/>
      <c r="C5" s="14" t="s">
        <v>9</v>
      </c>
      <c r="D5" s="16" t="s">
        <v>425</v>
      </c>
    </row>
    <row r="6">
      <c r="A6" s="10"/>
      <c r="B6" s="10"/>
      <c r="C6" s="14" t="s">
        <v>11</v>
      </c>
      <c r="D6" s="16">
        <v>2020.0</v>
      </c>
    </row>
    <row r="7">
      <c r="A7" s="10"/>
      <c r="B7" s="10"/>
      <c r="C7" s="14" t="s">
        <v>1</v>
      </c>
      <c r="D7" s="31" t="s">
        <v>424</v>
      </c>
      <c r="E7" s="32"/>
      <c r="F7" s="32"/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29" t="s">
        <v>162</v>
      </c>
    </row>
    <row r="10">
      <c r="A10" s="10"/>
      <c r="B10" s="18"/>
      <c r="C10" s="14" t="s">
        <v>16</v>
      </c>
      <c r="D10" s="29" t="s">
        <v>17</v>
      </c>
    </row>
    <row r="11">
      <c r="A11" s="10"/>
      <c r="B11" s="13" t="s">
        <v>21</v>
      </c>
      <c r="C11" s="14" t="s">
        <v>18</v>
      </c>
      <c r="D11" s="29" t="s">
        <v>207</v>
      </c>
    </row>
    <row r="12">
      <c r="A12" s="10"/>
      <c r="B12" s="10"/>
      <c r="C12" s="14" t="s">
        <v>22</v>
      </c>
      <c r="D12" s="29" t="s">
        <v>164</v>
      </c>
    </row>
    <row r="13">
      <c r="A13" s="10"/>
      <c r="B13" s="10"/>
      <c r="C13" s="14" t="s">
        <v>24</v>
      </c>
      <c r="D13" s="16">
        <v>39.0</v>
      </c>
    </row>
    <row r="14">
      <c r="A14" s="10"/>
      <c r="B14" s="10"/>
      <c r="C14" s="20" t="s">
        <v>25</v>
      </c>
      <c r="D14" s="16" t="s">
        <v>165</v>
      </c>
    </row>
    <row r="15">
      <c r="A15" s="10"/>
      <c r="B15" s="10"/>
      <c r="C15" s="20" t="s">
        <v>29</v>
      </c>
      <c r="D15" s="29" t="s">
        <v>65</v>
      </c>
    </row>
    <row r="16">
      <c r="A16" s="10"/>
      <c r="B16" s="18"/>
      <c r="C16" s="14" t="s">
        <v>33</v>
      </c>
      <c r="D16" s="29" t="s">
        <v>426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29" t="s">
        <v>427</v>
      </c>
    </row>
    <row r="19">
      <c r="A19" s="10"/>
      <c r="B19" s="10"/>
      <c r="C19" s="22" t="s">
        <v>43</v>
      </c>
      <c r="D19" s="29" t="s">
        <v>428</v>
      </c>
    </row>
    <row r="20">
      <c r="A20" s="18"/>
      <c r="B20" s="18"/>
      <c r="C20" s="22" t="s">
        <v>45</v>
      </c>
      <c r="D20" s="29" t="s">
        <v>167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168</v>
      </c>
      <c r="B2" s="7" t="s">
        <v>429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168</v>
      </c>
      <c r="E4" s="56"/>
      <c r="F4" s="56"/>
    </row>
    <row r="5">
      <c r="A5" s="10"/>
      <c r="B5" s="10"/>
      <c r="C5" s="14" t="s">
        <v>9</v>
      </c>
      <c r="D5" s="16" t="s">
        <v>169</v>
      </c>
      <c r="E5" s="56"/>
      <c r="F5" s="56"/>
    </row>
    <row r="6">
      <c r="A6" s="10"/>
      <c r="B6" s="10"/>
      <c r="C6" s="14" t="s">
        <v>11</v>
      </c>
      <c r="D6" s="16">
        <v>2020.0</v>
      </c>
      <c r="E6" s="56"/>
      <c r="F6" s="56"/>
    </row>
    <row r="7">
      <c r="A7" s="10"/>
      <c r="B7" s="10"/>
      <c r="C7" s="14" t="s">
        <v>1</v>
      </c>
      <c r="D7" s="16" t="s">
        <v>429</v>
      </c>
      <c r="E7" s="57"/>
      <c r="F7" s="57"/>
    </row>
    <row r="8">
      <c r="A8" s="10"/>
      <c r="B8" s="10"/>
      <c r="C8" s="17" t="s">
        <v>12</v>
      </c>
      <c r="D8" s="16" t="s">
        <v>73</v>
      </c>
      <c r="E8" s="56"/>
      <c r="F8" s="56"/>
    </row>
    <row r="9">
      <c r="A9" s="10"/>
      <c r="B9" s="10"/>
      <c r="C9" s="14" t="s">
        <v>14</v>
      </c>
      <c r="D9" s="16" t="s">
        <v>170</v>
      </c>
      <c r="E9" s="56"/>
      <c r="F9" s="56"/>
    </row>
    <row r="10">
      <c r="A10" s="10"/>
      <c r="B10" s="18"/>
      <c r="C10" s="14" t="s">
        <v>16</v>
      </c>
      <c r="D10" s="16" t="s">
        <v>17</v>
      </c>
      <c r="E10" s="56"/>
      <c r="F10" s="56"/>
    </row>
    <row r="11">
      <c r="A11" s="10"/>
      <c r="B11" s="13" t="s">
        <v>21</v>
      </c>
      <c r="C11" s="14" t="s">
        <v>18</v>
      </c>
      <c r="D11" s="16" t="s">
        <v>19</v>
      </c>
      <c r="E11" s="56"/>
      <c r="F11" s="56"/>
    </row>
    <row r="12">
      <c r="A12" s="10"/>
      <c r="B12" s="10"/>
      <c r="C12" s="14" t="s">
        <v>22</v>
      </c>
      <c r="D12" s="16" t="s">
        <v>172</v>
      </c>
      <c r="E12" s="56"/>
      <c r="F12" s="56"/>
    </row>
    <row r="13">
      <c r="A13" s="10"/>
      <c r="B13" s="10"/>
      <c r="C13" s="14" t="s">
        <v>24</v>
      </c>
      <c r="D13" s="16">
        <v>27.0</v>
      </c>
      <c r="E13" s="56"/>
      <c r="F13" s="56"/>
    </row>
    <row r="14">
      <c r="A14" s="10"/>
      <c r="B14" s="10"/>
      <c r="C14" s="20" t="s">
        <v>25</v>
      </c>
      <c r="D14" s="16" t="s">
        <v>173</v>
      </c>
      <c r="E14" s="56"/>
      <c r="F14" s="56"/>
    </row>
    <row r="15">
      <c r="A15" s="10"/>
      <c r="B15" s="10"/>
      <c r="C15" s="20" t="s">
        <v>29</v>
      </c>
      <c r="D15" s="16" t="s">
        <v>430</v>
      </c>
      <c r="E15" s="56"/>
      <c r="F15" s="56"/>
    </row>
    <row r="16">
      <c r="A16" s="10"/>
      <c r="B16" s="18"/>
      <c r="C16" s="14" t="s">
        <v>33</v>
      </c>
      <c r="D16" s="16" t="s">
        <v>31</v>
      </c>
      <c r="E16" s="56"/>
      <c r="F16" s="56"/>
    </row>
    <row r="17">
      <c r="A17" s="10"/>
      <c r="B17" s="13" t="s">
        <v>35</v>
      </c>
      <c r="C17" s="22" t="s">
        <v>37</v>
      </c>
      <c r="D17" s="16" t="s">
        <v>38</v>
      </c>
      <c r="E17" s="56"/>
      <c r="F17" s="56"/>
    </row>
    <row r="18">
      <c r="A18" s="10"/>
      <c r="B18" s="10"/>
      <c r="C18" s="22" t="s">
        <v>40</v>
      </c>
      <c r="D18" s="16" t="s">
        <v>431</v>
      </c>
      <c r="E18" s="56"/>
      <c r="F18" s="56"/>
    </row>
    <row r="19">
      <c r="A19" s="10"/>
      <c r="B19" s="10"/>
      <c r="C19" s="22" t="s">
        <v>43</v>
      </c>
      <c r="D19" s="16" t="s">
        <v>432</v>
      </c>
      <c r="E19" s="56"/>
      <c r="F19" s="56"/>
    </row>
    <row r="20">
      <c r="A20" s="18"/>
      <c r="B20" s="18"/>
      <c r="C20" s="22" t="s">
        <v>45</v>
      </c>
      <c r="D20" s="16" t="s">
        <v>68</v>
      </c>
      <c r="E20" s="56"/>
      <c r="F20" s="56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5.5"/>
    <col customWidth="1" min="3" max="3" width="43.13"/>
    <col customWidth="1" min="4" max="4" width="123.8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176</v>
      </c>
      <c r="B2" s="7" t="s">
        <v>433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176</v>
      </c>
      <c r="E4" s="56"/>
      <c r="F4" s="56"/>
    </row>
    <row r="5">
      <c r="A5" s="10"/>
      <c r="B5" s="10"/>
      <c r="C5" s="14" t="s">
        <v>9</v>
      </c>
      <c r="D5" s="16" t="s">
        <v>435</v>
      </c>
      <c r="E5" s="56"/>
      <c r="F5" s="56"/>
    </row>
    <row r="6">
      <c r="A6" s="10"/>
      <c r="B6" s="10"/>
      <c r="C6" s="14" t="s">
        <v>11</v>
      </c>
      <c r="D6" s="16">
        <v>2020.0</v>
      </c>
      <c r="E6" s="56"/>
      <c r="F6" s="56"/>
    </row>
    <row r="7">
      <c r="A7" s="10"/>
      <c r="B7" s="10"/>
      <c r="C7" s="14" t="s">
        <v>1</v>
      </c>
      <c r="D7" s="16" t="s">
        <v>433</v>
      </c>
      <c r="E7" s="57"/>
      <c r="F7" s="57"/>
    </row>
    <row r="8">
      <c r="A8" s="10"/>
      <c r="B8" s="10"/>
      <c r="C8" s="17" t="s">
        <v>12</v>
      </c>
      <c r="D8" s="16" t="s">
        <v>73</v>
      </c>
      <c r="E8" s="56"/>
      <c r="F8" s="56"/>
    </row>
    <row r="9">
      <c r="A9" s="10"/>
      <c r="B9" s="10"/>
      <c r="C9" s="14" t="s">
        <v>14</v>
      </c>
      <c r="D9" s="16" t="s">
        <v>179</v>
      </c>
      <c r="E9" s="56"/>
      <c r="F9" s="56"/>
    </row>
    <row r="10">
      <c r="A10" s="10"/>
      <c r="B10" s="18"/>
      <c r="C10" s="14" t="s">
        <v>16</v>
      </c>
      <c r="D10" s="16" t="s">
        <v>17</v>
      </c>
      <c r="E10" s="56"/>
      <c r="F10" s="56"/>
    </row>
    <row r="11">
      <c r="A11" s="10"/>
      <c r="B11" s="13" t="s">
        <v>21</v>
      </c>
      <c r="C11" s="14" t="s">
        <v>18</v>
      </c>
      <c r="D11" s="16" t="s">
        <v>19</v>
      </c>
      <c r="E11" s="56"/>
      <c r="F11" s="56"/>
    </row>
    <row r="12">
      <c r="A12" s="10"/>
      <c r="B12" s="10"/>
      <c r="C12" s="14" t="s">
        <v>22</v>
      </c>
      <c r="D12" s="16" t="s">
        <v>181</v>
      </c>
      <c r="E12" s="56"/>
      <c r="F12" s="56"/>
    </row>
    <row r="13">
      <c r="A13" s="10"/>
      <c r="B13" s="10"/>
      <c r="C13" s="14" t="s">
        <v>24</v>
      </c>
      <c r="D13" s="16">
        <v>25.0</v>
      </c>
      <c r="E13" s="56"/>
      <c r="F13" s="56"/>
    </row>
    <row r="14">
      <c r="A14" s="10"/>
      <c r="B14" s="10"/>
      <c r="C14" s="20" t="s">
        <v>25</v>
      </c>
      <c r="D14" s="16" t="s">
        <v>182</v>
      </c>
      <c r="E14" s="56"/>
      <c r="F14" s="56"/>
    </row>
    <row r="15">
      <c r="A15" s="10"/>
      <c r="B15" s="10"/>
      <c r="C15" s="20" t="s">
        <v>29</v>
      </c>
      <c r="D15" s="16" t="s">
        <v>31</v>
      </c>
      <c r="E15" s="56"/>
      <c r="F15" s="56"/>
    </row>
    <row r="16">
      <c r="A16" s="10"/>
      <c r="B16" s="18"/>
      <c r="C16" s="14" t="s">
        <v>33</v>
      </c>
      <c r="D16" s="16" t="s">
        <v>31</v>
      </c>
      <c r="E16" s="56"/>
      <c r="F16" s="56"/>
    </row>
    <row r="17">
      <c r="A17" s="10"/>
      <c r="B17" s="13" t="s">
        <v>35</v>
      </c>
      <c r="C17" s="22" t="s">
        <v>37</v>
      </c>
      <c r="D17" s="16" t="s">
        <v>38</v>
      </c>
      <c r="E17" s="56"/>
      <c r="F17" s="56"/>
    </row>
    <row r="18">
      <c r="A18" s="10"/>
      <c r="B18" s="10"/>
      <c r="C18" s="22" t="s">
        <v>40</v>
      </c>
      <c r="D18" s="16" t="s">
        <v>438</v>
      </c>
      <c r="E18" s="56"/>
      <c r="F18" s="56"/>
    </row>
    <row r="19">
      <c r="A19" s="10"/>
      <c r="B19" s="10"/>
      <c r="C19" s="22" t="s">
        <v>43</v>
      </c>
      <c r="D19" s="16" t="s">
        <v>439</v>
      </c>
      <c r="E19" s="56"/>
      <c r="F19" s="56"/>
    </row>
    <row r="20">
      <c r="A20" s="18"/>
      <c r="B20" s="18"/>
      <c r="C20" s="22" t="s">
        <v>45</v>
      </c>
      <c r="D20" s="16" t="s">
        <v>159</v>
      </c>
      <c r="E20" s="56"/>
      <c r="F20" s="56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185</v>
      </c>
      <c r="B2" s="7" t="s">
        <v>434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185</v>
      </c>
    </row>
    <row r="5">
      <c r="A5" s="10"/>
      <c r="B5" s="10"/>
      <c r="C5" s="14" t="s">
        <v>9</v>
      </c>
      <c r="D5" s="16" t="s">
        <v>186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434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156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16" t="s">
        <v>188</v>
      </c>
    </row>
    <row r="12">
      <c r="A12" s="10"/>
      <c r="B12" s="13" t="s">
        <v>21</v>
      </c>
      <c r="C12" s="14" t="s">
        <v>22</v>
      </c>
      <c r="D12" s="16" t="s">
        <v>189</v>
      </c>
    </row>
    <row r="13">
      <c r="A13" s="10"/>
      <c r="B13" s="10"/>
      <c r="C13" s="14" t="s">
        <v>24</v>
      </c>
      <c r="D13" s="16">
        <v>19.0</v>
      </c>
    </row>
    <row r="14">
      <c r="A14" s="10"/>
      <c r="B14" s="10"/>
      <c r="C14" s="20" t="s">
        <v>25</v>
      </c>
      <c r="D14" s="16" t="s">
        <v>114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436</v>
      </c>
    </row>
    <row r="18">
      <c r="A18" s="10"/>
      <c r="B18" s="10"/>
      <c r="C18" s="22" t="s">
        <v>40</v>
      </c>
      <c r="D18" s="29" t="s">
        <v>191</v>
      </c>
    </row>
    <row r="19">
      <c r="A19" s="10"/>
      <c r="B19" s="10"/>
      <c r="C19" s="22" t="s">
        <v>43</v>
      </c>
      <c r="D19" s="16" t="s">
        <v>437</v>
      </c>
    </row>
    <row r="20">
      <c r="A20" s="18"/>
      <c r="B20" s="18"/>
      <c r="C20" s="22" t="s">
        <v>45</v>
      </c>
      <c r="D20" s="16" t="s">
        <v>192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193</v>
      </c>
      <c r="B2" s="7" t="s">
        <v>440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193</v>
      </c>
    </row>
    <row r="5">
      <c r="A5" s="10"/>
      <c r="B5" s="10"/>
      <c r="C5" s="14" t="s">
        <v>9</v>
      </c>
      <c r="D5" s="16" t="s">
        <v>194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440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195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16" t="s">
        <v>197</v>
      </c>
    </row>
    <row r="12">
      <c r="A12" s="10"/>
      <c r="B12" s="13" t="s">
        <v>21</v>
      </c>
      <c r="C12" s="14" t="s">
        <v>22</v>
      </c>
      <c r="D12" s="16" t="s">
        <v>198</v>
      </c>
    </row>
    <row r="13">
      <c r="A13" s="10"/>
      <c r="B13" s="10"/>
      <c r="C13" s="14" t="s">
        <v>24</v>
      </c>
      <c r="D13" s="16">
        <v>30.0</v>
      </c>
    </row>
    <row r="14">
      <c r="A14" s="10"/>
      <c r="B14" s="10"/>
      <c r="C14" s="20" t="s">
        <v>25</v>
      </c>
      <c r="D14" s="16" t="s">
        <v>200</v>
      </c>
    </row>
    <row r="15">
      <c r="A15" s="10"/>
      <c r="B15" s="10"/>
      <c r="C15" s="20" t="s">
        <v>29</v>
      </c>
      <c r="D15" s="16" t="s">
        <v>443</v>
      </c>
    </row>
    <row r="16">
      <c r="A16" s="10"/>
      <c r="B16" s="18"/>
      <c r="C16" s="14" t="s">
        <v>33</v>
      </c>
      <c r="D16" s="16" t="s">
        <v>444</v>
      </c>
    </row>
    <row r="17">
      <c r="A17" s="10"/>
      <c r="B17" s="13" t="s">
        <v>35</v>
      </c>
      <c r="C17" s="22" t="s">
        <v>37</v>
      </c>
      <c r="D17" s="29" t="s">
        <v>445</v>
      </c>
    </row>
    <row r="18">
      <c r="A18" s="10"/>
      <c r="B18" s="10"/>
      <c r="C18" s="22" t="s">
        <v>40</v>
      </c>
      <c r="D18" s="29" t="s">
        <v>201</v>
      </c>
    </row>
    <row r="19">
      <c r="A19" s="10"/>
      <c r="B19" s="10"/>
      <c r="C19" s="22" t="s">
        <v>43</v>
      </c>
      <c r="D19" s="16" t="s">
        <v>224</v>
      </c>
    </row>
    <row r="20">
      <c r="A20" s="18"/>
      <c r="B20" s="18"/>
      <c r="C20" s="22" t="s">
        <v>45</v>
      </c>
      <c r="D20" s="16" t="s">
        <v>192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202</v>
      </c>
      <c r="B2" s="7" t="s">
        <v>441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202</v>
      </c>
    </row>
    <row r="5">
      <c r="A5" s="10"/>
      <c r="B5" s="10"/>
      <c r="C5" s="14" t="s">
        <v>9</v>
      </c>
      <c r="D5" s="16" t="s">
        <v>203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442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204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16" t="s">
        <v>19</v>
      </c>
    </row>
    <row r="12">
      <c r="A12" s="10"/>
      <c r="B12" s="13" t="s">
        <v>21</v>
      </c>
      <c r="C12" s="14" t="s">
        <v>22</v>
      </c>
      <c r="D12" s="16" t="s">
        <v>205</v>
      </c>
    </row>
    <row r="13">
      <c r="A13" s="10"/>
      <c r="B13" s="10"/>
      <c r="C13" s="14" t="s">
        <v>24</v>
      </c>
      <c r="D13" s="16">
        <v>15.0</v>
      </c>
    </row>
    <row r="14">
      <c r="A14" s="10"/>
      <c r="B14" s="10"/>
      <c r="C14" s="20" t="s">
        <v>25</v>
      </c>
      <c r="D14" s="16" t="s">
        <v>206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29" t="s">
        <v>446</v>
      </c>
    </row>
    <row r="19">
      <c r="A19" s="10"/>
      <c r="B19" s="10"/>
      <c r="C19" s="22" t="s">
        <v>43</v>
      </c>
      <c r="D19" s="16" t="s">
        <v>19</v>
      </c>
    </row>
    <row r="20">
      <c r="A20" s="18"/>
      <c r="B20" s="18"/>
      <c r="C20" s="22" t="s">
        <v>45</v>
      </c>
      <c r="D20" s="16" t="s">
        <v>68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209</v>
      </c>
      <c r="B2" s="7" t="s">
        <v>447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209</v>
      </c>
    </row>
    <row r="5">
      <c r="A5" s="10"/>
      <c r="B5" s="10"/>
      <c r="C5" s="14" t="s">
        <v>9</v>
      </c>
      <c r="D5" s="16" t="s">
        <v>210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450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211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16" t="s">
        <v>214</v>
      </c>
    </row>
    <row r="12">
      <c r="A12" s="10"/>
      <c r="B12" s="13" t="s">
        <v>21</v>
      </c>
      <c r="C12" s="14" t="s">
        <v>22</v>
      </c>
      <c r="D12" s="16" t="s">
        <v>215</v>
      </c>
    </row>
    <row r="13">
      <c r="A13" s="10"/>
      <c r="B13" s="10"/>
      <c r="C13" s="14" t="s">
        <v>24</v>
      </c>
      <c r="D13" s="16">
        <v>109.0</v>
      </c>
    </row>
    <row r="14">
      <c r="A14" s="10"/>
      <c r="B14" s="10"/>
      <c r="C14" s="20" t="s">
        <v>25</v>
      </c>
      <c r="D14" s="16" t="s">
        <v>452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454</v>
      </c>
    </row>
    <row r="18">
      <c r="A18" s="10"/>
      <c r="B18" s="10"/>
      <c r="C18" s="22" t="s">
        <v>40</v>
      </c>
      <c r="D18" s="29" t="s">
        <v>456</v>
      </c>
    </row>
    <row r="19">
      <c r="A19" s="10"/>
      <c r="B19" s="10"/>
      <c r="C19" s="22" t="s">
        <v>43</v>
      </c>
      <c r="D19" s="16" t="s">
        <v>31</v>
      </c>
    </row>
    <row r="20">
      <c r="A20" s="18"/>
      <c r="B20" s="18"/>
      <c r="C20" s="22" t="s">
        <v>45</v>
      </c>
      <c r="D20" s="16" t="s">
        <v>458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219</v>
      </c>
      <c r="B2" s="7" t="s">
        <v>448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219</v>
      </c>
    </row>
    <row r="5">
      <c r="A5" s="10"/>
      <c r="B5" s="10"/>
      <c r="C5" s="14" t="s">
        <v>9</v>
      </c>
      <c r="D5" s="16" t="s">
        <v>449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451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222</v>
      </c>
    </row>
    <row r="10">
      <c r="A10" s="10"/>
      <c r="B10" s="10"/>
      <c r="C10" s="14" t="s">
        <v>16</v>
      </c>
      <c r="D10" s="16" t="s">
        <v>17</v>
      </c>
    </row>
    <row r="11">
      <c r="A11" s="10"/>
      <c r="B11" s="18"/>
      <c r="C11" s="14" t="s">
        <v>18</v>
      </c>
      <c r="D11" s="16" t="s">
        <v>224</v>
      </c>
    </row>
    <row r="12">
      <c r="A12" s="10"/>
      <c r="B12" s="13" t="s">
        <v>21</v>
      </c>
      <c r="C12" s="14" t="s">
        <v>22</v>
      </c>
      <c r="D12" s="16" t="s">
        <v>225</v>
      </c>
    </row>
    <row r="13">
      <c r="A13" s="10"/>
      <c r="B13" s="10"/>
      <c r="C13" s="14" t="s">
        <v>24</v>
      </c>
      <c r="D13" s="16">
        <v>42.0</v>
      </c>
    </row>
    <row r="14">
      <c r="A14" s="10"/>
      <c r="B14" s="10"/>
      <c r="C14" s="20" t="s">
        <v>25</v>
      </c>
      <c r="D14" s="16" t="s">
        <v>226</v>
      </c>
    </row>
    <row r="15">
      <c r="A15" s="10"/>
      <c r="B15" s="10"/>
      <c r="C15" s="20" t="s">
        <v>29</v>
      </c>
      <c r="D15" s="16" t="s">
        <v>453</v>
      </c>
    </row>
    <row r="16">
      <c r="A16" s="10"/>
      <c r="B16" s="18"/>
      <c r="C16" s="14" t="s">
        <v>33</v>
      </c>
      <c r="D16" s="16" t="s">
        <v>455</v>
      </c>
    </row>
    <row r="17">
      <c r="A17" s="10"/>
      <c r="B17" s="13" t="s">
        <v>35</v>
      </c>
      <c r="C17" s="22" t="s">
        <v>37</v>
      </c>
      <c r="D17" s="16" t="s">
        <v>457</v>
      </c>
    </row>
    <row r="18">
      <c r="A18" s="10"/>
      <c r="B18" s="10"/>
      <c r="C18" s="22" t="s">
        <v>40</v>
      </c>
      <c r="D18" s="16" t="s">
        <v>228</v>
      </c>
    </row>
    <row r="19">
      <c r="A19" s="10"/>
      <c r="B19" s="10"/>
      <c r="C19" s="22" t="s">
        <v>43</v>
      </c>
      <c r="D19" s="16" t="s">
        <v>459</v>
      </c>
    </row>
    <row r="20">
      <c r="A20" s="18"/>
      <c r="B20" s="18"/>
      <c r="C20" s="22" t="s">
        <v>45</v>
      </c>
      <c r="D20" s="16" t="s">
        <v>460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230</v>
      </c>
      <c r="B2" s="7" t="s">
        <v>461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230</v>
      </c>
    </row>
    <row r="5">
      <c r="A5" s="10"/>
      <c r="B5" s="10"/>
      <c r="C5" s="14" t="s">
        <v>9</v>
      </c>
      <c r="D5" s="16" t="s">
        <v>462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461</v>
      </c>
    </row>
    <row r="8">
      <c r="A8" s="10"/>
      <c r="B8" s="10"/>
      <c r="C8" s="17" t="s">
        <v>12</v>
      </c>
      <c r="D8" s="16" t="s">
        <v>13</v>
      </c>
    </row>
    <row r="9">
      <c r="A9" s="10"/>
      <c r="B9" s="10"/>
      <c r="C9" s="14" t="s">
        <v>14</v>
      </c>
      <c r="D9" s="16" t="s">
        <v>232</v>
      </c>
    </row>
    <row r="10">
      <c r="A10" s="10"/>
      <c r="B10" s="10"/>
      <c r="C10" s="14" t="s">
        <v>16</v>
      </c>
      <c r="D10" s="16" t="s">
        <v>17</v>
      </c>
    </row>
    <row r="11">
      <c r="A11" s="10"/>
      <c r="B11" s="18"/>
      <c r="C11" s="14" t="s">
        <v>18</v>
      </c>
      <c r="D11" s="16" t="s">
        <v>19</v>
      </c>
    </row>
    <row r="12">
      <c r="A12" s="10"/>
      <c r="B12" s="13" t="s">
        <v>21</v>
      </c>
      <c r="C12" s="14" t="s">
        <v>22</v>
      </c>
      <c r="D12" s="16" t="s">
        <v>233</v>
      </c>
    </row>
    <row r="13">
      <c r="A13" s="10"/>
      <c r="B13" s="10"/>
      <c r="C13" s="14" t="s">
        <v>24</v>
      </c>
      <c r="D13" s="16">
        <v>350.0</v>
      </c>
    </row>
    <row r="14">
      <c r="A14" s="10"/>
      <c r="B14" s="10"/>
      <c r="C14" s="20" t="s">
        <v>25</v>
      </c>
      <c r="D14" s="16" t="s">
        <v>234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16" t="s">
        <v>464</v>
      </c>
    </row>
    <row r="18">
      <c r="A18" s="10"/>
      <c r="B18" s="10"/>
      <c r="C18" s="22" t="s">
        <v>40</v>
      </c>
      <c r="D18" s="16" t="s">
        <v>31</v>
      </c>
    </row>
    <row r="19">
      <c r="A19" s="10"/>
      <c r="B19" s="10"/>
      <c r="C19" s="22" t="s">
        <v>43</v>
      </c>
      <c r="D19" s="16" t="s">
        <v>465</v>
      </c>
    </row>
    <row r="20">
      <c r="A20" s="18"/>
      <c r="B20" s="18"/>
      <c r="C20" s="22" t="s">
        <v>45</v>
      </c>
      <c r="D20" s="16" t="s">
        <v>238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239</v>
      </c>
      <c r="B2" s="7" t="s">
        <v>463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239</v>
      </c>
    </row>
    <row r="5">
      <c r="A5" s="10"/>
      <c r="B5" s="10"/>
      <c r="C5" s="14" t="s">
        <v>9</v>
      </c>
      <c r="D5" s="16" t="s">
        <v>466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463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241</v>
      </c>
    </row>
    <row r="10">
      <c r="A10" s="10"/>
      <c r="B10" s="10"/>
      <c r="C10" s="14" t="s">
        <v>16</v>
      </c>
      <c r="D10" s="16" t="s">
        <v>17</v>
      </c>
    </row>
    <row r="11">
      <c r="A11" s="10"/>
      <c r="B11" s="18"/>
      <c r="C11" s="14" t="s">
        <v>18</v>
      </c>
      <c r="D11" s="16" t="s">
        <v>19</v>
      </c>
    </row>
    <row r="12">
      <c r="A12" s="10"/>
      <c r="B12" s="13" t="s">
        <v>21</v>
      </c>
      <c r="C12" s="14" t="s">
        <v>22</v>
      </c>
      <c r="D12" s="16" t="s">
        <v>243</v>
      </c>
    </row>
    <row r="13">
      <c r="A13" s="10"/>
      <c r="B13" s="10"/>
      <c r="C13" s="14" t="s">
        <v>24</v>
      </c>
      <c r="D13" s="16">
        <v>20.0</v>
      </c>
    </row>
    <row r="14">
      <c r="A14" s="10"/>
      <c r="B14" s="10"/>
      <c r="C14" s="20" t="s">
        <v>25</v>
      </c>
      <c r="D14" s="16" t="s">
        <v>31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467</v>
      </c>
    </row>
    <row r="17">
      <c r="A17" s="10"/>
      <c r="B17" s="13" t="s">
        <v>35</v>
      </c>
      <c r="C17" s="22" t="s">
        <v>37</v>
      </c>
      <c r="D17" s="16" t="s">
        <v>38</v>
      </c>
    </row>
    <row r="18">
      <c r="A18" s="10"/>
      <c r="B18" s="10"/>
      <c r="C18" s="22" t="s">
        <v>40</v>
      </c>
      <c r="D18" s="16" t="s">
        <v>130</v>
      </c>
    </row>
    <row r="19">
      <c r="A19" s="10"/>
      <c r="B19" s="10"/>
      <c r="C19" s="22" t="s">
        <v>43</v>
      </c>
      <c r="D19" s="16" t="s">
        <v>19</v>
      </c>
    </row>
    <row r="20">
      <c r="A20" s="18"/>
      <c r="B20" s="18"/>
      <c r="C20" s="22" t="s">
        <v>45</v>
      </c>
      <c r="D20" s="16" t="s">
        <v>468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4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246</v>
      </c>
      <c r="B2" s="7" t="s">
        <v>469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246</v>
      </c>
    </row>
    <row r="5">
      <c r="A5" s="10"/>
      <c r="B5" s="10"/>
      <c r="C5" s="14" t="s">
        <v>9</v>
      </c>
      <c r="D5" s="16" t="s">
        <v>247</v>
      </c>
    </row>
    <row r="6">
      <c r="A6" s="10"/>
      <c r="B6" s="10"/>
      <c r="C6" s="14" t="s">
        <v>11</v>
      </c>
      <c r="D6" s="16">
        <v>2021.0</v>
      </c>
    </row>
    <row r="7">
      <c r="A7" s="10"/>
      <c r="B7" s="10"/>
      <c r="C7" s="14" t="s">
        <v>1</v>
      </c>
      <c r="D7" s="16" t="s">
        <v>469</v>
      </c>
    </row>
    <row r="8">
      <c r="A8" s="10"/>
      <c r="B8" s="10"/>
      <c r="C8" s="17" t="s">
        <v>12</v>
      </c>
      <c r="D8" s="16" t="s">
        <v>73</v>
      </c>
    </row>
    <row r="9">
      <c r="A9" s="10"/>
      <c r="B9" s="10"/>
      <c r="C9" s="14" t="s">
        <v>14</v>
      </c>
      <c r="D9" s="16" t="s">
        <v>248</v>
      </c>
    </row>
    <row r="10">
      <c r="A10" s="10"/>
      <c r="B10" s="10"/>
      <c r="C10" s="14" t="s">
        <v>16</v>
      </c>
      <c r="D10" s="16" t="s">
        <v>17</v>
      </c>
    </row>
    <row r="11">
      <c r="A11" s="10"/>
      <c r="B11" s="18"/>
      <c r="C11" s="14" t="s">
        <v>18</v>
      </c>
      <c r="D11" s="16" t="s">
        <v>224</v>
      </c>
    </row>
    <row r="12">
      <c r="A12" s="10"/>
      <c r="B12" s="13" t="s">
        <v>21</v>
      </c>
      <c r="C12" s="14" t="s">
        <v>22</v>
      </c>
      <c r="D12" s="16" t="s">
        <v>250</v>
      </c>
    </row>
    <row r="13">
      <c r="A13" s="10"/>
      <c r="B13" s="10"/>
      <c r="C13" s="14" t="s">
        <v>24</v>
      </c>
      <c r="D13" s="16">
        <v>12.0</v>
      </c>
    </row>
    <row r="14">
      <c r="A14" s="10"/>
      <c r="B14" s="10"/>
      <c r="C14" s="20" t="s">
        <v>25</v>
      </c>
      <c r="D14" s="16" t="s">
        <v>471</v>
      </c>
    </row>
    <row r="15">
      <c r="A15" s="10"/>
      <c r="B15" s="10"/>
      <c r="C15" s="20" t="s">
        <v>29</v>
      </c>
      <c r="D15" s="16" t="s">
        <v>65</v>
      </c>
    </row>
    <row r="16">
      <c r="A16" s="10"/>
      <c r="B16" s="18"/>
      <c r="C16" s="14" t="s">
        <v>33</v>
      </c>
      <c r="D16" s="16" t="s">
        <v>472</v>
      </c>
    </row>
    <row r="17">
      <c r="A17" s="10"/>
      <c r="B17" s="13" t="s">
        <v>35</v>
      </c>
      <c r="C17" s="22" t="s">
        <v>37</v>
      </c>
      <c r="D17" s="16" t="s">
        <v>38</v>
      </c>
    </row>
    <row r="18">
      <c r="A18" s="10"/>
      <c r="B18" s="10"/>
      <c r="C18" s="22" t="s">
        <v>40</v>
      </c>
      <c r="D18" s="16" t="s">
        <v>473</v>
      </c>
    </row>
    <row r="19">
      <c r="A19" s="10"/>
      <c r="B19" s="10"/>
      <c r="C19" s="22" t="s">
        <v>43</v>
      </c>
      <c r="D19" s="16" t="s">
        <v>474</v>
      </c>
    </row>
    <row r="20">
      <c r="A20" s="18"/>
      <c r="B20" s="18"/>
      <c r="C20" s="22" t="s">
        <v>45</v>
      </c>
      <c r="D20" s="16" t="s">
        <v>476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253</v>
      </c>
      <c r="B2" s="7" t="s">
        <v>470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35" t="s">
        <v>253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35" t="s">
        <v>475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35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35" t="s">
        <v>470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29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58" t="s">
        <v>256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58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58" t="s">
        <v>224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58" t="s">
        <v>260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66.0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58" t="s">
        <v>477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58" t="s">
        <v>65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58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58" t="s">
        <v>38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58" t="s">
        <v>478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58" t="s">
        <v>479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58" t="s">
        <v>262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49.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263</v>
      </c>
      <c r="B2" s="7" t="s">
        <v>480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35" t="s">
        <v>263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35" t="s">
        <v>481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35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35" t="s">
        <v>480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29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58" t="s">
        <v>265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58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58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58" t="s">
        <v>482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58" t="s">
        <v>268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58" t="s">
        <v>269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58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58" t="s">
        <v>150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58" t="s">
        <v>483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58" t="s">
        <v>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58" t="s">
        <v>192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272</v>
      </c>
      <c r="B2" s="7" t="s">
        <v>484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35" t="s">
        <v>272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35" t="s">
        <v>273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35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35" t="s">
        <v>484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29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58" t="s">
        <v>274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58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58" t="s">
        <v>276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58" t="s">
        <v>277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15">
        <v>445.0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58" t="s">
        <v>278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58" t="s">
        <v>485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58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58" t="s">
        <v>138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58" t="s">
        <v>486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58" t="s">
        <v>276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58" t="s">
        <v>140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37.0"/>
    <col customWidth="1" min="4" max="4" width="118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280</v>
      </c>
      <c r="B2" s="7" t="s">
        <v>487</v>
      </c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0"/>
      <c r="B3" s="11" t="s">
        <v>4</v>
      </c>
      <c r="C3" s="12" t="s">
        <v>5</v>
      </c>
      <c r="D3" s="12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0"/>
      <c r="B4" s="13" t="s">
        <v>7</v>
      </c>
      <c r="C4" s="14" t="s">
        <v>8</v>
      </c>
      <c r="D4" s="35" t="s">
        <v>280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0"/>
      <c r="B5" s="10"/>
      <c r="C5" s="14" t="s">
        <v>9</v>
      </c>
      <c r="D5" s="35" t="s">
        <v>281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0"/>
      <c r="B6" s="10"/>
      <c r="C6" s="14" t="s">
        <v>11</v>
      </c>
      <c r="D6" s="35">
        <v>2022.0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0"/>
      <c r="B7" s="10"/>
      <c r="C7" s="14" t="s">
        <v>1</v>
      </c>
      <c r="D7" s="35" t="s">
        <v>487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0"/>
      <c r="B8" s="10"/>
      <c r="C8" s="17" t="s">
        <v>12</v>
      </c>
      <c r="D8" s="35" t="s">
        <v>73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0"/>
      <c r="B9" s="10"/>
      <c r="C9" s="14" t="s">
        <v>14</v>
      </c>
      <c r="D9" s="35" t="s">
        <v>143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0"/>
      <c r="B10" s="18"/>
      <c r="C10" s="14" t="s">
        <v>16</v>
      </c>
      <c r="D10" s="35" t="s">
        <v>17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0"/>
      <c r="B11" s="13" t="s">
        <v>21</v>
      </c>
      <c r="C11" s="14" t="s">
        <v>18</v>
      </c>
      <c r="D11" s="35" t="s">
        <v>19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0"/>
      <c r="B12" s="10"/>
      <c r="C12" s="14" t="s">
        <v>22</v>
      </c>
      <c r="D12" s="35" t="s">
        <v>282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0"/>
      <c r="B13" s="10"/>
      <c r="C13" s="14" t="s">
        <v>24</v>
      </c>
      <c r="D13" s="35">
        <v>20.0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0"/>
      <c r="B14" s="10"/>
      <c r="C14" s="20" t="s">
        <v>25</v>
      </c>
      <c r="D14" s="35" t="s">
        <v>137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0"/>
      <c r="B15" s="10"/>
      <c r="C15" s="20" t="s">
        <v>29</v>
      </c>
      <c r="D15" s="35" t="s">
        <v>31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0"/>
      <c r="B16" s="18"/>
      <c r="C16" s="14" t="s">
        <v>33</v>
      </c>
      <c r="D16" s="35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0"/>
      <c r="B17" s="13" t="s">
        <v>35</v>
      </c>
      <c r="C17" s="22" t="s">
        <v>37</v>
      </c>
      <c r="D17" s="35" t="s">
        <v>38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0"/>
      <c r="B18" s="10"/>
      <c r="C18" s="22" t="s">
        <v>40</v>
      </c>
      <c r="D18" s="35" t="s">
        <v>488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0"/>
      <c r="B19" s="10"/>
      <c r="C19" s="22" t="s">
        <v>43</v>
      </c>
      <c r="D19" s="35" t="s">
        <v>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8"/>
      <c r="B20" s="18"/>
      <c r="C20" s="22" t="s">
        <v>45</v>
      </c>
      <c r="D20" s="35" t="s">
        <v>68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285</v>
      </c>
      <c r="B2" s="7" t="s">
        <v>489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285</v>
      </c>
    </row>
    <row r="5">
      <c r="A5" s="10"/>
      <c r="B5" s="10"/>
      <c r="C5" s="14" t="s">
        <v>9</v>
      </c>
      <c r="D5" s="35" t="s">
        <v>286</v>
      </c>
    </row>
    <row r="6">
      <c r="A6" s="10"/>
      <c r="B6" s="10"/>
      <c r="C6" s="14" t="s">
        <v>11</v>
      </c>
      <c r="D6" s="35">
        <v>2023.0</v>
      </c>
    </row>
    <row r="7">
      <c r="A7" s="10"/>
      <c r="B7" s="10"/>
      <c r="C7" s="14" t="s">
        <v>1</v>
      </c>
      <c r="D7" s="35" t="s">
        <v>490</v>
      </c>
    </row>
    <row r="8">
      <c r="A8" s="10"/>
      <c r="B8" s="10"/>
      <c r="C8" s="17" t="s">
        <v>12</v>
      </c>
      <c r="D8" s="59" t="s">
        <v>73</v>
      </c>
    </row>
    <row r="9">
      <c r="A9" s="10"/>
      <c r="B9" s="10"/>
      <c r="C9" s="14" t="s">
        <v>14</v>
      </c>
      <c r="D9" s="35" t="s">
        <v>287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44</v>
      </c>
    </row>
    <row r="12">
      <c r="A12" s="10"/>
      <c r="B12" s="10"/>
      <c r="C12" s="14" t="s">
        <v>22</v>
      </c>
      <c r="D12" s="35" t="s">
        <v>289</v>
      </c>
    </row>
    <row r="13">
      <c r="A13" s="10"/>
      <c r="B13" s="10"/>
      <c r="C13" s="14" t="s">
        <v>24</v>
      </c>
      <c r="D13" s="35">
        <v>1.0</v>
      </c>
    </row>
    <row r="14">
      <c r="A14" s="10"/>
      <c r="B14" s="10"/>
      <c r="C14" s="20" t="s">
        <v>25</v>
      </c>
      <c r="D14" s="35" t="s">
        <v>290</v>
      </c>
    </row>
    <row r="15">
      <c r="A15" s="10"/>
      <c r="B15" s="10"/>
      <c r="C15" s="20" t="s">
        <v>29</v>
      </c>
      <c r="D15" s="35" t="s">
        <v>65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35" t="s">
        <v>291</v>
      </c>
    </row>
    <row r="18">
      <c r="A18" s="10"/>
      <c r="B18" s="10"/>
      <c r="C18" s="22" t="s">
        <v>40</v>
      </c>
      <c r="D18" s="35" t="s">
        <v>292</v>
      </c>
    </row>
    <row r="19">
      <c r="A19" s="10"/>
      <c r="B19" s="10"/>
      <c r="C19" s="22" t="s">
        <v>43</v>
      </c>
      <c r="D19" s="35" t="s">
        <v>44</v>
      </c>
    </row>
    <row r="20">
      <c r="A20" s="18"/>
      <c r="B20" s="18"/>
      <c r="C20" s="22" t="s">
        <v>45</v>
      </c>
      <c r="D20" s="35" t="s">
        <v>55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293</v>
      </c>
      <c r="B2" s="7" t="s">
        <v>491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293</v>
      </c>
    </row>
    <row r="5">
      <c r="A5" s="10"/>
      <c r="B5" s="10"/>
      <c r="C5" s="14" t="s">
        <v>9</v>
      </c>
      <c r="D5" s="35" t="s">
        <v>492</v>
      </c>
    </row>
    <row r="6">
      <c r="A6" s="10"/>
      <c r="B6" s="10"/>
      <c r="C6" s="14" t="s">
        <v>11</v>
      </c>
      <c r="D6" s="35">
        <v>2023.0</v>
      </c>
    </row>
    <row r="7">
      <c r="A7" s="10"/>
      <c r="B7" s="10"/>
      <c r="C7" s="14" t="s">
        <v>1</v>
      </c>
      <c r="D7" s="35" t="s">
        <v>491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75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19</v>
      </c>
    </row>
    <row r="12">
      <c r="A12" s="10"/>
      <c r="B12" s="10"/>
      <c r="C12" s="14" t="s">
        <v>22</v>
      </c>
      <c r="D12" s="35" t="s">
        <v>295</v>
      </c>
    </row>
    <row r="13">
      <c r="A13" s="10"/>
      <c r="B13" s="10"/>
      <c r="C13" s="14" t="s">
        <v>24</v>
      </c>
      <c r="D13" s="35">
        <v>291.0</v>
      </c>
    </row>
    <row r="14">
      <c r="A14" s="10"/>
      <c r="B14" s="10"/>
      <c r="C14" s="20" t="s">
        <v>25</v>
      </c>
      <c r="D14" s="35" t="s">
        <v>31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35" t="s">
        <v>38</v>
      </c>
    </row>
    <row r="18">
      <c r="A18" s="10"/>
      <c r="B18" s="10"/>
      <c r="C18" s="22" t="s">
        <v>40</v>
      </c>
      <c r="D18" s="35" t="s">
        <v>41</v>
      </c>
    </row>
    <row r="19">
      <c r="A19" s="10"/>
      <c r="B19" s="10"/>
      <c r="C19" s="22" t="s">
        <v>43</v>
      </c>
      <c r="D19" s="35" t="s">
        <v>19</v>
      </c>
    </row>
    <row r="20">
      <c r="A20" s="18"/>
      <c r="B20" s="18"/>
      <c r="C20" s="22" t="s">
        <v>45</v>
      </c>
      <c r="D20" s="35" t="s">
        <v>159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297</v>
      </c>
      <c r="B2" s="7" t="s">
        <v>493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297</v>
      </c>
    </row>
    <row r="5">
      <c r="A5" s="10"/>
      <c r="B5" s="10"/>
      <c r="C5" s="14" t="s">
        <v>9</v>
      </c>
      <c r="D5" s="35" t="s">
        <v>299</v>
      </c>
    </row>
    <row r="6">
      <c r="A6" s="10"/>
      <c r="B6" s="10"/>
      <c r="C6" s="14" t="s">
        <v>11</v>
      </c>
      <c r="D6" s="35">
        <v>2023.0</v>
      </c>
    </row>
    <row r="7">
      <c r="A7" s="10"/>
      <c r="B7" s="10"/>
      <c r="C7" s="14" t="s">
        <v>1</v>
      </c>
      <c r="D7" s="35" t="s">
        <v>493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300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19</v>
      </c>
    </row>
    <row r="12">
      <c r="A12" s="10"/>
      <c r="B12" s="10"/>
      <c r="C12" s="14" t="s">
        <v>22</v>
      </c>
      <c r="D12" s="35" t="s">
        <v>303</v>
      </c>
    </row>
    <row r="13">
      <c r="A13" s="10"/>
      <c r="B13" s="10"/>
      <c r="C13" s="14" t="s">
        <v>24</v>
      </c>
      <c r="D13" s="35">
        <v>17.0</v>
      </c>
    </row>
    <row r="14">
      <c r="A14" s="10"/>
      <c r="B14" s="10"/>
      <c r="C14" s="20" t="s">
        <v>25</v>
      </c>
      <c r="D14" s="35" t="s">
        <v>304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494</v>
      </c>
    </row>
    <row r="17">
      <c r="A17" s="10"/>
      <c r="B17" s="13" t="s">
        <v>35</v>
      </c>
      <c r="C17" s="22" t="s">
        <v>37</v>
      </c>
      <c r="D17" s="35" t="s">
        <v>495</v>
      </c>
    </row>
    <row r="18">
      <c r="A18" s="10"/>
      <c r="B18" s="10"/>
      <c r="C18" s="22" t="s">
        <v>40</v>
      </c>
      <c r="D18" s="35" t="s">
        <v>306</v>
      </c>
    </row>
    <row r="19">
      <c r="A19" s="10"/>
      <c r="B19" s="10"/>
      <c r="C19" s="22" t="s">
        <v>43</v>
      </c>
      <c r="D19" s="35" t="s">
        <v>19</v>
      </c>
    </row>
    <row r="20">
      <c r="A20" s="18"/>
      <c r="B20" s="18"/>
      <c r="C20" s="22" t="s">
        <v>45</v>
      </c>
      <c r="D20" s="35" t="s">
        <v>140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307</v>
      </c>
      <c r="B2" s="7" t="s">
        <v>496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307</v>
      </c>
    </row>
    <row r="5">
      <c r="A5" s="10"/>
      <c r="B5" s="10"/>
      <c r="C5" s="14" t="s">
        <v>9</v>
      </c>
      <c r="D5" s="35" t="s">
        <v>308</v>
      </c>
    </row>
    <row r="6">
      <c r="A6" s="10"/>
      <c r="B6" s="10"/>
      <c r="C6" s="14" t="s">
        <v>11</v>
      </c>
      <c r="D6" s="35">
        <v>2023.0</v>
      </c>
    </row>
    <row r="7">
      <c r="A7" s="10"/>
      <c r="B7" s="10"/>
      <c r="C7" s="14" t="s">
        <v>1</v>
      </c>
      <c r="D7" s="35" t="s">
        <v>496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309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497</v>
      </c>
    </row>
    <row r="12">
      <c r="A12" s="10"/>
      <c r="B12" s="10"/>
      <c r="C12" s="14" t="s">
        <v>22</v>
      </c>
      <c r="D12" s="35" t="s">
        <v>311</v>
      </c>
    </row>
    <row r="13">
      <c r="A13" s="10"/>
      <c r="B13" s="10"/>
      <c r="C13" s="14" t="s">
        <v>24</v>
      </c>
      <c r="D13" s="35">
        <v>17.0</v>
      </c>
    </row>
    <row r="14">
      <c r="A14" s="10"/>
      <c r="B14" s="10"/>
      <c r="C14" s="20" t="s">
        <v>25</v>
      </c>
      <c r="D14" s="35" t="s">
        <v>312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35" t="s">
        <v>498</v>
      </c>
    </row>
    <row r="18">
      <c r="A18" s="10"/>
      <c r="B18" s="10"/>
      <c r="C18" s="22" t="s">
        <v>40</v>
      </c>
      <c r="D18" s="35" t="s">
        <v>499</v>
      </c>
    </row>
    <row r="19">
      <c r="A19" s="10"/>
      <c r="B19" s="10"/>
      <c r="C19" s="22" t="s">
        <v>43</v>
      </c>
      <c r="D19" s="35" t="s">
        <v>500</v>
      </c>
    </row>
    <row r="20">
      <c r="A20" s="18"/>
      <c r="B20" s="18"/>
      <c r="C20" s="22" t="s">
        <v>45</v>
      </c>
      <c r="D20" s="35" t="s">
        <v>501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315</v>
      </c>
      <c r="B2" s="7" t="s">
        <v>502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315</v>
      </c>
    </row>
    <row r="5">
      <c r="A5" s="10"/>
      <c r="B5" s="10"/>
      <c r="C5" s="14" t="s">
        <v>9</v>
      </c>
      <c r="D5" s="35" t="s">
        <v>503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502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317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319</v>
      </c>
    </row>
    <row r="12">
      <c r="A12" s="10"/>
      <c r="B12" s="10"/>
      <c r="C12" s="14" t="s">
        <v>22</v>
      </c>
      <c r="D12" s="35" t="s">
        <v>320</v>
      </c>
    </row>
    <row r="13">
      <c r="A13" s="10"/>
      <c r="B13" s="10"/>
      <c r="C13" s="14" t="s">
        <v>24</v>
      </c>
      <c r="D13" s="35">
        <v>165.0</v>
      </c>
    </row>
    <row r="14">
      <c r="A14" s="10"/>
      <c r="B14" s="10"/>
      <c r="C14" s="20" t="s">
        <v>25</v>
      </c>
      <c r="D14" s="35" t="s">
        <v>321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59" t="s">
        <v>38</v>
      </c>
    </row>
    <row r="18">
      <c r="A18" s="10"/>
      <c r="B18" s="10"/>
      <c r="C18" s="22" t="s">
        <v>40</v>
      </c>
      <c r="D18" s="35" t="s">
        <v>41</v>
      </c>
    </row>
    <row r="19">
      <c r="A19" s="10"/>
      <c r="B19" s="10"/>
      <c r="C19" s="22" t="s">
        <v>43</v>
      </c>
      <c r="D19" s="35" t="s">
        <v>504</v>
      </c>
    </row>
    <row r="20">
      <c r="A20" s="18"/>
      <c r="B20" s="18"/>
      <c r="C20" s="22" t="s">
        <v>45</v>
      </c>
      <c r="D20" s="35" t="s">
        <v>262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322</v>
      </c>
      <c r="B2" s="7" t="s">
        <v>505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322</v>
      </c>
    </row>
    <row r="5">
      <c r="A5" s="10"/>
      <c r="B5" s="10"/>
      <c r="C5" s="14" t="s">
        <v>9</v>
      </c>
      <c r="D5" s="35" t="s">
        <v>506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505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324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326</v>
      </c>
    </row>
    <row r="12">
      <c r="A12" s="10"/>
      <c r="B12" s="10"/>
      <c r="C12" s="14" t="s">
        <v>22</v>
      </c>
      <c r="D12" s="35" t="s">
        <v>327</v>
      </c>
    </row>
    <row r="13">
      <c r="A13" s="10"/>
      <c r="B13" s="10"/>
      <c r="C13" s="14" t="s">
        <v>24</v>
      </c>
      <c r="D13" s="35">
        <v>35.0</v>
      </c>
    </row>
    <row r="14">
      <c r="A14" s="10"/>
      <c r="B14" s="10"/>
      <c r="C14" s="20" t="s">
        <v>25</v>
      </c>
      <c r="D14" s="35" t="s">
        <v>328</v>
      </c>
    </row>
    <row r="15">
      <c r="A15" s="10"/>
      <c r="B15" s="10"/>
      <c r="C15" s="20" t="s">
        <v>29</v>
      </c>
      <c r="D15" s="35" t="s">
        <v>65</v>
      </c>
    </row>
    <row r="16">
      <c r="A16" s="10"/>
      <c r="B16" s="18"/>
      <c r="C16" s="14" t="s">
        <v>33</v>
      </c>
      <c r="D16" s="35" t="s">
        <v>507</v>
      </c>
    </row>
    <row r="17">
      <c r="A17" s="10"/>
      <c r="B17" s="13" t="s">
        <v>35</v>
      </c>
      <c r="C17" s="22" t="s">
        <v>37</v>
      </c>
      <c r="D17" s="59" t="s">
        <v>150</v>
      </c>
    </row>
    <row r="18">
      <c r="A18" s="10"/>
      <c r="B18" s="10"/>
      <c r="C18" s="22" t="s">
        <v>40</v>
      </c>
      <c r="D18" s="35" t="s">
        <v>508</v>
      </c>
    </row>
    <row r="19">
      <c r="A19" s="10"/>
      <c r="B19" s="10"/>
      <c r="C19" s="22" t="s">
        <v>43</v>
      </c>
      <c r="D19" s="35" t="s">
        <v>509</v>
      </c>
    </row>
    <row r="20">
      <c r="A20" s="18"/>
      <c r="B20" s="18"/>
      <c r="C20" s="22" t="s">
        <v>45</v>
      </c>
      <c r="D20" s="35" t="s">
        <v>331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332</v>
      </c>
      <c r="B2" s="7" t="s">
        <v>510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332</v>
      </c>
    </row>
    <row r="5">
      <c r="A5" s="10"/>
      <c r="B5" s="10"/>
      <c r="C5" s="14" t="s">
        <v>9</v>
      </c>
      <c r="D5" s="35" t="s">
        <v>333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510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334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88</v>
      </c>
    </row>
    <row r="12">
      <c r="A12" s="10"/>
      <c r="B12" s="10"/>
      <c r="C12" s="14" t="s">
        <v>22</v>
      </c>
      <c r="D12" s="35" t="s">
        <v>336</v>
      </c>
    </row>
    <row r="13">
      <c r="A13" s="10"/>
      <c r="B13" s="10"/>
      <c r="C13" s="14" t="s">
        <v>24</v>
      </c>
      <c r="D13" s="35">
        <v>52.0</v>
      </c>
    </row>
    <row r="14">
      <c r="A14" s="10"/>
      <c r="B14" s="10"/>
      <c r="C14" s="20" t="s">
        <v>25</v>
      </c>
      <c r="D14" s="35" t="s">
        <v>511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512</v>
      </c>
    </row>
    <row r="17">
      <c r="A17" s="10"/>
      <c r="B17" s="13" t="s">
        <v>35</v>
      </c>
      <c r="C17" s="22" t="s">
        <v>37</v>
      </c>
      <c r="D17" s="59" t="s">
        <v>38</v>
      </c>
    </row>
    <row r="18">
      <c r="A18" s="10"/>
      <c r="B18" s="10"/>
      <c r="C18" s="22" t="s">
        <v>40</v>
      </c>
      <c r="D18" s="35" t="s">
        <v>338</v>
      </c>
    </row>
    <row r="19">
      <c r="A19" s="10"/>
      <c r="B19" s="10"/>
      <c r="C19" s="22" t="s">
        <v>43</v>
      </c>
      <c r="D19" s="35" t="s">
        <v>88</v>
      </c>
    </row>
    <row r="20">
      <c r="A20" s="18"/>
      <c r="B20" s="18"/>
      <c r="C20" s="22" t="s">
        <v>45</v>
      </c>
      <c r="D20" s="35" t="s">
        <v>262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339</v>
      </c>
      <c r="B2" s="7" t="s">
        <v>513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339</v>
      </c>
    </row>
    <row r="5">
      <c r="A5" s="10"/>
      <c r="B5" s="10"/>
      <c r="C5" s="14" t="s">
        <v>9</v>
      </c>
      <c r="D5" s="35" t="s">
        <v>514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513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341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319</v>
      </c>
    </row>
    <row r="12">
      <c r="A12" s="10"/>
      <c r="B12" s="10"/>
      <c r="C12" s="14" t="s">
        <v>22</v>
      </c>
      <c r="D12" s="35" t="s">
        <v>515</v>
      </c>
    </row>
    <row r="13">
      <c r="A13" s="10"/>
      <c r="B13" s="10"/>
      <c r="C13" s="14" t="s">
        <v>24</v>
      </c>
      <c r="D13" s="35">
        <v>114.0</v>
      </c>
    </row>
    <row r="14">
      <c r="A14" s="10"/>
      <c r="B14" s="10"/>
      <c r="C14" s="20" t="s">
        <v>25</v>
      </c>
      <c r="D14" s="35" t="s">
        <v>321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59" t="s">
        <v>38</v>
      </c>
    </row>
    <row r="18">
      <c r="A18" s="10"/>
      <c r="B18" s="10"/>
      <c r="C18" s="22" t="s">
        <v>40</v>
      </c>
      <c r="D18" s="35" t="s">
        <v>344</v>
      </c>
    </row>
    <row r="19">
      <c r="A19" s="10"/>
      <c r="B19" s="10"/>
      <c r="C19" s="22" t="s">
        <v>43</v>
      </c>
      <c r="D19" s="35" t="s">
        <v>504</v>
      </c>
    </row>
    <row r="20">
      <c r="A20" s="18"/>
      <c r="B20" s="18"/>
      <c r="C20" s="22" t="s">
        <v>45</v>
      </c>
      <c r="D20" s="29" t="s">
        <v>262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345</v>
      </c>
      <c r="B2" s="7" t="s">
        <v>516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345</v>
      </c>
    </row>
    <row r="5">
      <c r="A5" s="10"/>
      <c r="B5" s="10"/>
      <c r="C5" s="14" t="s">
        <v>9</v>
      </c>
      <c r="D5" s="35" t="s">
        <v>517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516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347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349</v>
      </c>
    </row>
    <row r="12">
      <c r="A12" s="10"/>
      <c r="B12" s="10"/>
      <c r="C12" s="14" t="s">
        <v>22</v>
      </c>
      <c r="D12" s="35" t="s">
        <v>350</v>
      </c>
    </row>
    <row r="13">
      <c r="A13" s="10"/>
      <c r="B13" s="10"/>
      <c r="C13" s="14" t="s">
        <v>24</v>
      </c>
      <c r="D13" s="35">
        <v>21.0</v>
      </c>
    </row>
    <row r="14">
      <c r="A14" s="10"/>
      <c r="B14" s="10"/>
      <c r="C14" s="20" t="s">
        <v>25</v>
      </c>
      <c r="D14" s="35" t="s">
        <v>173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518</v>
      </c>
    </row>
    <row r="17">
      <c r="A17" s="10"/>
      <c r="B17" s="13" t="s">
        <v>35</v>
      </c>
      <c r="C17" s="22" t="s">
        <v>37</v>
      </c>
      <c r="D17" s="59" t="s">
        <v>38</v>
      </c>
    </row>
    <row r="18">
      <c r="A18" s="10"/>
      <c r="B18" s="10"/>
      <c r="C18" s="22" t="s">
        <v>40</v>
      </c>
      <c r="D18" s="35" t="s">
        <v>351</v>
      </c>
      <c r="E18" s="59" t="s">
        <v>351</v>
      </c>
    </row>
    <row r="19">
      <c r="A19" s="10"/>
      <c r="B19" s="10"/>
      <c r="C19" s="22" t="s">
        <v>43</v>
      </c>
      <c r="D19" s="35" t="s">
        <v>349</v>
      </c>
    </row>
    <row r="20">
      <c r="A20" s="18"/>
      <c r="B20" s="18"/>
      <c r="C20" s="22" t="s">
        <v>45</v>
      </c>
      <c r="D20" s="29" t="s">
        <v>262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352</v>
      </c>
      <c r="B2" s="7" t="s">
        <v>519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352</v>
      </c>
    </row>
    <row r="5">
      <c r="A5" s="10"/>
      <c r="B5" s="10"/>
      <c r="C5" s="14" t="s">
        <v>9</v>
      </c>
      <c r="D5" s="35" t="s">
        <v>520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521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354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356</v>
      </c>
    </row>
    <row r="12">
      <c r="A12" s="10"/>
      <c r="B12" s="10"/>
      <c r="C12" s="14" t="s">
        <v>22</v>
      </c>
      <c r="D12" s="35" t="s">
        <v>357</v>
      </c>
    </row>
    <row r="13">
      <c r="A13" s="10"/>
      <c r="B13" s="10"/>
      <c r="C13" s="14" t="s">
        <v>24</v>
      </c>
      <c r="D13" s="35">
        <v>12.0</v>
      </c>
    </row>
    <row r="14">
      <c r="A14" s="10"/>
      <c r="B14" s="10"/>
      <c r="C14" s="20" t="s">
        <v>25</v>
      </c>
      <c r="D14" s="35" t="s">
        <v>358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35" t="s">
        <v>359</v>
      </c>
    </row>
    <row r="18">
      <c r="A18" s="10"/>
      <c r="B18" s="10"/>
      <c r="C18" s="22" t="s">
        <v>40</v>
      </c>
      <c r="D18" s="35" t="s">
        <v>522</v>
      </c>
    </row>
    <row r="19">
      <c r="A19" s="10"/>
      <c r="B19" s="10"/>
      <c r="C19" s="22" t="s">
        <v>43</v>
      </c>
      <c r="D19" s="35" t="s">
        <v>381</v>
      </c>
    </row>
    <row r="20">
      <c r="A20" s="18"/>
      <c r="B20" s="18"/>
      <c r="C20" s="22" t="s">
        <v>45</v>
      </c>
      <c r="D20" s="29" t="s">
        <v>361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13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362</v>
      </c>
      <c r="B2" s="7" t="s">
        <v>523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35" t="s">
        <v>362</v>
      </c>
    </row>
    <row r="5">
      <c r="A5" s="10"/>
      <c r="B5" s="10"/>
      <c r="C5" s="14" t="s">
        <v>9</v>
      </c>
      <c r="D5" s="35" t="s">
        <v>524</v>
      </c>
    </row>
    <row r="6">
      <c r="A6" s="10"/>
      <c r="B6" s="10"/>
      <c r="C6" s="14" t="s">
        <v>11</v>
      </c>
      <c r="D6" s="35">
        <v>2024.0</v>
      </c>
    </row>
    <row r="7">
      <c r="A7" s="10"/>
      <c r="B7" s="10"/>
      <c r="C7" s="14" t="s">
        <v>1</v>
      </c>
      <c r="D7" s="35" t="s">
        <v>523</v>
      </c>
    </row>
    <row r="8">
      <c r="A8" s="10"/>
      <c r="B8" s="10"/>
      <c r="C8" s="17" t="s">
        <v>12</v>
      </c>
      <c r="D8" s="35" t="s">
        <v>73</v>
      </c>
    </row>
    <row r="9">
      <c r="A9" s="10"/>
      <c r="B9" s="10"/>
      <c r="C9" s="14" t="s">
        <v>14</v>
      </c>
      <c r="D9" s="35" t="s">
        <v>364</v>
      </c>
    </row>
    <row r="10">
      <c r="A10" s="10"/>
      <c r="B10" s="18"/>
      <c r="C10" s="14" t="s">
        <v>16</v>
      </c>
      <c r="D10" s="35" t="s">
        <v>17</v>
      </c>
    </row>
    <row r="11">
      <c r="A11" s="10"/>
      <c r="B11" s="13" t="s">
        <v>21</v>
      </c>
      <c r="C11" s="14" t="s">
        <v>18</v>
      </c>
      <c r="D11" s="35" t="s">
        <v>19</v>
      </c>
    </row>
    <row r="12">
      <c r="A12" s="10"/>
      <c r="B12" s="10"/>
      <c r="C12" s="14" t="s">
        <v>22</v>
      </c>
      <c r="D12" s="35" t="s">
        <v>365</v>
      </c>
    </row>
    <row r="13">
      <c r="A13" s="10"/>
      <c r="B13" s="10"/>
      <c r="C13" s="14" t="s">
        <v>24</v>
      </c>
      <c r="D13" s="35" t="s">
        <v>525</v>
      </c>
    </row>
    <row r="14">
      <c r="A14" s="10"/>
      <c r="B14" s="10"/>
      <c r="C14" s="20" t="s">
        <v>25</v>
      </c>
      <c r="D14" s="35" t="s">
        <v>526</v>
      </c>
    </row>
    <row r="15">
      <c r="A15" s="10"/>
      <c r="B15" s="10"/>
      <c r="C15" s="20" t="s">
        <v>29</v>
      </c>
      <c r="D15" s="35" t="s">
        <v>31</v>
      </c>
    </row>
    <row r="16">
      <c r="A16" s="10"/>
      <c r="B16" s="18"/>
      <c r="C16" s="14" t="s">
        <v>33</v>
      </c>
      <c r="D16" s="35" t="s">
        <v>31</v>
      </c>
    </row>
    <row r="17">
      <c r="A17" s="10"/>
      <c r="B17" s="13" t="s">
        <v>35</v>
      </c>
      <c r="C17" s="22" t="s">
        <v>37</v>
      </c>
      <c r="D17" s="59" t="s">
        <v>527</v>
      </c>
    </row>
    <row r="18">
      <c r="A18" s="10"/>
      <c r="B18" s="10"/>
      <c r="C18" s="22" t="s">
        <v>40</v>
      </c>
      <c r="D18" s="35" t="s">
        <v>528</v>
      </c>
    </row>
    <row r="19">
      <c r="A19" s="10"/>
      <c r="B19" s="10"/>
      <c r="C19" s="22" t="s">
        <v>43</v>
      </c>
      <c r="D19" s="35" t="s">
        <v>19</v>
      </c>
    </row>
    <row r="20">
      <c r="A20" s="18"/>
      <c r="B20" s="18"/>
      <c r="C20" s="22" t="s">
        <v>45</v>
      </c>
      <c r="D20" s="29" t="s">
        <v>140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2.25"/>
    <col customWidth="1" min="3" max="3" width="42.63"/>
    <col customWidth="1" min="4" max="4" width="131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370</v>
      </c>
      <c r="B2" s="7" t="s">
        <v>529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370</v>
      </c>
    </row>
    <row r="5">
      <c r="A5" s="10"/>
      <c r="B5" s="10"/>
      <c r="C5" s="14" t="s">
        <v>9</v>
      </c>
      <c r="D5" s="16" t="s">
        <v>371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16" t="s">
        <v>529</v>
      </c>
    </row>
    <row r="8">
      <c r="A8" s="10"/>
      <c r="B8" s="10"/>
      <c r="C8" s="17" t="s">
        <v>12</v>
      </c>
      <c r="D8" s="59" t="s">
        <v>73</v>
      </c>
    </row>
    <row r="9">
      <c r="A9" s="10"/>
      <c r="B9" s="10"/>
      <c r="C9" s="14" t="s">
        <v>14</v>
      </c>
      <c r="D9" s="16" t="s">
        <v>241</v>
      </c>
    </row>
    <row r="10">
      <c r="A10" s="10"/>
      <c r="B10" s="18"/>
      <c r="C10" s="14" t="s">
        <v>16</v>
      </c>
      <c r="D10" s="29" t="s">
        <v>17</v>
      </c>
    </row>
    <row r="11">
      <c r="A11" s="10"/>
      <c r="B11" s="13" t="s">
        <v>21</v>
      </c>
      <c r="C11" s="14" t="s">
        <v>18</v>
      </c>
      <c r="D11" s="29" t="s">
        <v>372</v>
      </c>
    </row>
    <row r="12">
      <c r="A12" s="10"/>
      <c r="B12" s="10"/>
      <c r="C12" s="14" t="s">
        <v>22</v>
      </c>
      <c r="D12" s="16" t="s">
        <v>373</v>
      </c>
    </row>
    <row r="13">
      <c r="A13" s="10"/>
      <c r="B13" s="10"/>
      <c r="C13" s="14" t="s">
        <v>24</v>
      </c>
      <c r="D13" s="16">
        <v>18.0</v>
      </c>
    </row>
    <row r="14">
      <c r="A14" s="10"/>
      <c r="B14" s="10"/>
      <c r="C14" s="20" t="s">
        <v>25</v>
      </c>
      <c r="D14" s="16" t="s">
        <v>374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16" t="s">
        <v>38</v>
      </c>
    </row>
    <row r="18">
      <c r="A18" s="10"/>
      <c r="B18" s="10"/>
      <c r="C18" s="22" t="s">
        <v>40</v>
      </c>
      <c r="D18" s="16" t="s">
        <v>530</v>
      </c>
    </row>
    <row r="19">
      <c r="A19" s="10"/>
      <c r="B19" s="10"/>
      <c r="C19" s="22" t="s">
        <v>43</v>
      </c>
      <c r="D19" s="59" t="s">
        <v>372</v>
      </c>
    </row>
    <row r="20">
      <c r="A20" s="18"/>
      <c r="B20" s="18"/>
      <c r="C20" s="22" t="s">
        <v>45</v>
      </c>
      <c r="D20" s="16" t="s">
        <v>376</v>
      </c>
    </row>
  </sheetData>
  <mergeCells count="6">
    <mergeCell ref="B1:D1"/>
    <mergeCell ref="A2:A20"/>
    <mergeCell ref="B2:D2"/>
    <mergeCell ref="B4:B10"/>
    <mergeCell ref="B11:B16"/>
    <mergeCell ref="B17:B20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377</v>
      </c>
      <c r="B2" s="7" t="s">
        <v>531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377</v>
      </c>
    </row>
    <row r="5">
      <c r="A5" s="10"/>
      <c r="B5" s="10"/>
      <c r="C5" s="14" t="s">
        <v>9</v>
      </c>
      <c r="D5" s="29" t="s">
        <v>532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29" t="s">
        <v>531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379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381</v>
      </c>
    </row>
    <row r="12">
      <c r="A12" s="10"/>
      <c r="B12" s="13" t="s">
        <v>21</v>
      </c>
      <c r="C12" s="14" t="s">
        <v>22</v>
      </c>
      <c r="D12" s="29" t="s">
        <v>382</v>
      </c>
    </row>
    <row r="13">
      <c r="A13" s="10"/>
      <c r="B13" s="10"/>
      <c r="C13" s="14" t="s">
        <v>24</v>
      </c>
      <c r="D13" s="29" t="s">
        <v>533</v>
      </c>
    </row>
    <row r="14">
      <c r="A14" s="10"/>
      <c r="B14" s="10"/>
      <c r="C14" s="20" t="s">
        <v>25</v>
      </c>
      <c r="D14" s="29" t="s">
        <v>534</v>
      </c>
    </row>
    <row r="15">
      <c r="A15" s="10"/>
      <c r="B15" s="10"/>
      <c r="C15" s="20" t="s">
        <v>29</v>
      </c>
      <c r="D15" s="16" t="s">
        <v>535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150</v>
      </c>
    </row>
    <row r="18">
      <c r="A18" s="10"/>
      <c r="B18" s="10"/>
      <c r="C18" s="22" t="s">
        <v>40</v>
      </c>
      <c r="D18" s="29" t="s">
        <v>384</v>
      </c>
    </row>
    <row r="19">
      <c r="A19" s="10"/>
      <c r="B19" s="10"/>
      <c r="C19" s="22" t="s">
        <v>43</v>
      </c>
      <c r="D19" s="29" t="s">
        <v>381</v>
      </c>
    </row>
    <row r="20">
      <c r="A20" s="18"/>
      <c r="B20" s="18"/>
      <c r="C20" s="22" t="s">
        <v>45</v>
      </c>
      <c r="D20" s="29" t="s">
        <v>385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386</v>
      </c>
      <c r="B2" s="7" t="s">
        <v>536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386</v>
      </c>
    </row>
    <row r="5">
      <c r="A5" s="10"/>
      <c r="B5" s="10"/>
      <c r="C5" s="14" t="s">
        <v>9</v>
      </c>
      <c r="D5" s="29" t="s">
        <v>387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29" t="s">
        <v>536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388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19</v>
      </c>
    </row>
    <row r="12">
      <c r="A12" s="10"/>
      <c r="B12" s="13" t="s">
        <v>21</v>
      </c>
      <c r="C12" s="14" t="s">
        <v>22</v>
      </c>
      <c r="D12" s="29" t="s">
        <v>390</v>
      </c>
    </row>
    <row r="13">
      <c r="A13" s="10"/>
      <c r="B13" s="10"/>
      <c r="C13" s="14" t="s">
        <v>24</v>
      </c>
      <c r="D13" s="15">
        <v>20.0</v>
      </c>
    </row>
    <row r="14">
      <c r="A14" s="10"/>
      <c r="B14" s="10"/>
      <c r="C14" s="20" t="s">
        <v>25</v>
      </c>
      <c r="D14" s="29" t="s">
        <v>391</v>
      </c>
    </row>
    <row r="15">
      <c r="A15" s="10"/>
      <c r="B15" s="10"/>
      <c r="C15" s="20" t="s">
        <v>29</v>
      </c>
      <c r="D15" s="16" t="s">
        <v>537</v>
      </c>
    </row>
    <row r="16">
      <c r="A16" s="10"/>
      <c r="B16" s="18"/>
      <c r="C16" s="14" t="s">
        <v>33</v>
      </c>
      <c r="D16" s="16" t="s">
        <v>538</v>
      </c>
    </row>
    <row r="17">
      <c r="A17" s="10"/>
      <c r="B17" s="13" t="s">
        <v>35</v>
      </c>
      <c r="C17" s="22" t="s">
        <v>37</v>
      </c>
      <c r="D17" s="29" t="s">
        <v>138</v>
      </c>
    </row>
    <row r="18">
      <c r="A18" s="10"/>
      <c r="B18" s="10"/>
      <c r="C18" s="22" t="s">
        <v>40</v>
      </c>
      <c r="D18" s="29" t="s">
        <v>392</v>
      </c>
    </row>
    <row r="19">
      <c r="A19" s="10"/>
      <c r="B19" s="10"/>
      <c r="C19" s="22" t="s">
        <v>43</v>
      </c>
      <c r="D19" s="29" t="s">
        <v>19</v>
      </c>
    </row>
    <row r="20">
      <c r="A20" s="18"/>
      <c r="B20" s="18"/>
      <c r="C20" s="22" t="s">
        <v>45</v>
      </c>
      <c r="D20" s="29" t="s">
        <v>140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393</v>
      </c>
      <c r="B2" s="7" t="s">
        <v>539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393</v>
      </c>
    </row>
    <row r="5">
      <c r="A5" s="10"/>
      <c r="B5" s="10"/>
      <c r="C5" s="14" t="s">
        <v>9</v>
      </c>
      <c r="D5" s="29" t="s">
        <v>394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29" t="s">
        <v>540</v>
      </c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222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372</v>
      </c>
    </row>
    <row r="12">
      <c r="A12" s="10"/>
      <c r="B12" s="13" t="s">
        <v>21</v>
      </c>
      <c r="C12" s="14" t="s">
        <v>22</v>
      </c>
      <c r="D12" s="29" t="s">
        <v>395</v>
      </c>
    </row>
    <row r="13">
      <c r="A13" s="10"/>
      <c r="B13" s="10"/>
      <c r="C13" s="14" t="s">
        <v>24</v>
      </c>
      <c r="D13" s="15">
        <v>18.0</v>
      </c>
    </row>
    <row r="14">
      <c r="A14" s="10"/>
      <c r="B14" s="10"/>
      <c r="C14" s="20" t="s">
        <v>25</v>
      </c>
      <c r="D14" s="29" t="s">
        <v>206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396</v>
      </c>
    </row>
    <row r="18">
      <c r="A18" s="10"/>
      <c r="B18" s="10"/>
      <c r="C18" s="22" t="s">
        <v>40</v>
      </c>
      <c r="D18" s="29" t="s">
        <v>541</v>
      </c>
    </row>
    <row r="19">
      <c r="A19" s="10"/>
      <c r="B19" s="10"/>
      <c r="C19" s="22" t="s">
        <v>43</v>
      </c>
      <c r="D19" s="29" t="s">
        <v>372</v>
      </c>
    </row>
    <row r="20">
      <c r="A20" s="18"/>
      <c r="B20" s="18"/>
      <c r="C20" s="22" t="s">
        <v>45</v>
      </c>
      <c r="D20" s="29" t="s">
        <v>398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399</v>
      </c>
      <c r="B2" s="7" t="s">
        <v>542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399</v>
      </c>
    </row>
    <row r="5">
      <c r="A5" s="10"/>
      <c r="B5" s="10"/>
      <c r="C5" s="14" t="s">
        <v>9</v>
      </c>
      <c r="D5" s="29" t="s">
        <v>543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7" t="s">
        <v>542</v>
      </c>
      <c r="E7" s="8"/>
      <c r="F7" s="9"/>
    </row>
    <row r="8">
      <c r="A8" s="10"/>
      <c r="B8" s="10"/>
      <c r="C8" s="17" t="s">
        <v>12</v>
      </c>
      <c r="D8" s="29" t="s">
        <v>73</v>
      </c>
    </row>
    <row r="9">
      <c r="A9" s="10"/>
      <c r="B9" s="10"/>
      <c r="C9" s="14" t="s">
        <v>14</v>
      </c>
      <c r="D9" s="29" t="s">
        <v>156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224</v>
      </c>
    </row>
    <row r="12">
      <c r="A12" s="10"/>
      <c r="B12" s="13" t="s">
        <v>21</v>
      </c>
      <c r="C12" s="14" t="s">
        <v>22</v>
      </c>
      <c r="D12" s="29" t="s">
        <v>401</v>
      </c>
    </row>
    <row r="13">
      <c r="A13" s="10"/>
      <c r="B13" s="10"/>
      <c r="C13" s="14" t="s">
        <v>24</v>
      </c>
      <c r="D13" s="15">
        <v>5.0</v>
      </c>
    </row>
    <row r="14">
      <c r="A14" s="10"/>
      <c r="B14" s="10"/>
      <c r="C14" s="20" t="s">
        <v>25</v>
      </c>
      <c r="D14" s="29" t="s">
        <v>402</v>
      </c>
    </row>
    <row r="15">
      <c r="A15" s="10"/>
      <c r="B15" s="10"/>
      <c r="C15" s="20" t="s">
        <v>29</v>
      </c>
      <c r="D15" s="16" t="s">
        <v>65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403</v>
      </c>
    </row>
    <row r="18">
      <c r="A18" s="10"/>
      <c r="B18" s="10"/>
      <c r="C18" s="22" t="s">
        <v>40</v>
      </c>
      <c r="D18" s="29" t="s">
        <v>404</v>
      </c>
    </row>
    <row r="19">
      <c r="A19" s="10"/>
      <c r="B19" s="10"/>
      <c r="C19" s="22" t="s">
        <v>43</v>
      </c>
      <c r="D19" s="29" t="s">
        <v>224</v>
      </c>
    </row>
    <row r="20">
      <c r="A20" s="18"/>
      <c r="B20" s="18"/>
      <c r="C20" s="22" t="s">
        <v>45</v>
      </c>
      <c r="D20" s="29" t="s">
        <v>544</v>
      </c>
    </row>
  </sheetData>
  <mergeCells count="7">
    <mergeCell ref="B1:D1"/>
    <mergeCell ref="A2:A20"/>
    <mergeCell ref="B2:D2"/>
    <mergeCell ref="B4:B11"/>
    <mergeCell ref="D7:F7"/>
    <mergeCell ref="B12:B16"/>
    <mergeCell ref="B17:B20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25"/>
    <col customWidth="1" min="3" max="3" width="42.63"/>
    <col customWidth="1" min="4" max="4" width="145.0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406</v>
      </c>
      <c r="B2" s="7" t="s">
        <v>545</v>
      </c>
      <c r="C2" s="8"/>
      <c r="D2" s="9"/>
    </row>
    <row r="3">
      <c r="A3" s="10"/>
      <c r="B3" s="11" t="s">
        <v>4</v>
      </c>
      <c r="C3" s="12" t="s">
        <v>5</v>
      </c>
      <c r="D3" s="12" t="s">
        <v>6</v>
      </c>
    </row>
    <row r="4">
      <c r="A4" s="10"/>
      <c r="B4" s="13" t="s">
        <v>7</v>
      </c>
      <c r="C4" s="14" t="s">
        <v>8</v>
      </c>
      <c r="D4" s="16" t="s">
        <v>406</v>
      </c>
    </row>
    <row r="5">
      <c r="A5" s="10"/>
      <c r="B5" s="10"/>
      <c r="C5" s="14" t="s">
        <v>9</v>
      </c>
      <c r="D5" s="29" t="s">
        <v>546</v>
      </c>
    </row>
    <row r="6">
      <c r="A6" s="10"/>
      <c r="B6" s="10"/>
      <c r="C6" s="14" t="s">
        <v>11</v>
      </c>
      <c r="D6" s="16">
        <v>2025.0</v>
      </c>
    </row>
    <row r="7">
      <c r="A7" s="10"/>
      <c r="B7" s="10"/>
      <c r="C7" s="14" t="s">
        <v>1</v>
      </c>
      <c r="D7" s="29" t="s">
        <v>545</v>
      </c>
    </row>
    <row r="8">
      <c r="A8" s="10"/>
      <c r="B8" s="10"/>
      <c r="C8" s="17" t="s">
        <v>12</v>
      </c>
      <c r="D8" s="29" t="s">
        <v>13</v>
      </c>
    </row>
    <row r="9">
      <c r="A9" s="10"/>
      <c r="B9" s="10"/>
      <c r="C9" s="14" t="s">
        <v>14</v>
      </c>
      <c r="D9" s="29" t="s">
        <v>408</v>
      </c>
    </row>
    <row r="10">
      <c r="A10" s="10"/>
      <c r="B10" s="10"/>
      <c r="C10" s="14" t="s">
        <v>16</v>
      </c>
      <c r="D10" s="29" t="s">
        <v>17</v>
      </c>
    </row>
    <row r="11">
      <c r="A11" s="10"/>
      <c r="B11" s="18"/>
      <c r="C11" s="14" t="s">
        <v>18</v>
      </c>
      <c r="D11" s="29" t="s">
        <v>547</v>
      </c>
    </row>
    <row r="12">
      <c r="A12" s="10"/>
      <c r="B12" s="13" t="s">
        <v>21</v>
      </c>
      <c r="C12" s="14" t="s">
        <v>22</v>
      </c>
      <c r="D12" s="29" t="s">
        <v>410</v>
      </c>
    </row>
    <row r="13">
      <c r="A13" s="10"/>
      <c r="B13" s="10"/>
      <c r="C13" s="14" t="s">
        <v>24</v>
      </c>
      <c r="D13" s="15">
        <v>7.0</v>
      </c>
    </row>
    <row r="14">
      <c r="A14" s="10"/>
      <c r="B14" s="10"/>
      <c r="C14" s="20" t="s">
        <v>25</v>
      </c>
      <c r="D14" s="29" t="s">
        <v>411</v>
      </c>
    </row>
    <row r="15">
      <c r="A15" s="10"/>
      <c r="B15" s="10"/>
      <c r="C15" s="20" t="s">
        <v>29</v>
      </c>
      <c r="D15" s="16" t="s">
        <v>31</v>
      </c>
    </row>
    <row r="16">
      <c r="A16" s="10"/>
      <c r="B16" s="18"/>
      <c r="C16" s="14" t="s">
        <v>33</v>
      </c>
      <c r="D16" s="16" t="s">
        <v>31</v>
      </c>
    </row>
    <row r="17">
      <c r="A17" s="10"/>
      <c r="B17" s="13" t="s">
        <v>35</v>
      </c>
      <c r="C17" s="22" t="s">
        <v>37</v>
      </c>
      <c r="D17" s="29" t="s">
        <v>38</v>
      </c>
    </row>
    <row r="18">
      <c r="A18" s="10"/>
      <c r="B18" s="10"/>
      <c r="C18" s="22" t="s">
        <v>40</v>
      </c>
      <c r="D18" s="59" t="s">
        <v>412</v>
      </c>
    </row>
    <row r="19">
      <c r="A19" s="10"/>
      <c r="B19" s="10"/>
      <c r="C19" s="22" t="s">
        <v>43</v>
      </c>
      <c r="D19" s="29" t="s">
        <v>409</v>
      </c>
    </row>
    <row r="20">
      <c r="A20" s="18"/>
      <c r="B20" s="18"/>
      <c r="C20" s="22" t="s">
        <v>45</v>
      </c>
      <c r="D20" s="29" t="s">
        <v>68</v>
      </c>
    </row>
  </sheetData>
  <mergeCells count="6">
    <mergeCell ref="B1:D1"/>
    <mergeCell ref="A2:A20"/>
    <mergeCell ref="B2:D2"/>
    <mergeCell ref="B4:B11"/>
    <mergeCell ref="B12:B16"/>
    <mergeCell ref="B17:B20"/>
  </mergeCells>
  <drawing r:id="rId1"/>
</worksheet>
</file>