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Cross-Cutting Themes" sheetId="2" state="visible" r:id="rId4"/>
    <sheet name="Prioritized Roadmap" sheetId="3" state="visible" r:id="rId5"/>
    <sheet name="Sector Verdic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<sst xmlns="http://schemas.openxmlformats.org/spreadsheetml/2006/main" count="153" uniqueCount="138">
  <si>
    <t xml:space="preserve">HumanPages MCP — Multi-Sector Strategic Evaluation</t>
  </si>
  <si>
    <t xml:space="preserve">8 sectors evaluated by independent AI analysts | March 2026</t>
  </si>
  <si>
    <t xml:space="preserve">Sector</t>
  </si>
  <si>
    <t xml:space="preserve">Score (/10)</t>
  </si>
  <si>
    <t xml:space="preserve">Top Use Case</t>
  </si>
  <si>
    <t xml:space="preserve">Biggest Blocker</t>
  </si>
  <si>
    <t xml:space="preserve">Key Value Multiplier</t>
  </si>
  <si>
    <t xml:space="preserve">Willingness to Pay</t>
  </si>
  <si>
    <t xml:space="preserve">Real Estate</t>
  </si>
  <si>
    <t xml:space="preserve">Property photography &amp; virtual tours</t>
  </si>
  <si>
    <t xml:space="preserve">Licensing, liability, no escrow</t>
  </si>
  <si>
    <t xml:space="preserve">MLS/CRM integration + contractor verification</t>
  </si>
  <si>
    <t xml:space="preserve">$5K-8K/yr per brokerage</t>
  </si>
  <si>
    <t xml:space="preserve">Insurance</t>
  </si>
  <si>
    <t xml:space="preserve">Claims verification &amp; site inspections</t>
  </si>
  <si>
    <t xml:space="preserve">Zero KYC/AML compliance framework</t>
  </si>
  <si>
    <t xml:space="preserve">Insurance-grade identity + proof-of-work NFTs</t>
  </si>
  <si>
    <t xml:space="preserve">$50K-500K/yr enterprise</t>
  </si>
  <si>
    <t xml:space="preserve">E-Commerce</t>
  </si>
  <si>
    <t xml:space="preserve">Product photography at scale</t>
  </si>
  <si>
    <t xml:space="preserve">No escrow, crypto-only payments</t>
  </si>
  <si>
    <t xml:space="preserve">Fiat treasury + QA API + geolocation</t>
  </si>
  <si>
    <t xml:space="preserve">$50K-500K/yr mid-market</t>
  </si>
  <si>
    <t xml:space="preserve">Research/Academia</t>
  </si>
  <si>
    <t xml:space="preserve">Field data collection in emerging markets</t>
  </si>
  <si>
    <t xml:space="preserve">No IRB compliance infrastructure</t>
  </si>
  <si>
    <t xml:space="preserve">IRB templates + consent workflows + audit logs</t>
  </si>
  <si>
    <t xml:space="preserve">$300-999/mo subscription</t>
  </si>
  <si>
    <t xml:space="preserve">Legal/Compliance</t>
  </si>
  <si>
    <t xml:space="preserve">Document collection from public records</t>
  </si>
  <si>
    <t xml:space="preserve">No KYC/AML/OFAC screening</t>
  </si>
  <si>
    <t xml:space="preserve">Vendor due diligence + DPA + SOC 2</t>
  </si>
  <si>
    <t xml:space="preserve">$500-2K/mo per firm</t>
  </si>
  <si>
    <t xml:space="preserve">Logistics</t>
  </si>
  <si>
    <t xml:space="preserve">Last-mile delivery verification</t>
  </si>
  <si>
    <t xml:space="preserve">No SLA guarantees or insurance</t>
  </si>
  <si>
    <t xml:space="preserve">Committed capacity SLAs + TMS connectors</t>
  </si>
  <si>
    <t xml:space="preserve">$500-5K/mo professional</t>
  </si>
  <si>
    <t xml:space="preserve">Marketing/Media</t>
  </si>
  <si>
    <t xml:space="preserve">UGC content creation for D2C brands</t>
  </si>
  <si>
    <t xml:space="preserve">No portfolio preview or IP framework</t>
  </si>
  <si>
    <t xml:space="preserve">Portfolio gallery + work-for-hire templates</t>
  </si>
  <si>
    <t xml:space="preserve">$1K/mo professional tier</t>
  </si>
  <si>
    <t xml:space="preserve">AI/Agent Platforms</t>
  </si>
  <si>
    <t xml:space="preserve">Field data collection for research agents</t>
  </si>
  <si>
    <t xml:space="preserve">Thin supply (1,500 humans), no escrow</t>
  </si>
  <si>
    <t xml:space="preserve">Dual payment (crypto+fiat) + escrow &gt;$200</t>
  </si>
  <si>
    <t xml:space="preserve">$100-5K/mo tiered</t>
  </si>
  <si>
    <t xml:space="preserve">AVERAGE SCORE</t>
  </si>
  <si>
    <t xml:space="preserve">Universal Gaps &amp; Recommendations (Cited by 5+ Sectors)</t>
  </si>
  <si>
    <t xml:space="preserve">Theme</t>
  </si>
  <si>
    <t xml:space="preserve">Details</t>
  </si>
  <si>
    <t xml:space="preserve">Sectors Citing</t>
  </si>
  <si>
    <t xml:space="preserve">Escrow &amp; Dispute Resolution</t>
  </si>
  <si>
    <t xml:space="preserve">Every sector flagged the lack of escrow as a critical blocker. Jobs &gt;$200 need fund protection. MoltCourt integration is designed but not shipped.</t>
  </si>
  <si>
    <t xml:space="preserve">All 8 sectors</t>
  </si>
  <si>
    <t xml:space="preserve">KYC/AML &amp; Identity Verification</t>
  </si>
  <si>
    <t xml:space="preserve">Insurance, legal, logistics, and research all require verified humans. Background checks, OFAC screening, professional licensing are absent.</t>
  </si>
  <si>
    <t xml:space="preserve">7 of 8 sectors</t>
  </si>
  <si>
    <t xml:space="preserve">Fiat Payment Rails</t>
  </si>
  <si>
    <t xml:space="preserve">Crypto-only payments block enterprise procurement (corporate treasury can't send USDC). Wise/ACH/SEPA integration would 5x human supply.</t>
  </si>
  <si>
    <t xml:space="preserve">SLA &amp; Quality Guarantees</t>
  </si>
  <si>
    <t xml:space="preserve">No enforceable response time, completion guarantees, or penalties for no-shows. Enterprise can't depend on advisory commitments.</t>
  </si>
  <si>
    <t xml:space="preserve">6 of 8 sectors</t>
  </si>
  <si>
    <t xml:space="preserve">Thin Supply (1,500 humans)</t>
  </si>
  <si>
    <t xml:space="preserve">Most sectors need 5-10x more humans for reliable coverage. Geographic gaps (US, EU, APAC urban areas) limit adoption.</t>
  </si>
  <si>
    <t xml:space="preserve">Portfolio &amp; Work Samples</t>
  </si>
  <si>
    <t xml:space="preserve">Marketing, e-commerce, and research need to see past work before hiring. No portfolio gallery or skill-specific reviews exist.</t>
  </si>
  <si>
    <t xml:space="preserve">5 of 8 sectors</t>
  </si>
  <si>
    <t xml:space="preserve">Geofencing &amp; Proof-of-Location</t>
  </si>
  <si>
    <t xml:space="preserve">Real estate, insurance, logistics, and e-commerce need verifiable proof that humans physically visited the task location.</t>
  </si>
  <si>
    <t xml:space="preserve">Audit Trail &amp; Compliance Logging</t>
  </si>
  <si>
    <t xml:space="preserve">Insurance, legal, and research require immutable audit logs for 7-10 years. Current PostgreSQL storage lacks compliance-grade logging.</t>
  </si>
  <si>
    <t xml:space="preserve">4 of 8 sectors</t>
  </si>
  <si>
    <t xml:space="preserve">Feature Prioritization by Cross-Sector Impact</t>
  </si>
  <si>
    <t xml:space="preserve">#</t>
  </si>
  <si>
    <t xml:space="preserve">Feature</t>
  </si>
  <si>
    <t xml:space="preserve">Effort</t>
  </si>
  <si>
    <t xml:space="preserve">Impact</t>
  </si>
  <si>
    <t xml:space="preserve">Unlocks</t>
  </si>
  <si>
    <t xml:space="preserve">Revenue Potential</t>
  </si>
  <si>
    <t xml:space="preserve">Escrow (MoltCourt)</t>
  </si>
  <si>
    <t xml:space="preserve">6-8 weeks</t>
  </si>
  <si>
    <t xml:space="preserve">CRITICAL</t>
  </si>
  <si>
    <t xml:space="preserve">All 8 sectors: enables jobs &gt;$200, dispute resolution, enterprise trust</t>
  </si>
  <si>
    <t xml:space="preserve">$2-5M ARR unlock</t>
  </si>
  <si>
    <t xml:space="preserve">Fiat Payment Rails (Wise/ACH)</t>
  </si>
  <si>
    <t xml:space="preserve">8-10 weeks</t>
  </si>
  <si>
    <t xml:space="preserve">5x human supply, enterprise procurement compatibility, global reach</t>
  </si>
  <si>
    <t xml:space="preserve">$3-8M ARR unlock</t>
  </si>
  <si>
    <t xml:space="preserve">KYC/AML + Background Checks</t>
  </si>
  <si>
    <t xml:space="preserve">HIGH</t>
  </si>
  <si>
    <t xml:space="preserve">Insurance, legal, research, logistics: regulated industry access</t>
  </si>
  <si>
    <t xml:space="preserve">$1-3M ARR unlock</t>
  </si>
  <si>
    <t xml:space="preserve">SLA Tiers + Guarantees</t>
  </si>
  <si>
    <t xml:space="preserve">4-6 weeks</t>
  </si>
  <si>
    <t xml:space="preserve">Logistics, insurance, e-commerce: operational dependability</t>
  </si>
  <si>
    <t xml:space="preserve">$1-2M ARR unlock</t>
  </si>
  <si>
    <t xml:space="preserve">3-4 weeks</t>
  </si>
  <si>
    <t xml:space="preserve">Real estate, insurance, logistics: verifiable physical task completion</t>
  </si>
  <si>
    <t xml:space="preserve">$500K-1M ARR unlock</t>
  </si>
  <si>
    <t xml:space="preserve">Portfolio Gallery + Reviews</t>
  </si>
  <si>
    <t xml:space="preserve">2-3 weeks</t>
  </si>
  <si>
    <t xml:space="preserve">MEDIUM</t>
  </si>
  <si>
    <t xml:space="preserve">Marketing, e-commerce: hire based on past work quality</t>
  </si>
  <si>
    <t xml:space="preserve">Bulk Job Posting API</t>
  </si>
  <si>
    <t xml:space="preserve">2 weeks</t>
  </si>
  <si>
    <t xml:space="preserve">Research, marketing, e-commerce: 50+ jobs at once for campaigns</t>
  </si>
  <si>
    <t xml:space="preserve">$300K-800K ARR unlock</t>
  </si>
  <si>
    <t xml:space="preserve">Compliance/Audit Dashboard</t>
  </si>
  <si>
    <t xml:space="preserve">8-12 weeks</t>
  </si>
  <si>
    <t xml:space="preserve">Insurance, legal, research: 7-10 year immutable logs, SOC 2 path</t>
  </si>
  <si>
    <t xml:space="preserve">$500K-2M ARR unlock</t>
  </si>
  <si>
    <t xml:space="preserve">Industry Integrations (MLS, TMS, CRM)</t>
  </si>
  <si>
    <t xml:space="preserve">12-16 weeks</t>
  </si>
  <si>
    <t xml:space="preserve">Real estate, logistics: seamless workflow embedding</t>
  </si>
  <si>
    <t xml:space="preserve">On-Chain Reputation NFTs (ERC-8004)</t>
  </si>
  <si>
    <t xml:space="preserve">LOW</t>
  </si>
  <si>
    <t xml:space="preserve">AI agents, all sectors: portable, trustless reputation</t>
  </si>
  <si>
    <t xml:space="preserve">$200K-500K ARR unlock</t>
  </si>
  <si>
    <t xml:space="preserve">Bottom-Line Verdicts from Each Sector</t>
  </si>
  <si>
    <t xml:space="preserve">Verdict</t>
  </si>
  <si>
    <t xml:space="preserve">Real Estate (5/10)</t>
  </si>
  <si>
    <t xml:space="preserve">Niche fit, not a strategic platform. Worth a pilot for photography + document tasks. Escrow + contractor verification + MLS integration would jump adoption to 40-50% of US brokerages. Without these, loses to traditional labor platforms for regulated work.</t>
  </si>
  <si>
    <t xml:space="preserve">Insurance (5/10)</t>
  </si>
  <si>
    <t xml:space="preserve">Viable component for claims verification and fraud investigation, but requires 6-12 months of compliance engineering before enterprise deployment. Real opportunity is B2B infrastructure: sell to insurance platforms (Guidewire, Duck Creek) as a labor-fulfillment microservice.</t>
  </si>
  <si>
    <t xml:space="preserve">E-Commerce (6/10)</t>
  </si>
  <si>
    <t xml:space="preserve">Viable for low-risk, high-volume overflow work (mystery shopping, delivery verification) but not yet ready as primary vendor platform. Zero-fee model is compelling; escrow + fiat + QA tooling are prerequisites. Pilot with Shopify ecosystem first.</t>
  </si>
  <si>
    <t xml:space="preserve">Research (6.5/10)</t>
  </si>
  <si>
    <t xml:space="preserve">Strong asymmetric bet for emerging-market field research where compliance burden is lower and geographic reach advantage is highest. Fundamentally constrained in regulated academic/clinical research without IRB infrastructure. $300-500K compliance investment could unlock $10-50M ARR.</t>
  </si>
  <si>
    <t xml:space="preserve">Legal (5/10)</t>
  </si>
  <si>
    <t xml:space="preserve">Compelling niche tool for tactical, low-risk work but NOT a substitute for professional staffing without major compliance upgrades (KYC/AML, DPA, escrow, SOC 2). Pilot with &lt;$5K/month budget on low-risk cases for 3-6 months.</t>
  </si>
  <si>
    <t xml:space="preserve">Logistics (5.5/10)</t>
  </si>
  <si>
    <t xml:space="preserve">Clear product-market fit for small-scale tasks, but enterprise adoption blocked by missing SLAs, insurance, and TMS integration. If prioritized over 6-12 months, could capture 5-10% of $50B+ logistics market. Without them, niche gig platform at risk of commoditization.</t>
  </si>
  <si>
    <t xml:space="preserve">Marketing (6/10)</t>
  </si>
  <si>
    <t xml:space="preserve">Real but constrained value: 50% cheaper than Fiverr and faster (1h vs. 24-48h). Portfolio opacity, IP uncertainty, and lack of brand safety keep it in 'risky early-adopter' tier. Fix 4 blockers and ceiling goes from $2-5M ARR to $20-50M ARR.</t>
  </si>
  <si>
    <t xml:space="preserve">AI Agents (5/10)</t>
  </si>
  <si>
    <t xml:space="preserve">Well-engineered niche product addressing a real gap. Too small and high-friction to be critical hiring platform today. Escrow + fiat payouts + 5-10K human supply would make 10x more valuable. Adopt only if crypto-native or building field data workflows.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</si>
</sst>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16A34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D4A7A"/>
        <bgColor rgb="FF1B2A4A"/>
      </patternFill>
    </fill>
    <fill>
      <patternFill patternType="solid">
        <fgColor rgb="FFF1F5F9"/>
        <bgColor rgb="FFFFFFFF"/>
      </patternFill>
    </fill>
    <fill>
      <patternFill patternType="solid">
        <fgColor rgb="FFD97706"/>
        <bgColor rgb="FFF59E0B"/>
      </patternFill>
    </fill>
    <fill>
      <patternFill patternType="solid">
        <fgColor rgb="FFFFFFFF"/>
        <bgColor rgb="FFF1F5F9"/>
      </patternFill>
    </fill>
    <fill>
      <patternFill patternType="solid">
        <fgColor rgb="FF22C55E"/>
        <bgColor rgb="FF16A34A"/>
      </patternFill>
    </fill>
    <fill>
      <patternFill patternType="solid">
        <fgColor rgb="FFF59E0B"/>
        <bgColor rgb="FFD97706"/>
      </patternFill>
    </fill>
    <fill>
      <patternFill patternType="solid">
        <fgColor rgb="FFEF4444"/>
        <bgColor rgb="FFDC2626"/>
      </patternFill>
    </fill>
    <fill>
      <patternFill patternType="solid">
        <fgColor rgb="FF3B82F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F4444"/>
      <rgbColor rgb="FFF1F5F9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22C55E"/>
      <rgbColor rgb="FF99CC00"/>
      <rgbColor rgb="FFFFCC00"/>
      <rgbColor rgb="FFF59E0B"/>
      <rgbColor rgb="FFD97706"/>
      <rgbColor rgb="FF64748B"/>
      <rgbColor rgb="FF969696"/>
      <rgbColor rgb="FF003366"/>
      <rgbColor rgb="FF16A34A"/>
      <rgbColor rgb="FF003300"/>
      <rgbColor rgb="FF333300"/>
      <rgbColor rgb="FF993300"/>
      <rgbColor rgb="FF993366"/>
      <rgbColor rgb="FF2D4A7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5" min="3" style="0" width="50"/>
    <col collapsed="false" customWidth="true" hidden="false" outlineLevel="0" max="6" min="6" style="0" width="1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5" hidden="false" customHeight="true" outlineLevel="0" collapsed="false">
      <c r="A5" s="4" t="s">
        <v>8</v>
      </c>
      <c r="B5" s="5" t="n">
        <v>5</v>
      </c>
      <c r="C5" s="6" t="s">
        <v>9</v>
      </c>
      <c r="D5" s="6" t="s">
        <v>10</v>
      </c>
      <c r="E5" s="6" t="s">
        <v>11</v>
      </c>
      <c r="F5" s="6" t="s">
        <v>12</v>
      </c>
    </row>
    <row r="6" customFormat="false" ht="45" hidden="false" customHeight="true" outlineLevel="0" collapsed="false">
      <c r="A6" s="7" t="s">
        <v>13</v>
      </c>
      <c r="B6" s="5" t="n">
        <v>5</v>
      </c>
      <c r="C6" s="8" t="s">
        <v>14</v>
      </c>
      <c r="D6" s="8" t="s">
        <v>15</v>
      </c>
      <c r="E6" s="8" t="s">
        <v>16</v>
      </c>
      <c r="F6" s="8" t="s">
        <v>17</v>
      </c>
    </row>
    <row r="7" customFormat="false" ht="45" hidden="false" customHeight="true" outlineLevel="0" collapsed="false">
      <c r="A7" s="4" t="s">
        <v>18</v>
      </c>
      <c r="B7" s="9" t="n">
        <v>6</v>
      </c>
      <c r="C7" s="6" t="s">
        <v>19</v>
      </c>
      <c r="D7" s="6" t="s">
        <v>20</v>
      </c>
      <c r="E7" s="6" t="s">
        <v>21</v>
      </c>
      <c r="F7" s="6" t="s">
        <v>22</v>
      </c>
    </row>
    <row r="8" customFormat="false" ht="45" hidden="false" customHeight="true" outlineLevel="0" collapsed="false">
      <c r="A8" s="7" t="s">
        <v>23</v>
      </c>
      <c r="B8" s="9" t="n">
        <v>6.5</v>
      </c>
      <c r="C8" s="8" t="s">
        <v>24</v>
      </c>
      <c r="D8" s="8" t="s">
        <v>25</v>
      </c>
      <c r="E8" s="8" t="s">
        <v>26</v>
      </c>
      <c r="F8" s="8" t="s">
        <v>27</v>
      </c>
    </row>
    <row r="9" customFormat="false" ht="45" hidden="false" customHeight="true" outlineLevel="0" collapsed="false">
      <c r="A9" s="4" t="s">
        <v>28</v>
      </c>
      <c r="B9" s="5" t="n">
        <v>5</v>
      </c>
      <c r="C9" s="6" t="s">
        <v>29</v>
      </c>
      <c r="D9" s="6" t="s">
        <v>30</v>
      </c>
      <c r="E9" s="6" t="s">
        <v>31</v>
      </c>
      <c r="F9" s="6" t="s">
        <v>32</v>
      </c>
    </row>
    <row r="10" customFormat="false" ht="45" hidden="false" customHeight="true" outlineLevel="0" collapsed="false">
      <c r="A10" s="7" t="s">
        <v>33</v>
      </c>
      <c r="B10" s="10" t="n">
        <v>5.5</v>
      </c>
      <c r="C10" s="8" t="s">
        <v>34</v>
      </c>
      <c r="D10" s="8" t="s">
        <v>35</v>
      </c>
      <c r="E10" s="8" t="s">
        <v>36</v>
      </c>
      <c r="F10" s="8" t="s">
        <v>37</v>
      </c>
    </row>
    <row r="11" customFormat="false" ht="45" hidden="false" customHeight="true" outlineLevel="0" collapsed="false">
      <c r="A11" s="4" t="s">
        <v>38</v>
      </c>
      <c r="B11" s="9" t="n">
        <v>6</v>
      </c>
      <c r="C11" s="6" t="s">
        <v>39</v>
      </c>
      <c r="D11" s="6" t="s">
        <v>40</v>
      </c>
      <c r="E11" s="6" t="s">
        <v>41</v>
      </c>
      <c r="F11" s="6" t="s">
        <v>42</v>
      </c>
    </row>
    <row r="12" customFormat="false" ht="45" hidden="false" customHeight="true" outlineLevel="0" collapsed="false">
      <c r="A12" s="7" t="s">
        <v>43</v>
      </c>
      <c r="B12" s="5" t="n">
        <v>5</v>
      </c>
      <c r="C12" s="8" t="s">
        <v>44</v>
      </c>
      <c r="D12" s="8" t="s">
        <v>45</v>
      </c>
      <c r="E12" s="8" t="s">
        <v>46</v>
      </c>
      <c r="F12" s="8" t="s">
        <v>47</v>
      </c>
    </row>
    <row r="14" customFormat="false" ht="17.35" hidden="false" customHeight="false" outlineLevel="0" collapsed="false">
      <c r="A14" s="11" t="s">
        <v>48</v>
      </c>
      <c r="B14" s="12" t="n">
        <f aca="false">AVERAGE(B5:B12)</f>
        <v>5.5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0"/>
    <col collapsed="false" customWidth="true" hidden="false" outlineLevel="0" max="3" min="3" style="0" width="20"/>
  </cols>
  <sheetData>
    <row r="1" customFormat="false" ht="34.5" hidden="false" customHeight="true" outlineLevel="0" collapsed="false">
      <c r="A1" s="13" t="s">
        <v>49</v>
      </c>
      <c r="B1" s="13"/>
      <c r="C1" s="13"/>
    </row>
    <row r="3" customFormat="false" ht="15" hidden="false" customHeight="false" outlineLevel="0" collapsed="false">
      <c r="A3" s="14" t="s">
        <v>50</v>
      </c>
      <c r="B3" s="14" t="s">
        <v>51</v>
      </c>
      <c r="C3" s="14" t="s">
        <v>52</v>
      </c>
    </row>
    <row r="4" customFormat="false" ht="54.75" hidden="false" customHeight="true" outlineLevel="0" collapsed="false">
      <c r="A4" s="4" t="s">
        <v>53</v>
      </c>
      <c r="B4" s="6" t="s">
        <v>54</v>
      </c>
      <c r="C4" s="15" t="s">
        <v>55</v>
      </c>
    </row>
    <row r="5" customFormat="false" ht="54.75" hidden="false" customHeight="true" outlineLevel="0" collapsed="false">
      <c r="A5" s="7" t="s">
        <v>56</v>
      </c>
      <c r="B5" s="8" t="s">
        <v>57</v>
      </c>
      <c r="C5" s="16" t="s">
        <v>58</v>
      </c>
    </row>
    <row r="6" customFormat="false" ht="54.75" hidden="false" customHeight="true" outlineLevel="0" collapsed="false">
      <c r="A6" s="4" t="s">
        <v>59</v>
      </c>
      <c r="B6" s="6" t="s">
        <v>60</v>
      </c>
      <c r="C6" s="15" t="s">
        <v>58</v>
      </c>
    </row>
    <row r="7" customFormat="false" ht="54.75" hidden="false" customHeight="true" outlineLevel="0" collapsed="false">
      <c r="A7" s="7" t="s">
        <v>61</v>
      </c>
      <c r="B7" s="8" t="s">
        <v>62</v>
      </c>
      <c r="C7" s="16" t="s">
        <v>63</v>
      </c>
    </row>
    <row r="8" customFormat="false" ht="54.75" hidden="false" customHeight="true" outlineLevel="0" collapsed="false">
      <c r="A8" s="4" t="s">
        <v>64</v>
      </c>
      <c r="B8" s="6" t="s">
        <v>65</v>
      </c>
      <c r="C8" s="15" t="s">
        <v>63</v>
      </c>
    </row>
    <row r="9" customFormat="false" ht="54.75" hidden="false" customHeight="true" outlineLevel="0" collapsed="false">
      <c r="A9" s="7" t="s">
        <v>66</v>
      </c>
      <c r="B9" s="8" t="s">
        <v>67</v>
      </c>
      <c r="C9" s="16" t="s">
        <v>68</v>
      </c>
    </row>
    <row r="10" customFormat="false" ht="54.75" hidden="false" customHeight="true" outlineLevel="0" collapsed="false">
      <c r="A10" s="4" t="s">
        <v>69</v>
      </c>
      <c r="B10" s="6" t="s">
        <v>70</v>
      </c>
      <c r="C10" s="15" t="s">
        <v>68</v>
      </c>
    </row>
    <row r="11" customFormat="false" ht="54.75" hidden="false" customHeight="true" outlineLevel="0" collapsed="false">
      <c r="A11" s="7" t="s">
        <v>71</v>
      </c>
      <c r="B11" s="8" t="s">
        <v>72</v>
      </c>
      <c r="C11" s="16" t="s">
        <v>73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4" min="3" style="0" width="18"/>
    <col collapsed="false" customWidth="true" hidden="false" outlineLevel="0" max="5" min="5" style="0" width="55"/>
    <col collapsed="false" customWidth="true" hidden="false" outlineLevel="0" max="6" min="6" style="0" width="22"/>
  </cols>
  <sheetData>
    <row r="1" customFormat="false" ht="34.5" hidden="false" customHeight="true" outlineLevel="0" collapsed="false">
      <c r="A1" s="13" t="s">
        <v>74</v>
      </c>
      <c r="B1" s="13"/>
      <c r="C1" s="13"/>
      <c r="D1" s="13"/>
      <c r="E1" s="13"/>
      <c r="F1" s="13"/>
    </row>
    <row r="3" customFormat="false" ht="15" hidden="false" customHeight="false" outlineLevel="0" collapsed="false">
      <c r="A3" s="14" t="s">
        <v>75</v>
      </c>
      <c r="B3" s="14" t="s">
        <v>76</v>
      </c>
      <c r="C3" s="14" t="s">
        <v>77</v>
      </c>
      <c r="D3" s="14" t="s">
        <v>78</v>
      </c>
      <c r="E3" s="14" t="s">
        <v>79</v>
      </c>
      <c r="F3" s="14" t="s">
        <v>80</v>
      </c>
    </row>
    <row r="4" customFormat="false" ht="45" hidden="false" customHeight="true" outlineLevel="0" collapsed="false">
      <c r="A4" s="17" t="n">
        <v>1</v>
      </c>
      <c r="B4" s="4" t="s">
        <v>81</v>
      </c>
      <c r="C4" s="18" t="s">
        <v>82</v>
      </c>
      <c r="D4" s="19" t="s">
        <v>83</v>
      </c>
      <c r="E4" s="6" t="s">
        <v>84</v>
      </c>
      <c r="F4" s="20" t="s">
        <v>85</v>
      </c>
    </row>
    <row r="5" customFormat="false" ht="45" hidden="false" customHeight="true" outlineLevel="0" collapsed="false">
      <c r="A5" s="21" t="n">
        <v>2</v>
      </c>
      <c r="B5" s="7" t="s">
        <v>86</v>
      </c>
      <c r="C5" s="22" t="s">
        <v>87</v>
      </c>
      <c r="D5" s="19" t="s">
        <v>83</v>
      </c>
      <c r="E5" s="8" t="s">
        <v>88</v>
      </c>
      <c r="F5" s="23" t="s">
        <v>89</v>
      </c>
    </row>
    <row r="6" customFormat="false" ht="45" hidden="false" customHeight="true" outlineLevel="0" collapsed="false">
      <c r="A6" s="17" t="n">
        <v>3</v>
      </c>
      <c r="B6" s="4" t="s">
        <v>90</v>
      </c>
      <c r="C6" s="18" t="s">
        <v>82</v>
      </c>
      <c r="D6" s="24" t="s">
        <v>91</v>
      </c>
      <c r="E6" s="6" t="s">
        <v>92</v>
      </c>
      <c r="F6" s="20" t="s">
        <v>93</v>
      </c>
    </row>
    <row r="7" customFormat="false" ht="45" hidden="false" customHeight="true" outlineLevel="0" collapsed="false">
      <c r="A7" s="21" t="n">
        <v>4</v>
      </c>
      <c r="B7" s="7" t="s">
        <v>94</v>
      </c>
      <c r="C7" s="22" t="s">
        <v>95</v>
      </c>
      <c r="D7" s="24" t="s">
        <v>91</v>
      </c>
      <c r="E7" s="8" t="s">
        <v>96</v>
      </c>
      <c r="F7" s="23" t="s">
        <v>97</v>
      </c>
    </row>
    <row r="8" customFormat="false" ht="45" hidden="false" customHeight="true" outlineLevel="0" collapsed="false">
      <c r="A8" s="17" t="n">
        <v>5</v>
      </c>
      <c r="B8" s="4" t="s">
        <v>69</v>
      </c>
      <c r="C8" s="18" t="s">
        <v>98</v>
      </c>
      <c r="D8" s="24" t="s">
        <v>91</v>
      </c>
      <c r="E8" s="6" t="s">
        <v>99</v>
      </c>
      <c r="F8" s="20" t="s">
        <v>100</v>
      </c>
    </row>
    <row r="9" customFormat="false" ht="45" hidden="false" customHeight="true" outlineLevel="0" collapsed="false">
      <c r="A9" s="21" t="n">
        <v>6</v>
      </c>
      <c r="B9" s="7" t="s">
        <v>101</v>
      </c>
      <c r="C9" s="22" t="s">
        <v>102</v>
      </c>
      <c r="D9" s="25" t="s">
        <v>103</v>
      </c>
      <c r="E9" s="8" t="s">
        <v>104</v>
      </c>
      <c r="F9" s="23" t="s">
        <v>100</v>
      </c>
    </row>
    <row r="10" customFormat="false" ht="45" hidden="false" customHeight="true" outlineLevel="0" collapsed="false">
      <c r="A10" s="17" t="n">
        <v>7</v>
      </c>
      <c r="B10" s="4" t="s">
        <v>105</v>
      </c>
      <c r="C10" s="18" t="s">
        <v>106</v>
      </c>
      <c r="D10" s="25" t="s">
        <v>103</v>
      </c>
      <c r="E10" s="6" t="s">
        <v>107</v>
      </c>
      <c r="F10" s="20" t="s">
        <v>108</v>
      </c>
    </row>
    <row r="11" customFormat="false" ht="45" hidden="false" customHeight="true" outlineLevel="0" collapsed="false">
      <c r="A11" s="21" t="n">
        <v>8</v>
      </c>
      <c r="B11" s="7" t="s">
        <v>109</v>
      </c>
      <c r="C11" s="22" t="s">
        <v>110</v>
      </c>
      <c r="D11" s="25" t="s">
        <v>103</v>
      </c>
      <c r="E11" s="8" t="s">
        <v>111</v>
      </c>
      <c r="F11" s="23" t="s">
        <v>112</v>
      </c>
    </row>
    <row r="12" customFormat="false" ht="45" hidden="false" customHeight="true" outlineLevel="0" collapsed="false">
      <c r="A12" s="17" t="n">
        <v>9</v>
      </c>
      <c r="B12" s="4" t="s">
        <v>113</v>
      </c>
      <c r="C12" s="18" t="s">
        <v>114</v>
      </c>
      <c r="D12" s="25" t="s">
        <v>103</v>
      </c>
      <c r="E12" s="6" t="s">
        <v>115</v>
      </c>
      <c r="F12" s="20" t="s">
        <v>93</v>
      </c>
    </row>
    <row r="13" customFormat="false" ht="45" hidden="false" customHeight="true" outlineLevel="0" collapsed="false">
      <c r="A13" s="21" t="n">
        <v>10</v>
      </c>
      <c r="B13" s="7" t="s">
        <v>116</v>
      </c>
      <c r="C13" s="22" t="s">
        <v>98</v>
      </c>
      <c r="D13" s="25" t="s">
        <v>117</v>
      </c>
      <c r="E13" s="8" t="s">
        <v>118</v>
      </c>
      <c r="F13" s="23" t="s">
        <v>119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34.5" hidden="false" customHeight="true" outlineLevel="0" collapsed="false">
      <c r="A1" s="13" t="s">
        <v>120</v>
      </c>
      <c r="B1" s="13"/>
    </row>
    <row r="3" customFormat="false" ht="15" hidden="false" customHeight="false" outlineLevel="0" collapsed="false">
      <c r="A3" s="14" t="s">
        <v>2</v>
      </c>
      <c r="B3" s="14" t="s">
        <v>121</v>
      </c>
    </row>
    <row r="4" customFormat="false" ht="69.75" hidden="false" customHeight="true" outlineLevel="0" collapsed="false">
      <c r="A4" s="4" t="s">
        <v>122</v>
      </c>
      <c r="B4" s="6" t="s">
        <v>123</v>
      </c>
    </row>
    <row r="5" customFormat="false" ht="69.75" hidden="false" customHeight="true" outlineLevel="0" collapsed="false">
      <c r="A5" s="7" t="s">
        <v>124</v>
      </c>
      <c r="B5" s="8" t="s">
        <v>125</v>
      </c>
    </row>
    <row r="6" customFormat="false" ht="69.75" hidden="false" customHeight="true" outlineLevel="0" collapsed="false">
      <c r="A6" s="4" t="s">
        <v>126</v>
      </c>
      <c r="B6" s="6" t="s">
        <v>127</v>
      </c>
    </row>
    <row r="7" customFormat="false" ht="69.75" hidden="false" customHeight="true" outlineLevel="0" collapsed="false">
      <c r="A7" s="7" t="s">
        <v>128</v>
      </c>
      <c r="B7" s="8" t="s">
        <v>129</v>
      </c>
    </row>
    <row r="8" customFormat="false" ht="69.75" hidden="false" customHeight="true" outlineLevel="0" collapsed="false">
      <c r="A8" s="4" t="s">
        <v>130</v>
      </c>
      <c r="B8" s="6" t="s">
        <v>131</v>
      </c>
    </row>
    <row r="9" customFormat="false" ht="69.75" hidden="false" customHeight="true" outlineLevel="0" collapsed="false">
      <c r="A9" s="7" t="s">
        <v>132</v>
      </c>
      <c r="B9" s="8" t="s">
        <v>133</v>
      </c>
    </row>
    <row r="10" customFormat="false" ht="69.75" hidden="false" customHeight="true" outlineLevel="0" collapsed="false">
      <c r="A10" s="4" t="s">
        <v>134</v>
      </c>
      <c r="B10" s="6" t="s">
        <v>135</v>
      </c>
    </row>
    <row r="11" customFormat="false" ht="69.75" hidden="false" customHeight="true" outlineLevel="0" collapsed="false">
      <c r="A11" s="7" t="s">
        <v>136</v>
      </c>
      <c r="B11" s="8" t="s">
        <v>137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2026-03-29T15:49:27Z</dcterms:created>
  <dc:creator>openpyxl</dc:creator>
  <dc:description/>
  <dc:language>en-US</dc:language>
  <cp:lastModifiedBy/>
  <dcterms:modified xsi:type="dcterms:W3CDTF">2026-03-29T15:49:27Z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