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lucas/Desktop/github/HPRC_metadata/data/ncbi-bioproject/create-bioproject-identifiers/int_asm_batch1/"/>
    </mc:Choice>
  </mc:AlternateContent>
  <xr:revisionPtr revIDLastSave="0" documentId="8_{F9116048-A686-B34F-9E4F-CD6EC9B9C257}" xr6:coauthVersionLast="47" xr6:coauthVersionMax="47" xr10:uidLastSave="{00000000-0000-0000-0000-000000000000}"/>
  <bookViews>
    <workbookView xWindow="5540" yWindow="21600" windowWidth="27640" windowHeight="16600" xr2:uid="{875FD700-E018-6746-AC46-A314105E9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<sst xmlns="http://schemas.openxmlformats.org/spreadsheetml/2006/main" count="39" uniqueCount="39">
  <si>
    <t>HG00408</t>
  </si>
  <si>
    <t>HG01192</t>
  </si>
  <si>
    <t>HG01261</t>
  </si>
  <si>
    <t>HG02015</t>
  </si>
  <si>
    <t>HG02056</t>
  </si>
  <si>
    <t>HG02129</t>
  </si>
  <si>
    <t>HG02258</t>
  </si>
  <si>
    <t>HG03834</t>
  </si>
  <si>
    <t>HG00597</t>
  </si>
  <si>
    <t>HG01975</t>
  </si>
  <si>
    <t>SAMN33621943</t>
  </si>
  <si>
    <t>SAMN33621945</t>
  </si>
  <si>
    <t>SAMN33621946</t>
  </si>
  <si>
    <t>SAMN33621948</t>
  </si>
  <si>
    <t>SAMN33621949</t>
  </si>
  <si>
    <t>SAMN33621950</t>
  </si>
  <si>
    <t>SAMN33621952</t>
  </si>
  <si>
    <t>SAMN33621958</t>
  </si>
  <si>
    <t>SAMN33621944</t>
  </si>
  <si>
    <t>SAMN33621947</t>
  </si>
  <si>
    <t>PRJNA730822</t>
  </si>
  <si>
    <t>The HPRC uses an umbrella BioProject  (PRJNA730822) for all assemblies and each assembly has an umbrella BioProject to hold haplotype-specific BioProjects.</t>
  </si>
  <si>
    <t>PRJNA1152115</t>
  </si>
  <si>
    <t>PRJNA1152116</t>
  </si>
  <si>
    <t>PRJNA1152117</t>
  </si>
  <si>
    <t>PRJNA1152118</t>
  </si>
  <si>
    <t>PRJNA1152119</t>
  </si>
  <si>
    <t>PRJNA1152120</t>
  </si>
  <si>
    <t>PRJNA1152122</t>
  </si>
  <si>
    <t>PRJNA1152123</t>
  </si>
  <si>
    <t>PRJNA1152124</t>
  </si>
  <si>
    <t>PRJNA1152125</t>
  </si>
  <si>
    <t>sample</t>
  </si>
  <si>
    <t>biosample</t>
  </si>
  <si>
    <t>title</t>
  </si>
  <si>
    <t>description</t>
  </si>
  <si>
    <t>bioproject</t>
  </si>
  <si>
    <t>HPRC Assemby BioProject:</t>
  </si>
  <si>
    <t xml:space="preserve">Description: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</si>
</sst>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20" fontId="0" fillId="0" borderId="0" xfId="0" applyNumberFormat="1" applyFont="1"/>
    <xf numFmtId="0" fontId="1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bioproject/PRJNA1152123" TargetMode="External"/><Relationship Id="rId3" Type="http://schemas.openxmlformats.org/officeDocument/2006/relationships/hyperlink" Target="https://www.ncbi.nlm.nih.gov/bioproject/PRJNA1152117" TargetMode="External"/><Relationship Id="rId7" Type="http://schemas.openxmlformats.org/officeDocument/2006/relationships/hyperlink" Target="https://www.ncbi.nlm.nih.gov/bioproject/PRJNA1152122" TargetMode="External"/><Relationship Id="rId2" Type="http://schemas.openxmlformats.org/officeDocument/2006/relationships/hyperlink" Target="https://www.ncbi.nlm.nih.gov/bioproject/PRJNA1152116" TargetMode="External"/><Relationship Id="rId1" Type="http://schemas.openxmlformats.org/officeDocument/2006/relationships/hyperlink" Target="https://www.ncbi.nlm.nih.gov/bioproject/PRJNA1152115" TargetMode="External"/><Relationship Id="rId6" Type="http://schemas.openxmlformats.org/officeDocument/2006/relationships/hyperlink" Target="https://www.ncbi.nlm.nih.gov/bioproject/PRJNA1152120" TargetMode="External"/><Relationship Id="rId5" Type="http://schemas.openxmlformats.org/officeDocument/2006/relationships/hyperlink" Target="https://www.ncbi.nlm.nih.gov/bioproject/PRJNA1152119" TargetMode="External"/><Relationship Id="rId10" Type="http://schemas.openxmlformats.org/officeDocument/2006/relationships/hyperlink" Target="https://www.ncbi.nlm.nih.gov/bioproject/PRJNA1152125" TargetMode="External"/><Relationship Id="rId4" Type="http://schemas.openxmlformats.org/officeDocument/2006/relationships/hyperlink" Target="https://www.ncbi.nlm.nih.gov/bioproject/PRJNA1152118" TargetMode="External"/><Relationship Id="rId9" Type="http://schemas.openxmlformats.org/officeDocument/2006/relationships/hyperlink" Target="https://www.ncbi.nlm.nih.gov/bioproject/PRJNA1152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97FD-E6ED-B542-A193-5A73C42BAC14}">
  <dimension ref="A1:N22"/>
  <sheetViews>
    <sheetView tabSelected="1" workbookViewId="0">
      <selection activeCell="D14" sqref="D14"/>
    </sheetView>
  </sheetViews>
  <sheetFormatPr baseColWidth="10" defaultRowHeight="16" x14ac:dyDescent="0.2"/>
  <cols>
    <col min="2" max="2" width="14.33203125" bestFit="1" customWidth="1"/>
    <col min="3" max="3" width="19.33203125" bestFit="1" customWidth="1"/>
  </cols>
  <sheetData>
    <row r="1" spans="1:14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/>
      <c r="H1" s="3"/>
      <c r="I1" s="2"/>
      <c r="J1" s="2"/>
      <c r="K1" s="2"/>
      <c r="L1" s="2"/>
      <c r="M1" s="2"/>
      <c r="N1" s="2"/>
    </row>
    <row r="2" spans="1:14" x14ac:dyDescent="0.2">
      <c r="A2" s="2" t="s">
        <v>0</v>
      </c>
      <c r="B2" s="2" t="s">
        <v>10</v>
      </c>
      <c r="C2" s="2" t="str">
        <f>_xlfn.CONCAT("Assembly of ",A2)</f>
        <v>Assembly of HG00408</v>
      </c>
      <c r="D2" s="2" t="str">
        <f>_xlfn.CONCAT("Umbrella BioProject for assemblies generated by the Human Pangenome Reference Consortium for ",A2)</f>
        <v>Umbrella BioProject for assemblies generated by the Human Pangenome Reference Consortium for HG00408</v>
      </c>
      <c r="E2" s="4" t="s">
        <v>22</v>
      </c>
      <c r="F2" s="2"/>
      <c r="G2" s="2"/>
      <c r="H2" s="3"/>
      <c r="I2" s="2"/>
      <c r="J2" s="2"/>
      <c r="K2" s="2"/>
      <c r="L2" s="2"/>
      <c r="M2" s="2"/>
      <c r="N2" s="2"/>
    </row>
    <row r="3" spans="1:14" x14ac:dyDescent="0.2">
      <c r="A3" s="2" t="s">
        <v>1</v>
      </c>
      <c r="B3" s="2" t="s">
        <v>11</v>
      </c>
      <c r="C3" s="2" t="str">
        <f>_xlfn.CONCAT("Assembly of ",A3)</f>
        <v>Assembly of HG01192</v>
      </c>
      <c r="D3" s="2" t="str">
        <f>_xlfn.CONCAT("Umbrella bioproject for assemblies generated by the Human Pangenome Reference Consortium for ",A3)</f>
        <v>Umbrella bioproject for assemblies generated by the Human Pangenome Reference Consortium for HG01192</v>
      </c>
      <c r="E3" s="4" t="s">
        <v>23</v>
      </c>
      <c r="F3" s="2"/>
      <c r="G3" s="2"/>
      <c r="H3" s="3"/>
      <c r="I3" s="2"/>
      <c r="J3" s="2"/>
      <c r="K3" s="2"/>
      <c r="L3" s="2"/>
      <c r="M3" s="2"/>
      <c r="N3" s="2"/>
    </row>
    <row r="4" spans="1:14" x14ac:dyDescent="0.2">
      <c r="A4" s="2" t="s">
        <v>2</v>
      </c>
      <c r="B4" s="2" t="s">
        <v>12</v>
      </c>
      <c r="C4" s="2" t="str">
        <f>_xlfn.CONCAT("Assembly of ",A4)</f>
        <v>Assembly of HG01261</v>
      </c>
      <c r="D4" s="2" t="str">
        <f>_xlfn.CONCAT("Umbrella bioproject for assemblies generated by the Human Pangenome Reference Consortium for ",A4)</f>
        <v>Umbrella bioproject for assemblies generated by the Human Pangenome Reference Consortium for HG01261</v>
      </c>
      <c r="E4" s="4" t="s">
        <v>24</v>
      </c>
      <c r="F4" s="2"/>
      <c r="G4" s="2"/>
      <c r="H4" s="3"/>
      <c r="I4" s="2"/>
      <c r="J4" s="2"/>
      <c r="K4" s="2"/>
      <c r="L4" s="2"/>
      <c r="M4" s="2"/>
      <c r="N4" s="2"/>
    </row>
    <row r="5" spans="1:14" x14ac:dyDescent="0.2">
      <c r="A5" s="2" t="s">
        <v>3</v>
      </c>
      <c r="B5" s="2" t="s">
        <v>13</v>
      </c>
      <c r="C5" s="2" t="str">
        <f>_xlfn.CONCAT("Assembly of ",A5)</f>
        <v>Assembly of HG02015</v>
      </c>
      <c r="D5" s="2" t="str">
        <f>_xlfn.CONCAT("Umbrella bioproject for assemblies generated by the Human Pangenome Reference Consortium for ",A5)</f>
        <v>Umbrella bioproject for assemblies generated by the Human Pangenome Reference Consortium for HG02015</v>
      </c>
      <c r="E5" s="4" t="s">
        <v>25</v>
      </c>
      <c r="F5" s="2"/>
      <c r="G5" s="2"/>
      <c r="H5" s="3"/>
      <c r="I5" s="2"/>
      <c r="J5" s="2"/>
      <c r="K5" s="2"/>
      <c r="L5" s="2"/>
      <c r="M5" s="2"/>
      <c r="N5" s="2"/>
    </row>
    <row r="6" spans="1:14" x14ac:dyDescent="0.2">
      <c r="A6" s="2" t="s">
        <v>4</v>
      </c>
      <c r="B6" s="2" t="s">
        <v>14</v>
      </c>
      <c r="C6" s="2" t="str">
        <f>_xlfn.CONCAT("Assembly of ",A6)</f>
        <v>Assembly of HG02056</v>
      </c>
      <c r="D6" s="2" t="str">
        <f>_xlfn.CONCAT("Umbrella bioproject for assemblies generated by the Human Pangenome Reference Consortium for ",A6)</f>
        <v>Umbrella bioproject for assemblies generated by the Human Pangenome Reference Consortium for HG02056</v>
      </c>
      <c r="E6" s="4" t="s">
        <v>26</v>
      </c>
      <c r="F6" s="2"/>
      <c r="G6" s="2"/>
      <c r="H6" s="3"/>
      <c r="I6" s="2"/>
      <c r="J6" s="2"/>
      <c r="K6" s="2"/>
      <c r="L6" s="2"/>
      <c r="M6" s="2"/>
      <c r="N6" s="2"/>
    </row>
    <row r="7" spans="1:14" x14ac:dyDescent="0.2">
      <c r="A7" s="2" t="s">
        <v>5</v>
      </c>
      <c r="B7" s="2" t="s">
        <v>15</v>
      </c>
      <c r="C7" s="2" t="str">
        <f>_xlfn.CONCAT("Assembly of ",A7)</f>
        <v>Assembly of HG02129</v>
      </c>
      <c r="D7" s="2" t="str">
        <f>_xlfn.CONCAT("Umbrella bioproject for assemblies generated by the Human Pangenome Reference Consortium for ",A7)</f>
        <v>Umbrella bioproject for assemblies generated by the Human Pangenome Reference Consortium for HG02129</v>
      </c>
      <c r="E7" s="4" t="s">
        <v>27</v>
      </c>
      <c r="F7" s="2"/>
      <c r="G7" s="2"/>
      <c r="H7" s="3"/>
      <c r="I7" s="2"/>
      <c r="J7" s="2"/>
      <c r="K7" s="2"/>
      <c r="L7" s="2"/>
      <c r="M7" s="2"/>
      <c r="N7" s="2"/>
    </row>
    <row r="8" spans="1:14" x14ac:dyDescent="0.2">
      <c r="A8" s="2" t="s">
        <v>6</v>
      </c>
      <c r="B8" s="2" t="s">
        <v>16</v>
      </c>
      <c r="C8" s="2" t="str">
        <f>_xlfn.CONCAT("Assembly of ",A8)</f>
        <v>Assembly of HG02258</v>
      </c>
      <c r="D8" s="2" t="str">
        <f>_xlfn.CONCAT("Umbrella bioproject for assemblies generated by the Human Pangenome Reference Consortium for ",A8)</f>
        <v>Umbrella bioproject for assemblies generated by the Human Pangenome Reference Consortium for HG02258</v>
      </c>
      <c r="E8" s="4" t="s">
        <v>28</v>
      </c>
      <c r="F8" s="2"/>
      <c r="G8" s="2"/>
      <c r="H8" s="3"/>
      <c r="I8" s="2"/>
      <c r="J8" s="2"/>
      <c r="K8" s="2"/>
      <c r="L8" s="2"/>
      <c r="M8" s="2"/>
      <c r="N8" s="2"/>
    </row>
    <row r="9" spans="1:14" x14ac:dyDescent="0.2">
      <c r="A9" s="2" t="s">
        <v>7</v>
      </c>
      <c r="B9" s="2" t="s">
        <v>17</v>
      </c>
      <c r="C9" s="2" t="str">
        <f>_xlfn.CONCAT("Assembly of ",A9)</f>
        <v>Assembly of HG03834</v>
      </c>
      <c r="D9" s="2" t="str">
        <f>_xlfn.CONCAT("Umbrella bioproject for assemblies generated by the Human Pangenome Reference Consortium for ",A9)</f>
        <v>Umbrella bioproject for assemblies generated by the Human Pangenome Reference Consortium for HG03834</v>
      </c>
      <c r="E9" s="4" t="s">
        <v>29</v>
      </c>
      <c r="F9" s="2"/>
      <c r="G9" s="2"/>
      <c r="H9" s="3"/>
      <c r="I9" s="2"/>
      <c r="J9" s="2"/>
      <c r="K9" s="2"/>
      <c r="L9" s="2"/>
      <c r="M9" s="2"/>
      <c r="N9" s="2"/>
    </row>
    <row r="10" spans="1:14" x14ac:dyDescent="0.2">
      <c r="A10" s="2" t="s">
        <v>8</v>
      </c>
      <c r="B10" s="2" t="s">
        <v>18</v>
      </c>
      <c r="C10" s="2" t="str">
        <f>_xlfn.CONCAT("Assembly of ",A10)</f>
        <v>Assembly of HG00597</v>
      </c>
      <c r="D10" s="2" t="str">
        <f>_xlfn.CONCAT("Umbrella bioproject for assemblies generated by the Human Pangenome Reference Consortium for ",A10)</f>
        <v>Umbrella bioproject for assemblies generated by the Human Pangenome Reference Consortium for HG00597</v>
      </c>
      <c r="E10" s="4" t="s">
        <v>30</v>
      </c>
      <c r="F10" s="2"/>
      <c r="G10" s="2"/>
      <c r="H10" s="3"/>
      <c r="I10" s="2"/>
      <c r="J10" s="2"/>
      <c r="K10" s="2"/>
      <c r="L10" s="2"/>
      <c r="M10" s="2"/>
      <c r="N10" s="2"/>
    </row>
    <row r="11" spans="1:14" x14ac:dyDescent="0.2">
      <c r="A11" s="2" t="s">
        <v>9</v>
      </c>
      <c r="B11" s="2" t="s">
        <v>19</v>
      </c>
      <c r="C11" s="2" t="str">
        <f>_xlfn.CONCAT("Assembly of ",A11)</f>
        <v>Assembly of HG01975</v>
      </c>
      <c r="D11" s="2" t="str">
        <f>_xlfn.CONCAT("Umbrella bioproject for assemblies generated by the Human Pangenome Reference Consortium for ",A11)</f>
        <v>Umbrella bioproject for assemblies generated by the Human Pangenome Reference Consortium for HG01975</v>
      </c>
      <c r="E11" s="4" t="s">
        <v>31</v>
      </c>
      <c r="F11" s="2"/>
      <c r="G11" s="2"/>
      <c r="H11" s="3"/>
      <c r="I11" s="2"/>
      <c r="J11" s="2"/>
      <c r="K11" s="2"/>
      <c r="L11" s="2"/>
      <c r="M11" s="2"/>
      <c r="N11" s="2"/>
    </row>
    <row r="12" spans="1:14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</row>
    <row r="13" spans="1:14" x14ac:dyDescent="0.2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</row>
    <row r="14" spans="1:14" x14ac:dyDescent="0.2">
      <c r="A14" s="2" t="s">
        <v>37</v>
      </c>
      <c r="B14" s="2"/>
      <c r="C14" s="5" t="s">
        <v>20</v>
      </c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</row>
    <row r="15" spans="1:14" x14ac:dyDescent="0.2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</row>
    <row r="16" spans="1:14" x14ac:dyDescent="0.2">
      <c r="A16" s="2" t="s">
        <v>38</v>
      </c>
      <c r="B16" s="2"/>
      <c r="C16" s="2" t="s">
        <v>21</v>
      </c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</row>
    <row r="20" spans="1:14" x14ac:dyDescent="0.2">
      <c r="H20" s="1"/>
    </row>
    <row r="21" spans="1:14" x14ac:dyDescent="0.2">
      <c r="H21" s="1"/>
    </row>
    <row r="22" spans="1:14" x14ac:dyDescent="0.2">
      <c r="H22" s="1"/>
    </row>
  </sheetData>
  <hyperlinks>
    <hyperlink ref="E2" r:id="rId1" display="https://www.ncbi.nlm.nih.gov/bioproject/PRJNA1152115" xr:uid="{F367FC0D-20AB-1D4F-8002-03214EB8B158}"/>
    <hyperlink ref="E3" r:id="rId2" display="https://www.ncbi.nlm.nih.gov/bioproject/PRJNA1152116" xr:uid="{6D73E853-5940-884A-B56A-B05D23672F0A}"/>
    <hyperlink ref="E4" r:id="rId3" display="https://www.ncbi.nlm.nih.gov/bioproject/PRJNA1152117" xr:uid="{C6C58B17-D466-DA43-84A3-D4A05ABBB68B}"/>
    <hyperlink ref="E5" r:id="rId4" display="https://www.ncbi.nlm.nih.gov/bioproject/PRJNA1152118" xr:uid="{049D0B5B-9D3C-3544-AF49-80247B24A6A9}"/>
    <hyperlink ref="E6" r:id="rId5" display="https://www.ncbi.nlm.nih.gov/bioproject/PRJNA1152119" xr:uid="{2D18806B-DEB9-A044-B238-5735FEE78E33}"/>
    <hyperlink ref="E7" r:id="rId6" display="https://www.ncbi.nlm.nih.gov/bioproject/PRJNA1152120" xr:uid="{F25D0DF1-78FF-584A-B306-3B799F33F13B}"/>
    <hyperlink ref="E8" r:id="rId7" display="https://www.ncbi.nlm.nih.gov/bioproject/PRJNA1152122" xr:uid="{BCC84724-70C9-F94F-B9B4-3236FE830E91}"/>
    <hyperlink ref="E9" r:id="rId8" display="https://www.ncbi.nlm.nih.gov/bioproject/PRJNA1152123" xr:uid="{7BF6176E-2BEF-3F47-99BB-097D0F6F701D}"/>
    <hyperlink ref="E10" r:id="rId9" display="https://www.ncbi.nlm.nih.gov/bioproject/PRJNA1152124" xr:uid="{E739493F-E09D-544F-BF93-4EBA2602487E}"/>
    <hyperlink ref="E11" r:id="rId10" display="https://www.ncbi.nlm.nih.gov/bioproject/PRJNA1152125" xr:uid="{4255802D-D729-9849-B83C-BFBA1E141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Lucas</dc:creator>
  <cp:lastModifiedBy>Julian Lucas</cp:lastModifiedBy>
  <dcterms:created xsi:type="dcterms:W3CDTF">2024-08-24T21:54:32Z</dcterms:created>
  <dcterms:modified xsi:type="dcterms:W3CDTF">2024-08-25T05:05:32Z</dcterms:modified>
</cp:coreProperties>
</file>