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</sheets>
  <definedNames/>
  <calcPr/>
</workbook>
</file>

<file path=xl/sharedStrings.xml><?xml version="1.0" encoding="utf-8"?>
<sst xmlns="http://schemas.openxmlformats.org/spreadsheetml/2006/main" count="49" uniqueCount="46">
  <si>
    <t>scopeMaterialNumber</t>
  </si>
  <si>
    <t>200006524A</t>
  </si>
  <si>
    <t>scopeMaterialTitle</t>
  </si>
  <si>
    <t>CITRINE J2 LEFT</t>
  </si>
  <si>
    <t>scopeMaterialPlmId</t>
  </si>
  <si>
    <t>areaName</t>
  </si>
  <si>
    <t>RobotAssembly1</t>
  </si>
  <si>
    <t>lineName</t>
  </si>
  <si>
    <t>Citrine1</t>
  </si>
  <si>
    <t>Station</t>
  </si>
  <si>
    <t>Step</t>
  </si>
  <si>
    <t>Title</t>
  </si>
  <si>
    <t>Process Detail</t>
  </si>
  <si>
    <t xml:space="preserve">Parts </t>
  </si>
  <si>
    <t>Qty</t>
  </si>
  <si>
    <t>Scan</t>
  </si>
  <si>
    <t>Tools</t>
  </si>
  <si>
    <t>Pset Program Number</t>
  </si>
  <si>
    <t>Work Instruction</t>
  </si>
  <si>
    <t>000</t>
  </si>
  <si>
    <t>Citrine J2 Left Station 10</t>
  </si>
  <si>
    <t>010</t>
  </si>
  <si>
    <t>Scan housing</t>
  </si>
  <si>
    <t>200003927C</t>
  </si>
  <si>
    <t>020</t>
  </si>
  <si>
    <t>Install X-Roller Bearing</t>
  </si>
  <si>
    <t>200002241A</t>
  </si>
  <si>
    <t>030</t>
  </si>
  <si>
    <t>Install X-Roller Clamp</t>
  </si>
  <si>
    <t>200002309A</t>
  </si>
  <si>
    <t>040</t>
  </si>
  <si>
    <t>Fasten Pressure Distributor</t>
  </si>
  <si>
    <t>200000390B</t>
  </si>
  <si>
    <t>Citrine_010_Tool1_MT41-250</t>
  </si>
  <si>
    <t>050</t>
  </si>
  <si>
    <t>Grease Flex Cup</t>
  </si>
  <si>
    <t>Citrine J2 Left Station 20</t>
  </si>
  <si>
    <t>060</t>
  </si>
  <si>
    <t>Start Rotor Collet fasteners</t>
  </si>
  <si>
    <t>200000389A</t>
  </si>
  <si>
    <t>070</t>
  </si>
  <si>
    <t>Install Wave Generator sub-assy</t>
  </si>
  <si>
    <t>200000388A</t>
  </si>
  <si>
    <t>080</t>
  </si>
  <si>
    <t>Fasten Rotor sub-assy</t>
  </si>
  <si>
    <t>Citrine J2 EOL Test Station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</si>
</sst>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rgb="FFF3F3F3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4.75"/>
    <col customWidth="1" min="2" max="2" width="8.63"/>
    <col customWidth="1" min="3" max="3" width="6.5"/>
    <col customWidth="1" min="4" max="4" width="23.75"/>
    <col customWidth="1" min="5" max="5" width="19.13"/>
    <col customWidth="1" min="6" max="6" width="11.38"/>
    <col customWidth="1" min="7" max="7" width="11.5"/>
    <col customWidth="1" min="8" max="8" width="18.25"/>
    <col customWidth="1" min="9" max="9" width="25.0"/>
    <col customWidth="1" min="10" max="10" width="11.25"/>
    <col customWidth="1" min="11" max="11" width="26.88"/>
  </cols>
  <sheetData>
    <row r="1">
      <c r="D1" s="1" t="s">
        <v>0</v>
      </c>
      <c r="E1" s="1" t="s">
        <v>1</v>
      </c>
      <c r="F1" s="1"/>
    </row>
    <row r="2">
      <c r="D2" s="1" t="s">
        <v>2</v>
      </c>
      <c r="E2" s="1" t="s">
        <v>3</v>
      </c>
      <c r="F2" s="1"/>
    </row>
    <row r="3">
      <c r="D3" s="1" t="s">
        <v>4</v>
      </c>
      <c r="F3" s="1"/>
    </row>
    <row r="4">
      <c r="D4" s="1" t="s">
        <v>5</v>
      </c>
      <c r="E4" s="1" t="s">
        <v>6</v>
      </c>
      <c r="F4" s="1"/>
    </row>
    <row r="5">
      <c r="D5" s="1" t="s">
        <v>7</v>
      </c>
      <c r="E5" s="1" t="s">
        <v>8</v>
      </c>
      <c r="F5" s="1"/>
    </row>
    <row r="6">
      <c r="F6" s="1"/>
    </row>
    <row r="8"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</row>
    <row r="9">
      <c r="B9" s="1">
        <v>10.0</v>
      </c>
      <c r="C9" s="3" t="s">
        <v>19</v>
      </c>
      <c r="D9" s="4" t="s">
        <v>20</v>
      </c>
      <c r="F9" s="5"/>
      <c r="G9" s="4"/>
      <c r="H9" s="4"/>
      <c r="I9" s="4"/>
      <c r="J9" s="4"/>
    </row>
    <row r="10">
      <c r="B10" s="1">
        <v>10.0</v>
      </c>
      <c r="C10" s="3" t="s">
        <v>21</v>
      </c>
      <c r="D10" s="4" t="s">
        <v>22</v>
      </c>
      <c r="F10" s="5" t="s">
        <v>23</v>
      </c>
      <c r="G10" s="4">
        <v>1.0</v>
      </c>
      <c r="H10" s="4" t="b">
        <v>1</v>
      </c>
      <c r="I10" s="4"/>
      <c r="J10" s="4"/>
      <c r="K10" s="1" t="str">
        <f t="shared" ref="K10:K14" si="1">"CITRINE J2L/CITRINE-"&amp;C10&amp;".pdf"</f>
        <v>CITRINE J2L/CITRINE-010.pdf</v>
      </c>
    </row>
    <row r="11">
      <c r="B11" s="1">
        <v>10.0</v>
      </c>
      <c r="C11" s="3" t="s">
        <v>24</v>
      </c>
      <c r="D11" s="4" t="s">
        <v>25</v>
      </c>
      <c r="E11" s="4"/>
      <c r="F11" s="4" t="s">
        <v>26</v>
      </c>
      <c r="G11" s="4">
        <v>1.0</v>
      </c>
      <c r="H11" s="4" t="b">
        <v>0</v>
      </c>
      <c r="I11" s="4"/>
      <c r="J11" s="4"/>
      <c r="K11" s="1" t="str">
        <f t="shared" si="1"/>
        <v>CITRINE J2L/CITRINE-020.pdf</v>
      </c>
    </row>
    <row r="12">
      <c r="B12" s="1">
        <v>10.0</v>
      </c>
      <c r="C12" s="3" t="s">
        <v>27</v>
      </c>
      <c r="D12" s="4" t="s">
        <v>28</v>
      </c>
      <c r="E12" s="4"/>
      <c r="F12" s="4" t="s">
        <v>29</v>
      </c>
      <c r="G12" s="4">
        <v>1.0</v>
      </c>
      <c r="H12" s="4" t="b">
        <v>0</v>
      </c>
      <c r="I12" s="4"/>
      <c r="J12" s="4"/>
      <c r="K12" s="1" t="str">
        <f t="shared" si="1"/>
        <v>CITRINE J2L/CITRINE-030.pdf</v>
      </c>
    </row>
    <row r="13">
      <c r="B13" s="1">
        <v>10.0</v>
      </c>
      <c r="C13" s="3" t="s">
        <v>30</v>
      </c>
      <c r="D13" s="4" t="s">
        <v>31</v>
      </c>
      <c r="E13" s="4"/>
      <c r="F13" s="4" t="s">
        <v>32</v>
      </c>
      <c r="G13" s="1">
        <v>10.0</v>
      </c>
      <c r="H13" s="4" t="b">
        <v>0</v>
      </c>
      <c r="I13" s="6" t="s">
        <v>33</v>
      </c>
      <c r="J13" s="4">
        <v>1.0</v>
      </c>
      <c r="K13" s="1" t="str">
        <f t="shared" si="1"/>
        <v>CITRINE J2L/CITRINE-040.pdf</v>
      </c>
    </row>
    <row r="14">
      <c r="B14" s="1">
        <v>10.0</v>
      </c>
      <c r="C14" s="3" t="s">
        <v>34</v>
      </c>
      <c r="D14" s="4" t="s">
        <v>35</v>
      </c>
      <c r="E14" s="4"/>
      <c r="F14" s="4"/>
      <c r="G14" s="4"/>
      <c r="H14" s="4" t="b">
        <v>0</v>
      </c>
      <c r="I14" s="4"/>
      <c r="J14" s="4"/>
      <c r="K14" s="1" t="str">
        <f t="shared" si="1"/>
        <v>CITRINE J2L/CITRINE-050.pdf</v>
      </c>
    </row>
    <row r="15">
      <c r="B15" s="1">
        <v>20.0</v>
      </c>
      <c r="C15" s="3" t="s">
        <v>19</v>
      </c>
      <c r="D15" s="4" t="s">
        <v>36</v>
      </c>
    </row>
    <row r="16">
      <c r="B16" s="1">
        <v>20.0</v>
      </c>
      <c r="C16" s="3" t="s">
        <v>37</v>
      </c>
      <c r="D16" s="7" t="s">
        <v>38</v>
      </c>
      <c r="E16" s="8"/>
      <c r="F16" s="8" t="s">
        <v>39</v>
      </c>
      <c r="G16" s="9">
        <v>6.0</v>
      </c>
      <c r="H16" s="10" t="b">
        <v>0</v>
      </c>
      <c r="J16" s="8"/>
      <c r="K16" s="1" t="str">
        <f t="shared" ref="K16:K18" si="2">"CITRINE J2L/CITRINE-"&amp;C16&amp;".pdf"</f>
        <v>CITRINE J2L/CITRINE-060.pdf</v>
      </c>
    </row>
    <row r="17">
      <c r="B17" s="1">
        <v>20.0</v>
      </c>
      <c r="C17" s="3" t="s">
        <v>40</v>
      </c>
      <c r="D17" s="7" t="s">
        <v>41</v>
      </c>
      <c r="E17" s="8"/>
      <c r="F17" s="11" t="s">
        <v>42</v>
      </c>
      <c r="G17" s="9">
        <v>1.0</v>
      </c>
      <c r="H17" s="10" t="b">
        <v>0</v>
      </c>
      <c r="J17" s="8"/>
      <c r="K17" s="1" t="str">
        <f t="shared" si="2"/>
        <v>CITRINE J2L/CITRINE-070.pdf</v>
      </c>
    </row>
    <row r="18">
      <c r="B18" s="1">
        <v>20.0</v>
      </c>
      <c r="C18" s="3" t="s">
        <v>43</v>
      </c>
      <c r="D18" s="7" t="s">
        <v>44</v>
      </c>
      <c r="E18" s="8"/>
      <c r="F18" s="8"/>
      <c r="G18" s="11">
        <v>6.0</v>
      </c>
      <c r="H18" s="10" t="b">
        <v>0</v>
      </c>
      <c r="I18" s="12" t="s">
        <v>33</v>
      </c>
      <c r="J18" s="1">
        <v>2.0</v>
      </c>
      <c r="K18" s="1" t="str">
        <f t="shared" si="2"/>
        <v>CITRINE J2L/CITRINE-080.pdf</v>
      </c>
    </row>
    <row r="19">
      <c r="B19" s="1">
        <v>30.0</v>
      </c>
      <c r="C19" s="3" t="s">
        <v>19</v>
      </c>
      <c r="D19" s="4" t="s">
        <v>45</v>
      </c>
    </row>
    <row r="20">
      <c r="C20" s="3"/>
    </row>
  </sheetData>
  <drawing r:id="rId1"/>
</worksheet>
</file>