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ell_\pig-tracker\"/>
    </mc:Choice>
  </mc:AlternateContent>
  <xr:revisionPtr revIDLastSave="0" documentId="13_ncr:1_{824EFA92-3D64-43DC-9B94-409702CBE110}" xr6:coauthVersionLast="47" xr6:coauthVersionMax="47" xr10:uidLastSave="{00000000-0000-0000-0000-000000000000}"/>
  <bookViews>
    <workbookView xWindow="-4128" yWindow="-17388" windowWidth="41496" windowHeight="16776" xr2:uid="{00000000-000D-0000-FFFF-FFFF00000000}"/>
  </bookViews>
  <sheets>
    <sheet name="summary" sheetId="1" r:id="rId1"/>
    <sheet name="totals" sheetId="2" r:id="rId2"/>
  </sheets>
  <definedNames>
    <definedName name="_xlchart.v1.0" hidden="1">summary!$S$14:$S$243</definedName>
    <definedName name="_xlchart.v1.1" hidden="1">summary!$R$4:$R$252</definedName>
    <definedName name="_xlchart.v1.2" hidden="1">summary!$R$4:$R$252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4" i="1"/>
</calcChain>
</file>

<file path=xl/sharedStrings.xml><?xml version="1.0" encoding="utf-8"?>
<sst xmlns="http://schemas.openxmlformats.org/spreadsheetml/2006/main" count="277" uniqueCount="30">
  <si>
    <t>session_date</t>
  </si>
  <si>
    <t>session_open</t>
  </si>
  <si>
    <t>prev_session_close</t>
  </si>
  <si>
    <t>open_gap</t>
  </si>
  <si>
    <t>open_gap_pct</t>
  </si>
  <si>
    <t>break_direction</t>
  </si>
  <si>
    <t>break_time</t>
  </si>
  <si>
    <t>minutes_until_break</t>
  </si>
  <si>
    <t>break_close</t>
  </si>
  <si>
    <t>break_move</t>
  </si>
  <si>
    <t>break_move_pct</t>
  </si>
  <si>
    <t>reverted_to_open</t>
  </si>
  <si>
    <t>reversion_time</t>
  </si>
  <si>
    <t>minutes_from_break_to_reversion</t>
  </si>
  <si>
    <t>session_end_close</t>
  </si>
  <si>
    <t>move_from_break_to_session_end</t>
  </si>
  <si>
    <t>move_from_break_to_session_end_pct</t>
  </si>
  <si>
    <t>abs_break_move</t>
  </si>
  <si>
    <t>abs_move_from_break_to_session_end</t>
  </si>
  <si>
    <t>cum_abs_break_move_when_reverted</t>
  </si>
  <si>
    <t>cum_abs_end_move_when_not_reverted</t>
  </si>
  <si>
    <t>none</t>
  </si>
  <si>
    <t>up</t>
  </si>
  <si>
    <t>down</t>
  </si>
  <si>
    <t>metric</t>
  </si>
  <si>
    <t>value</t>
  </si>
  <si>
    <t>num_reverted</t>
  </si>
  <si>
    <t>num_not_reverted</t>
  </si>
  <si>
    <t>total_abs_break_move_when_reverted</t>
  </si>
  <si>
    <t>total_abs_end_move_when_not_reverted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</si>
</sst>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A6E53DFF-9913-4DE1-9334-3163C0DA3582}">
          <cx:dataId val="0"/>
          <cx:layoutPr>
            <cx:binning intervalClosed="r">
              <cx:binSize val="0.20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38B93D13-AD90-4662-ACD9-57B9BA53AC0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734060</xdr:colOff>
      <xdr:row>16</xdr:row>
      <xdr:rowOff>54610</xdr:rowOff>
    </xdr:from>
    <xdr:to>
      <xdr:col>15</xdr:col>
      <xdr:colOff>2028190</xdr:colOff>
      <xdr:row>31</xdr:row>
      <xdr:rowOff>54610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814C3DC-9DCB-E86C-06B9-6EFB4D1208C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42340" y="2980690"/>
              <a:ext cx="45783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S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419100</xdr:colOff>
      <xdr:row>256</xdr:row>
      <xdr:rowOff>133350</xdr:rowOff>
    </xdr:from>
    <xdr:to>
      <xdr:col>17</xdr:col>
      <xdr:colOff>411480</xdr:colOff>
      <xdr:row>271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D828E74-CA1F-0935-5F34-B646FB5778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11600" y="469506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S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2"/>
  <sheetViews>
    <sheetView tabSelected="1" topLeftCell="H244" workbookViewId="0">
      <selection activeCell="R4" sqref="R4:R252"/>
    </sheetView>
  </sheetViews>
  <sheetFormatPr defaultRowHeight="14.5" x14ac:dyDescent="0.35"/>
  <cols>
    <col min="1" max="1" width="11.7265625" bestFit="1" customWidth="1"/>
    <col min="2" max="2" width="12.1796875" bestFit="1" customWidth="1"/>
    <col min="3" max="3" width="17" bestFit="1" customWidth="1"/>
    <col min="4" max="4" width="9.26953125" bestFit="1" customWidth="1"/>
    <col min="5" max="5" width="13" bestFit="1" customWidth="1"/>
    <col min="6" max="6" width="14.1796875" bestFit="1" customWidth="1"/>
    <col min="7" max="7" width="17.81640625" bestFit="1" customWidth="1"/>
    <col min="8" max="8" width="18.453125" bestFit="1" customWidth="1"/>
    <col min="9" max="9" width="10.81640625" bestFit="1" customWidth="1"/>
    <col min="10" max="10" width="11.36328125" bestFit="1" customWidth="1"/>
    <col min="11" max="11" width="15" bestFit="1" customWidth="1"/>
    <col min="12" max="12" width="16.1796875" bestFit="1" customWidth="1"/>
    <col min="13" max="13" width="17.81640625" bestFit="1" customWidth="1"/>
    <col min="14" max="14" width="30.6328125" bestFit="1" customWidth="1"/>
    <col min="15" max="15" width="16.36328125" bestFit="1" customWidth="1"/>
    <col min="16" max="16" width="30.90625" bestFit="1" customWidth="1"/>
    <col min="17" max="17" width="34.6328125" bestFit="1" customWidth="1"/>
    <col min="18" max="18" width="15.26953125" bestFit="1" customWidth="1"/>
    <col min="19" max="19" width="34.90625" bestFit="1" customWidth="1"/>
    <col min="20" max="20" width="34.08984375" bestFit="1" customWidth="1"/>
    <col min="21" max="21" width="36.36328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35">
      <c r="A2" s="2">
        <v>45778</v>
      </c>
      <c r="B2">
        <v>98</v>
      </c>
      <c r="L2">
        <v>0</v>
      </c>
      <c r="T2">
        <v>0</v>
      </c>
    </row>
    <row r="3" spans="1:22" x14ac:dyDescent="0.35">
      <c r="A3" s="2">
        <v>45779</v>
      </c>
      <c r="B3">
        <v>98.174999999999997</v>
      </c>
      <c r="C3">
        <v>98.174999999999997</v>
      </c>
      <c r="D3">
        <v>0</v>
      </c>
      <c r="E3">
        <v>0</v>
      </c>
      <c r="F3" t="s">
        <v>21</v>
      </c>
      <c r="L3">
        <v>0</v>
      </c>
      <c r="T3">
        <v>0</v>
      </c>
    </row>
    <row r="4" spans="1:22" x14ac:dyDescent="0.35">
      <c r="A4" s="2">
        <v>45782</v>
      </c>
      <c r="B4">
        <v>99.35</v>
      </c>
      <c r="C4">
        <v>99.45</v>
      </c>
      <c r="D4">
        <v>-0.1000000000000085</v>
      </c>
      <c r="E4">
        <v>-0.1005530417295209</v>
      </c>
      <c r="F4" t="s">
        <v>22</v>
      </c>
      <c r="G4" s="3">
        <v>45782.397916666669</v>
      </c>
      <c r="H4">
        <v>3</v>
      </c>
      <c r="I4">
        <v>99.125</v>
      </c>
      <c r="J4">
        <v>-0.22499999999999429</v>
      </c>
      <c r="K4">
        <v>-0.2264720684448861</v>
      </c>
      <c r="L4">
        <v>1</v>
      </c>
      <c r="M4" s="3">
        <v>45782.397916666669</v>
      </c>
      <c r="N4">
        <v>0</v>
      </c>
      <c r="R4">
        <v>0.22499999999999429</v>
      </c>
      <c r="T4">
        <v>0.22499999999999429</v>
      </c>
      <c r="U4">
        <v>0</v>
      </c>
      <c r="V4">
        <f>T4-U4</f>
        <v>0.22499999999999429</v>
      </c>
    </row>
    <row r="5" spans="1:22" x14ac:dyDescent="0.35">
      <c r="A5" s="2">
        <v>45783</v>
      </c>
      <c r="B5">
        <v>98.3</v>
      </c>
      <c r="C5">
        <v>99</v>
      </c>
      <c r="D5">
        <v>-0.70000000000000284</v>
      </c>
      <c r="E5">
        <v>-0.70707070707070996</v>
      </c>
      <c r="F5" t="s">
        <v>22</v>
      </c>
      <c r="G5" s="3">
        <v>45783.396527777782</v>
      </c>
      <c r="H5">
        <v>1</v>
      </c>
      <c r="I5">
        <v>98.2</v>
      </c>
      <c r="J5">
        <v>-9.9999999999994316E-2</v>
      </c>
      <c r="K5">
        <v>-0.10172939979653541</v>
      </c>
      <c r="L5">
        <v>1</v>
      </c>
      <c r="M5" s="3">
        <v>45783.396527777782</v>
      </c>
      <c r="N5">
        <v>0</v>
      </c>
      <c r="R5">
        <v>9.9999999999994316E-2</v>
      </c>
      <c r="T5">
        <v>0.32499999999998858</v>
      </c>
      <c r="U5">
        <v>0</v>
      </c>
      <c r="V5">
        <f t="shared" ref="V5:V68" si="0">T5-U5</f>
        <v>0.32499999999998858</v>
      </c>
    </row>
    <row r="6" spans="1:22" x14ac:dyDescent="0.35">
      <c r="A6" s="2">
        <v>45784</v>
      </c>
      <c r="B6">
        <v>97.474999999999994</v>
      </c>
      <c r="C6">
        <v>97.5</v>
      </c>
      <c r="D6">
        <v>-2.5000000000005681E-2</v>
      </c>
      <c r="E6">
        <v>-2.5641025641031469E-2</v>
      </c>
      <c r="F6" t="s">
        <v>22</v>
      </c>
      <c r="G6" s="3">
        <v>45784.396527777782</v>
      </c>
      <c r="H6">
        <v>1</v>
      </c>
      <c r="I6">
        <v>97.6</v>
      </c>
      <c r="J6">
        <v>0.125</v>
      </c>
      <c r="K6">
        <v>0.12823800974608879</v>
      </c>
      <c r="L6">
        <v>1</v>
      </c>
      <c r="M6" s="3">
        <v>45784.397222222222</v>
      </c>
      <c r="N6">
        <v>1</v>
      </c>
      <c r="R6">
        <v>0.125</v>
      </c>
      <c r="T6">
        <v>0.44999999999998858</v>
      </c>
      <c r="U6">
        <v>0</v>
      </c>
      <c r="V6">
        <f t="shared" si="0"/>
        <v>0.44999999999998858</v>
      </c>
    </row>
    <row r="7" spans="1:22" x14ac:dyDescent="0.35">
      <c r="A7" s="2">
        <v>45785</v>
      </c>
      <c r="B7">
        <v>97.125</v>
      </c>
      <c r="C7">
        <v>97.35</v>
      </c>
      <c r="D7">
        <v>-0.22499999999999429</v>
      </c>
      <c r="E7">
        <v>-0.23112480739598801</v>
      </c>
      <c r="F7" t="s">
        <v>22</v>
      </c>
      <c r="G7" s="3">
        <v>45785.397916666669</v>
      </c>
      <c r="H7">
        <v>3</v>
      </c>
      <c r="I7">
        <v>96.85</v>
      </c>
      <c r="J7">
        <v>-0.27500000000000568</v>
      </c>
      <c r="K7">
        <v>-0.283140283140289</v>
      </c>
      <c r="L7">
        <v>1</v>
      </c>
      <c r="M7" s="3">
        <v>45785.397916666669</v>
      </c>
      <c r="N7">
        <v>0</v>
      </c>
      <c r="R7">
        <v>0.27500000000000568</v>
      </c>
      <c r="T7">
        <v>0.72499999999999432</v>
      </c>
      <c r="U7">
        <v>0</v>
      </c>
      <c r="V7">
        <f t="shared" si="0"/>
        <v>0.72499999999999432</v>
      </c>
    </row>
    <row r="8" spans="1:22" x14ac:dyDescent="0.35">
      <c r="A8" s="2">
        <v>45786</v>
      </c>
      <c r="B8">
        <v>97.075000000000003</v>
      </c>
      <c r="C8">
        <v>97.275000000000006</v>
      </c>
      <c r="D8">
        <v>-0.20000000000000279</v>
      </c>
      <c r="E8">
        <v>-0.20560267283474981</v>
      </c>
      <c r="F8" t="s">
        <v>22</v>
      </c>
      <c r="G8" s="3">
        <v>45786.397916666669</v>
      </c>
      <c r="H8">
        <v>3</v>
      </c>
      <c r="I8">
        <v>97.45</v>
      </c>
      <c r="J8">
        <v>0.375</v>
      </c>
      <c r="K8">
        <v>0.38629925315477731</v>
      </c>
      <c r="L8">
        <v>1</v>
      </c>
      <c r="M8" s="3">
        <v>45786.405555555553</v>
      </c>
      <c r="N8">
        <v>11</v>
      </c>
      <c r="R8">
        <v>0.375</v>
      </c>
      <c r="T8">
        <v>1.0999999999999941</v>
      </c>
      <c r="U8">
        <v>0</v>
      </c>
      <c r="V8">
        <f t="shared" si="0"/>
        <v>1.0999999999999941</v>
      </c>
    </row>
    <row r="9" spans="1:22" x14ac:dyDescent="0.35">
      <c r="A9" s="2">
        <v>45789</v>
      </c>
      <c r="B9">
        <v>99.025000000000006</v>
      </c>
      <c r="C9">
        <v>97.674999999999997</v>
      </c>
      <c r="D9">
        <v>1.350000000000009</v>
      </c>
      <c r="E9">
        <v>1.38213463015102</v>
      </c>
      <c r="F9" t="s">
        <v>23</v>
      </c>
      <c r="G9" s="3">
        <v>45789.399305555547</v>
      </c>
      <c r="H9">
        <v>5</v>
      </c>
      <c r="I9">
        <v>99.55</v>
      </c>
      <c r="J9">
        <v>0.52499999999999147</v>
      </c>
      <c r="K9">
        <v>0.53016914920473768</v>
      </c>
      <c r="L9">
        <v>1</v>
      </c>
      <c r="M9" s="3">
        <v>45789.399305555547</v>
      </c>
      <c r="N9">
        <v>0</v>
      </c>
      <c r="R9">
        <v>0.52499999999999147</v>
      </c>
      <c r="T9">
        <v>1.624999999999986</v>
      </c>
      <c r="U9">
        <v>0</v>
      </c>
      <c r="V9">
        <f t="shared" si="0"/>
        <v>1.624999999999986</v>
      </c>
    </row>
    <row r="10" spans="1:22" x14ac:dyDescent="0.35">
      <c r="A10" s="2">
        <v>45790</v>
      </c>
      <c r="B10">
        <v>97.924999999999997</v>
      </c>
      <c r="C10">
        <v>98.224999999999994</v>
      </c>
      <c r="D10">
        <v>-0.29999999999999721</v>
      </c>
      <c r="E10">
        <v>-0.30542122677525801</v>
      </c>
      <c r="F10" t="s">
        <v>22</v>
      </c>
      <c r="G10" s="3">
        <v>45790.396527777782</v>
      </c>
      <c r="H10">
        <v>1</v>
      </c>
      <c r="I10">
        <v>97.875</v>
      </c>
      <c r="J10">
        <v>-4.9999999999997158E-2</v>
      </c>
      <c r="K10">
        <v>-5.1059484299205683E-2</v>
      </c>
      <c r="L10">
        <v>1</v>
      </c>
      <c r="M10" s="3">
        <v>45790.396527777782</v>
      </c>
      <c r="N10">
        <v>0</v>
      </c>
      <c r="R10">
        <v>4.9999999999997158E-2</v>
      </c>
      <c r="T10">
        <v>1.6749999999999829</v>
      </c>
      <c r="U10">
        <v>0</v>
      </c>
      <c r="V10">
        <f t="shared" si="0"/>
        <v>1.6749999999999829</v>
      </c>
    </row>
    <row r="11" spans="1:22" x14ac:dyDescent="0.35">
      <c r="A11" s="2">
        <v>45791</v>
      </c>
      <c r="B11">
        <v>99.55</v>
      </c>
      <c r="C11">
        <v>99.6</v>
      </c>
      <c r="D11">
        <v>-4.9999999999997158E-2</v>
      </c>
      <c r="E11">
        <v>-5.0200803212848553E-2</v>
      </c>
      <c r="F11" t="s">
        <v>22</v>
      </c>
      <c r="G11" s="3">
        <v>45791.397916666669</v>
      </c>
      <c r="H11">
        <v>3</v>
      </c>
      <c r="I11">
        <v>99.025000000000006</v>
      </c>
      <c r="J11">
        <v>-0.52499999999999147</v>
      </c>
      <c r="K11">
        <v>-0.52737317930687233</v>
      </c>
      <c r="L11">
        <v>1</v>
      </c>
      <c r="M11" s="3">
        <v>45791.397916666669</v>
      </c>
      <c r="N11">
        <v>0</v>
      </c>
      <c r="R11">
        <v>0.52499999999999147</v>
      </c>
      <c r="T11">
        <v>2.199999999999974</v>
      </c>
      <c r="U11">
        <v>0</v>
      </c>
      <c r="V11">
        <f t="shared" si="0"/>
        <v>2.199999999999974</v>
      </c>
    </row>
    <row r="12" spans="1:22" x14ac:dyDescent="0.35">
      <c r="A12" s="2">
        <v>45792</v>
      </c>
      <c r="B12">
        <v>98.5</v>
      </c>
      <c r="C12">
        <v>98.775000000000006</v>
      </c>
      <c r="D12">
        <v>-0.27500000000000568</v>
      </c>
      <c r="E12">
        <v>-0.27841052898001079</v>
      </c>
      <c r="F12" t="s">
        <v>22</v>
      </c>
      <c r="G12" s="3">
        <v>45792.397222222222</v>
      </c>
      <c r="H12">
        <v>2</v>
      </c>
      <c r="I12">
        <v>98.424999999999997</v>
      </c>
      <c r="J12">
        <v>-7.5000000000002842E-2</v>
      </c>
      <c r="K12">
        <v>-7.614213197969831E-2</v>
      </c>
      <c r="L12">
        <v>1</v>
      </c>
      <c r="M12" s="3">
        <v>45792.397222222222</v>
      </c>
      <c r="N12">
        <v>0</v>
      </c>
      <c r="R12">
        <v>7.5000000000002842E-2</v>
      </c>
      <c r="T12">
        <v>2.2749999999999768</v>
      </c>
      <c r="U12">
        <v>0</v>
      </c>
      <c r="V12">
        <f t="shared" si="0"/>
        <v>2.2749999999999768</v>
      </c>
    </row>
    <row r="13" spans="1:22" x14ac:dyDescent="0.35">
      <c r="A13" s="2">
        <v>45793</v>
      </c>
      <c r="B13">
        <v>100.875</v>
      </c>
      <c r="C13">
        <v>100.75</v>
      </c>
      <c r="D13">
        <v>0.125</v>
      </c>
      <c r="E13">
        <v>0.1240694789081886</v>
      </c>
      <c r="F13" t="s">
        <v>23</v>
      </c>
      <c r="G13" s="3">
        <v>45793.396527777782</v>
      </c>
      <c r="H13">
        <v>1</v>
      </c>
      <c r="I13">
        <v>100.8</v>
      </c>
      <c r="J13">
        <v>-7.5000000000002842E-2</v>
      </c>
      <c r="K13">
        <v>-7.4349442379184977E-2</v>
      </c>
      <c r="L13">
        <v>1</v>
      </c>
      <c r="M13" s="3">
        <v>45793.397222222222</v>
      </c>
      <c r="N13">
        <v>1</v>
      </c>
      <c r="R13">
        <v>7.5000000000002842E-2</v>
      </c>
      <c r="T13">
        <v>2.3499999999999801</v>
      </c>
      <c r="U13">
        <v>0</v>
      </c>
      <c r="V13">
        <f t="shared" si="0"/>
        <v>2.3499999999999801</v>
      </c>
    </row>
    <row r="14" spans="1:22" x14ac:dyDescent="0.35">
      <c r="A14" s="2">
        <v>45796</v>
      </c>
      <c r="B14">
        <v>104.2</v>
      </c>
      <c r="C14">
        <v>100.45</v>
      </c>
      <c r="D14">
        <v>3.75</v>
      </c>
      <c r="E14">
        <v>3.733200597312095</v>
      </c>
      <c r="F14" t="s">
        <v>23</v>
      </c>
      <c r="G14" s="3">
        <v>45796.396527777782</v>
      </c>
      <c r="H14">
        <v>1</v>
      </c>
      <c r="I14">
        <v>103.675</v>
      </c>
      <c r="J14">
        <v>-0.52500000000000568</v>
      </c>
      <c r="K14">
        <v>-0.50383877159309565</v>
      </c>
      <c r="L14">
        <v>0</v>
      </c>
      <c r="O14">
        <v>103.5</v>
      </c>
      <c r="P14">
        <v>-0.17499999999999721</v>
      </c>
      <c r="Q14">
        <v>-0.1687967205208557</v>
      </c>
      <c r="R14">
        <v>0.52500000000000568</v>
      </c>
      <c r="S14">
        <v>0.17499999999999721</v>
      </c>
      <c r="T14">
        <v>2.3499999999999801</v>
      </c>
      <c r="U14">
        <v>0.17499999999999721</v>
      </c>
      <c r="V14">
        <f t="shared" si="0"/>
        <v>2.1749999999999829</v>
      </c>
    </row>
    <row r="15" spans="1:22" x14ac:dyDescent="0.35">
      <c r="A15" s="2">
        <v>45797</v>
      </c>
      <c r="B15">
        <v>103.925</v>
      </c>
      <c r="C15">
        <v>103.5</v>
      </c>
      <c r="D15">
        <v>0.42499999999999721</v>
      </c>
      <c r="E15">
        <v>0.41062801932366882</v>
      </c>
      <c r="F15" t="s">
        <v>23</v>
      </c>
      <c r="G15" s="3">
        <v>45797.396527777782</v>
      </c>
      <c r="H15">
        <v>1</v>
      </c>
      <c r="I15">
        <v>103.4</v>
      </c>
      <c r="J15">
        <v>-0.52499999999999147</v>
      </c>
      <c r="K15">
        <v>-0.50517199903775944</v>
      </c>
      <c r="L15">
        <v>0</v>
      </c>
      <c r="O15">
        <v>103.52500000000001</v>
      </c>
      <c r="P15">
        <v>0.125</v>
      </c>
      <c r="Q15">
        <v>0.120889748549323</v>
      </c>
      <c r="R15">
        <v>0.52499999999999147</v>
      </c>
      <c r="S15">
        <v>0.125</v>
      </c>
      <c r="T15">
        <v>2.3499999999999801</v>
      </c>
      <c r="U15">
        <v>0.29999999999999721</v>
      </c>
      <c r="V15">
        <f t="shared" si="0"/>
        <v>2.0499999999999829</v>
      </c>
    </row>
    <row r="16" spans="1:22" x14ac:dyDescent="0.35">
      <c r="A16" s="2">
        <v>45798</v>
      </c>
      <c r="B16">
        <v>103.55</v>
      </c>
      <c r="C16">
        <v>103.52500000000001</v>
      </c>
      <c r="D16">
        <v>2.499999999999147E-2</v>
      </c>
      <c r="E16">
        <v>2.41487563390403E-2</v>
      </c>
      <c r="F16" t="s">
        <v>23</v>
      </c>
      <c r="G16" s="3">
        <v>45798.397916666669</v>
      </c>
      <c r="H16">
        <v>3</v>
      </c>
      <c r="I16">
        <v>103.575</v>
      </c>
      <c r="J16">
        <v>2.5000000000005681E-2</v>
      </c>
      <c r="K16">
        <v>2.4142926122651551E-2</v>
      </c>
      <c r="L16">
        <v>1</v>
      </c>
      <c r="M16" s="3">
        <v>45798.397916666669</v>
      </c>
      <c r="N16">
        <v>0</v>
      </c>
      <c r="R16">
        <v>2.5000000000005681E-2</v>
      </c>
      <c r="T16">
        <v>2.3749999999999858</v>
      </c>
      <c r="U16">
        <v>0.29999999999999721</v>
      </c>
      <c r="V16">
        <f t="shared" si="0"/>
        <v>2.0749999999999886</v>
      </c>
    </row>
    <row r="17" spans="1:22" x14ac:dyDescent="0.35">
      <c r="A17" s="2">
        <v>45799</v>
      </c>
      <c r="B17">
        <v>102.5</v>
      </c>
      <c r="C17">
        <v>102.675</v>
      </c>
      <c r="D17">
        <v>-0.17499999999999721</v>
      </c>
      <c r="E17">
        <v>-0.1704407109812488</v>
      </c>
      <c r="F17" t="s">
        <v>22</v>
      </c>
      <c r="G17" s="3">
        <v>45799.397222222222</v>
      </c>
      <c r="H17">
        <v>2</v>
      </c>
      <c r="I17">
        <v>102.15</v>
      </c>
      <c r="J17">
        <v>-0.34999999999999432</v>
      </c>
      <c r="K17">
        <v>-0.34146341463414082</v>
      </c>
      <c r="L17">
        <v>1</v>
      </c>
      <c r="M17" s="3">
        <v>45799.397222222222</v>
      </c>
      <c r="N17">
        <v>0</v>
      </c>
      <c r="R17">
        <v>0.34999999999999432</v>
      </c>
      <c r="T17">
        <v>2.7249999999999801</v>
      </c>
      <c r="U17">
        <v>0.29999999999999721</v>
      </c>
      <c r="V17">
        <f t="shared" si="0"/>
        <v>2.4249999999999829</v>
      </c>
    </row>
    <row r="18" spans="1:22" x14ac:dyDescent="0.35">
      <c r="A18" s="2">
        <v>45800</v>
      </c>
      <c r="B18">
        <v>101.4</v>
      </c>
      <c r="C18">
        <v>101.95</v>
      </c>
      <c r="D18">
        <v>-0.54999999999999716</v>
      </c>
      <c r="E18">
        <v>-0.539480137322214</v>
      </c>
      <c r="F18" t="s">
        <v>22</v>
      </c>
      <c r="G18" s="3">
        <v>45800.396527777782</v>
      </c>
      <c r="H18">
        <v>1</v>
      </c>
      <c r="I18">
        <v>101.6</v>
      </c>
      <c r="J18">
        <v>0.1999999999999886</v>
      </c>
      <c r="K18">
        <v>0.19723865877710911</v>
      </c>
      <c r="L18">
        <v>1</v>
      </c>
      <c r="M18" s="3">
        <v>45800.438888888893</v>
      </c>
      <c r="N18">
        <v>61</v>
      </c>
      <c r="R18">
        <v>0.1999999999999886</v>
      </c>
      <c r="T18">
        <v>2.9249999999999692</v>
      </c>
      <c r="U18">
        <v>0.29999999999999721</v>
      </c>
      <c r="V18">
        <f t="shared" si="0"/>
        <v>2.624999999999972</v>
      </c>
    </row>
    <row r="19" spans="1:22" x14ac:dyDescent="0.35">
      <c r="A19" s="2">
        <v>45804</v>
      </c>
      <c r="B19">
        <v>101.8</v>
      </c>
      <c r="C19">
        <v>101.7</v>
      </c>
      <c r="D19">
        <v>9.9999999999994316E-2</v>
      </c>
      <c r="E19">
        <v>9.8328416912482119E-2</v>
      </c>
      <c r="F19" t="s">
        <v>23</v>
      </c>
      <c r="G19" s="3">
        <v>45804.397222222222</v>
      </c>
      <c r="H19">
        <v>2</v>
      </c>
      <c r="I19">
        <v>101.45</v>
      </c>
      <c r="J19">
        <v>-0.34999999999999432</v>
      </c>
      <c r="K19">
        <v>-0.3438113948919394</v>
      </c>
      <c r="L19">
        <v>1</v>
      </c>
      <c r="M19" s="3">
        <v>45804.421527777777</v>
      </c>
      <c r="N19">
        <v>35</v>
      </c>
      <c r="R19">
        <v>0.34999999999999432</v>
      </c>
      <c r="T19">
        <v>3.2749999999999631</v>
      </c>
      <c r="U19">
        <v>0.29999999999999721</v>
      </c>
      <c r="V19">
        <f t="shared" si="0"/>
        <v>2.9749999999999659</v>
      </c>
    </row>
    <row r="20" spans="1:22" x14ac:dyDescent="0.35">
      <c r="A20" s="2">
        <v>45805</v>
      </c>
      <c r="B20">
        <v>102.45</v>
      </c>
      <c r="C20">
        <v>102.375</v>
      </c>
      <c r="D20">
        <v>7.5000000000002842E-2</v>
      </c>
      <c r="E20">
        <v>7.3260073260076039E-2</v>
      </c>
      <c r="F20" t="s">
        <v>23</v>
      </c>
      <c r="G20" s="3">
        <v>45805.40625</v>
      </c>
      <c r="H20">
        <v>15</v>
      </c>
      <c r="I20">
        <v>103.6</v>
      </c>
      <c r="J20">
        <v>1.149999999999991</v>
      </c>
      <c r="K20">
        <v>1.122498779892622</v>
      </c>
      <c r="L20">
        <v>1</v>
      </c>
      <c r="M20" s="3">
        <v>45805.40625</v>
      </c>
      <c r="N20">
        <v>0</v>
      </c>
      <c r="R20">
        <v>1.149999999999991</v>
      </c>
      <c r="T20">
        <v>4.4249999999999554</v>
      </c>
      <c r="U20">
        <v>0.29999999999999721</v>
      </c>
      <c r="V20">
        <f t="shared" si="0"/>
        <v>4.1249999999999583</v>
      </c>
    </row>
    <row r="21" spans="1:22" x14ac:dyDescent="0.35">
      <c r="A21" s="2">
        <v>45806</v>
      </c>
      <c r="B21">
        <v>103.4</v>
      </c>
      <c r="C21">
        <v>103.35</v>
      </c>
      <c r="D21">
        <v>5.0000000000011369E-2</v>
      </c>
      <c r="E21">
        <v>4.8379293662323533E-2</v>
      </c>
      <c r="F21" t="s">
        <v>23</v>
      </c>
      <c r="G21" s="3">
        <v>45806.396527777782</v>
      </c>
      <c r="H21">
        <v>1</v>
      </c>
      <c r="I21">
        <v>103.125</v>
      </c>
      <c r="J21">
        <v>-0.27500000000000568</v>
      </c>
      <c r="K21">
        <v>-0.26595744680851607</v>
      </c>
      <c r="L21">
        <v>1</v>
      </c>
      <c r="M21" s="3">
        <v>45806.404166666667</v>
      </c>
      <c r="N21">
        <v>11</v>
      </c>
      <c r="R21">
        <v>0.27500000000000568</v>
      </c>
      <c r="T21">
        <v>4.6999999999999602</v>
      </c>
      <c r="U21">
        <v>0.29999999999999721</v>
      </c>
      <c r="V21">
        <f t="shared" si="0"/>
        <v>4.3999999999999631</v>
      </c>
    </row>
    <row r="22" spans="1:22" x14ac:dyDescent="0.35">
      <c r="A22" s="2">
        <v>45807</v>
      </c>
      <c r="B22">
        <v>103.125</v>
      </c>
      <c r="C22">
        <v>102.95</v>
      </c>
      <c r="D22">
        <v>0.17499999999999721</v>
      </c>
      <c r="E22">
        <v>0.16998542982029841</v>
      </c>
      <c r="F22" t="s">
        <v>23</v>
      </c>
      <c r="G22" s="3">
        <v>45807.396527777782</v>
      </c>
      <c r="H22">
        <v>1</v>
      </c>
      <c r="I22">
        <v>103.075</v>
      </c>
      <c r="J22">
        <v>-4.9999999999997158E-2</v>
      </c>
      <c r="K22">
        <v>-4.848484848484573E-2</v>
      </c>
      <c r="L22">
        <v>1</v>
      </c>
      <c r="M22" s="3">
        <v>45807.4</v>
      </c>
      <c r="N22">
        <v>5</v>
      </c>
      <c r="R22">
        <v>4.9999999999997158E-2</v>
      </c>
      <c r="T22">
        <v>4.7499999999999574</v>
      </c>
      <c r="U22">
        <v>0.29999999999999721</v>
      </c>
      <c r="V22">
        <f t="shared" si="0"/>
        <v>4.4499999999999602</v>
      </c>
    </row>
    <row r="23" spans="1:22" x14ac:dyDescent="0.35">
      <c r="A23" s="2">
        <v>45810</v>
      </c>
      <c r="B23">
        <v>104.925</v>
      </c>
      <c r="C23">
        <v>104.85</v>
      </c>
      <c r="D23">
        <v>7.5000000000002842E-2</v>
      </c>
      <c r="E23">
        <v>7.1530758226039909E-2</v>
      </c>
      <c r="F23" t="s">
        <v>23</v>
      </c>
      <c r="G23" s="3">
        <v>45810.396527777782</v>
      </c>
      <c r="H23">
        <v>1</v>
      </c>
      <c r="I23">
        <v>104.95</v>
      </c>
      <c r="J23">
        <v>2.5000000000005681E-2</v>
      </c>
      <c r="K23">
        <v>2.3826542768649692E-2</v>
      </c>
      <c r="L23">
        <v>1</v>
      </c>
      <c r="M23" s="3">
        <v>45810.396527777782</v>
      </c>
      <c r="N23">
        <v>0</v>
      </c>
      <c r="R23">
        <v>2.5000000000005681E-2</v>
      </c>
      <c r="T23">
        <v>4.7749999999999631</v>
      </c>
      <c r="U23">
        <v>0.29999999999999721</v>
      </c>
      <c r="V23">
        <f t="shared" si="0"/>
        <v>4.4749999999999659</v>
      </c>
    </row>
    <row r="24" spans="1:22" x14ac:dyDescent="0.35">
      <c r="A24" s="2">
        <v>45811</v>
      </c>
      <c r="B24">
        <v>104.9</v>
      </c>
      <c r="C24">
        <v>104.8</v>
      </c>
      <c r="D24">
        <v>0.1000000000000085</v>
      </c>
      <c r="E24">
        <v>9.5419847328252413E-2</v>
      </c>
      <c r="F24" t="s">
        <v>23</v>
      </c>
      <c r="G24" s="3">
        <v>45811.398611111108</v>
      </c>
      <c r="H24">
        <v>4</v>
      </c>
      <c r="I24">
        <v>104.925</v>
      </c>
      <c r="J24">
        <v>2.499999999999147E-2</v>
      </c>
      <c r="K24">
        <v>2.383222116300426E-2</v>
      </c>
      <c r="L24">
        <v>1</v>
      </c>
      <c r="M24" s="3">
        <v>45811.398611111108</v>
      </c>
      <c r="N24">
        <v>0</v>
      </c>
      <c r="R24">
        <v>2.499999999999147E-2</v>
      </c>
      <c r="T24">
        <v>4.7999999999999554</v>
      </c>
      <c r="U24">
        <v>0.29999999999999721</v>
      </c>
      <c r="V24">
        <f t="shared" si="0"/>
        <v>4.4999999999999583</v>
      </c>
    </row>
    <row r="25" spans="1:22" x14ac:dyDescent="0.35">
      <c r="A25" s="2">
        <v>45812</v>
      </c>
      <c r="B25">
        <v>104.625</v>
      </c>
      <c r="C25">
        <v>104.425</v>
      </c>
      <c r="D25">
        <v>0.20000000000000279</v>
      </c>
      <c r="E25">
        <v>0.19152501795547319</v>
      </c>
      <c r="F25" t="s">
        <v>23</v>
      </c>
      <c r="G25" s="3">
        <v>45812.397222222222</v>
      </c>
      <c r="H25">
        <v>2</v>
      </c>
      <c r="I25">
        <v>104.85</v>
      </c>
      <c r="J25">
        <v>0.22499999999999429</v>
      </c>
      <c r="K25">
        <v>0.21505376344085481</v>
      </c>
      <c r="L25">
        <v>1</v>
      </c>
      <c r="M25" s="3">
        <v>45812.397222222222</v>
      </c>
      <c r="N25">
        <v>0</v>
      </c>
      <c r="R25">
        <v>0.22499999999999429</v>
      </c>
      <c r="T25">
        <v>5.0249999999999488</v>
      </c>
      <c r="U25">
        <v>0.29999999999999721</v>
      </c>
      <c r="V25">
        <f t="shared" si="0"/>
        <v>4.7249999999999517</v>
      </c>
    </row>
    <row r="26" spans="1:22" x14ac:dyDescent="0.35">
      <c r="A26" s="2">
        <v>45813</v>
      </c>
      <c r="B26">
        <v>105.22499999999999</v>
      </c>
      <c r="C26">
        <v>105</v>
      </c>
      <c r="D26">
        <v>0.22499999999999429</v>
      </c>
      <c r="E26">
        <v>0.21428571428570889</v>
      </c>
      <c r="F26" t="s">
        <v>23</v>
      </c>
      <c r="G26" s="3">
        <v>45813.396527777782</v>
      </c>
      <c r="H26">
        <v>1</v>
      </c>
      <c r="I26">
        <v>105.1</v>
      </c>
      <c r="J26">
        <v>-0.125</v>
      </c>
      <c r="K26">
        <v>-0.1187930624851509</v>
      </c>
      <c r="L26">
        <v>1</v>
      </c>
      <c r="M26" s="3">
        <v>45813.409722222219</v>
      </c>
      <c r="N26">
        <v>19</v>
      </c>
      <c r="R26">
        <v>0.125</v>
      </c>
      <c r="T26">
        <v>5.1499999999999488</v>
      </c>
      <c r="U26">
        <v>0.29999999999999721</v>
      </c>
      <c r="V26">
        <f t="shared" si="0"/>
        <v>4.8499999999999517</v>
      </c>
    </row>
    <row r="27" spans="1:22" x14ac:dyDescent="0.35">
      <c r="A27" s="2">
        <v>45814</v>
      </c>
      <c r="B27">
        <v>105.125</v>
      </c>
      <c r="C27">
        <v>104.6</v>
      </c>
      <c r="D27">
        <v>0.52500000000000568</v>
      </c>
      <c r="E27">
        <v>0.50191204588910676</v>
      </c>
      <c r="F27" t="s">
        <v>23</v>
      </c>
      <c r="G27" s="3">
        <v>45814.398611111108</v>
      </c>
      <c r="H27">
        <v>4</v>
      </c>
      <c r="I27">
        <v>105.4</v>
      </c>
      <c r="J27">
        <v>0.27500000000000568</v>
      </c>
      <c r="K27">
        <v>0.26159334126040967</v>
      </c>
      <c r="L27">
        <v>1</v>
      </c>
      <c r="M27" s="3">
        <v>45814.398611111108</v>
      </c>
      <c r="N27">
        <v>0</v>
      </c>
      <c r="R27">
        <v>0.27500000000000568</v>
      </c>
      <c r="T27">
        <v>5.4249999999999554</v>
      </c>
      <c r="U27">
        <v>0.29999999999999721</v>
      </c>
      <c r="V27">
        <f t="shared" si="0"/>
        <v>5.1249999999999583</v>
      </c>
    </row>
    <row r="28" spans="1:22" x14ac:dyDescent="0.35">
      <c r="A28" s="2">
        <v>45817</v>
      </c>
      <c r="B28">
        <v>107.1</v>
      </c>
      <c r="C28">
        <v>107.22499999999999</v>
      </c>
      <c r="D28">
        <v>-0.125</v>
      </c>
      <c r="E28">
        <v>-0.11657729074376311</v>
      </c>
      <c r="F28" t="s">
        <v>22</v>
      </c>
      <c r="G28" s="3">
        <v>45817.396527777782</v>
      </c>
      <c r="H28">
        <v>1</v>
      </c>
      <c r="I28">
        <v>106.72499999999999</v>
      </c>
      <c r="J28">
        <v>-0.375</v>
      </c>
      <c r="K28">
        <v>-0.350140056022409</v>
      </c>
      <c r="L28">
        <v>1</v>
      </c>
      <c r="M28" s="3">
        <v>45817.396527777782</v>
      </c>
      <c r="N28">
        <v>0</v>
      </c>
      <c r="R28">
        <v>0.375</v>
      </c>
      <c r="T28">
        <v>5.7999999999999554</v>
      </c>
      <c r="U28">
        <v>0.29999999999999721</v>
      </c>
      <c r="V28">
        <f t="shared" si="0"/>
        <v>5.4999999999999583</v>
      </c>
    </row>
    <row r="29" spans="1:22" x14ac:dyDescent="0.35">
      <c r="A29" s="2">
        <v>45818</v>
      </c>
      <c r="B29">
        <v>107.15</v>
      </c>
      <c r="C29">
        <v>107.15</v>
      </c>
      <c r="D29">
        <v>0</v>
      </c>
      <c r="E29">
        <v>0</v>
      </c>
      <c r="F29" t="s">
        <v>21</v>
      </c>
      <c r="L29">
        <v>0</v>
      </c>
      <c r="T29">
        <v>5.7999999999999554</v>
      </c>
      <c r="V29">
        <f t="shared" si="0"/>
        <v>5.7999999999999554</v>
      </c>
    </row>
    <row r="30" spans="1:22" x14ac:dyDescent="0.35">
      <c r="A30" s="2">
        <v>45819</v>
      </c>
      <c r="B30">
        <v>108.5</v>
      </c>
      <c r="C30">
        <v>108.15</v>
      </c>
      <c r="D30">
        <v>0.34999999999999432</v>
      </c>
      <c r="E30">
        <v>0.32362459546925038</v>
      </c>
      <c r="F30" t="s">
        <v>23</v>
      </c>
      <c r="G30" s="3">
        <v>45819.397916666669</v>
      </c>
      <c r="H30">
        <v>3</v>
      </c>
      <c r="I30">
        <v>108.65</v>
      </c>
      <c r="J30">
        <v>0.15000000000000571</v>
      </c>
      <c r="K30">
        <v>0.13824884792627251</v>
      </c>
      <c r="L30">
        <v>1</v>
      </c>
      <c r="M30" s="3">
        <v>45819.397916666669</v>
      </c>
      <c r="N30">
        <v>0</v>
      </c>
      <c r="R30">
        <v>0.15000000000000571</v>
      </c>
      <c r="T30">
        <v>5.9499999999999602</v>
      </c>
      <c r="U30">
        <v>0.29999999999999721</v>
      </c>
      <c r="V30">
        <f t="shared" si="0"/>
        <v>5.6499999999999631</v>
      </c>
    </row>
    <row r="31" spans="1:22" x14ac:dyDescent="0.35">
      <c r="A31" s="2">
        <v>45820</v>
      </c>
      <c r="B31">
        <v>108.85</v>
      </c>
      <c r="C31">
        <v>108.875</v>
      </c>
      <c r="D31">
        <v>-2.5000000000005681E-2</v>
      </c>
      <c r="E31">
        <v>-2.296211251435654E-2</v>
      </c>
      <c r="F31" t="s">
        <v>22</v>
      </c>
      <c r="G31" s="3">
        <v>45820.397222222222</v>
      </c>
      <c r="H31">
        <v>2</v>
      </c>
      <c r="I31">
        <v>108.925</v>
      </c>
      <c r="J31">
        <v>7.5000000000002842E-2</v>
      </c>
      <c r="K31">
        <v>6.890215893431588E-2</v>
      </c>
      <c r="L31">
        <v>1</v>
      </c>
      <c r="M31" s="3">
        <v>45820.571527777778</v>
      </c>
      <c r="N31">
        <v>251</v>
      </c>
      <c r="R31">
        <v>7.5000000000002842E-2</v>
      </c>
      <c r="T31">
        <v>6.0249999999999631</v>
      </c>
      <c r="U31">
        <v>0.29999999999999721</v>
      </c>
      <c r="V31">
        <f t="shared" si="0"/>
        <v>5.7249999999999659</v>
      </c>
    </row>
    <row r="32" spans="1:22" x14ac:dyDescent="0.35">
      <c r="A32" s="2">
        <v>45821</v>
      </c>
      <c r="B32">
        <v>108.825</v>
      </c>
      <c r="C32">
        <v>108.825</v>
      </c>
      <c r="D32">
        <v>0</v>
      </c>
      <c r="E32">
        <v>0</v>
      </c>
      <c r="F32" t="s">
        <v>21</v>
      </c>
      <c r="L32">
        <v>0</v>
      </c>
      <c r="T32">
        <v>6.0249999999999631</v>
      </c>
      <c r="V32">
        <f t="shared" si="0"/>
        <v>6.0249999999999631</v>
      </c>
    </row>
    <row r="33" spans="1:22" x14ac:dyDescent="0.35">
      <c r="A33" s="2">
        <v>45824</v>
      </c>
      <c r="B33">
        <v>111</v>
      </c>
      <c r="C33">
        <v>109.35</v>
      </c>
      <c r="D33">
        <v>1.6500000000000059</v>
      </c>
      <c r="E33">
        <v>1.508916323731144</v>
      </c>
      <c r="F33" t="s">
        <v>23</v>
      </c>
      <c r="G33" s="3">
        <v>45824.399305555547</v>
      </c>
      <c r="H33">
        <v>5</v>
      </c>
      <c r="I33">
        <v>111.72499999999999</v>
      </c>
      <c r="J33">
        <v>0.72499999999999432</v>
      </c>
      <c r="K33">
        <v>0.65315315315314804</v>
      </c>
      <c r="L33">
        <v>1</v>
      </c>
      <c r="M33" s="3">
        <v>45824.399305555547</v>
      </c>
      <c r="N33">
        <v>0</v>
      </c>
      <c r="R33">
        <v>0.72499999999999432</v>
      </c>
      <c r="T33">
        <v>6.7499999999999574</v>
      </c>
      <c r="U33">
        <v>0.29999999999999721</v>
      </c>
      <c r="V33">
        <f t="shared" si="0"/>
        <v>6.4499999999999602</v>
      </c>
    </row>
    <row r="34" spans="1:22" x14ac:dyDescent="0.35">
      <c r="A34" s="2">
        <v>45825</v>
      </c>
      <c r="B34">
        <v>112.95</v>
      </c>
      <c r="C34">
        <v>112.875</v>
      </c>
      <c r="D34">
        <v>7.5000000000002842E-2</v>
      </c>
      <c r="E34">
        <v>6.6445182724255009E-2</v>
      </c>
      <c r="F34" t="s">
        <v>23</v>
      </c>
      <c r="G34" s="3">
        <v>45825.396527777782</v>
      </c>
      <c r="H34">
        <v>1</v>
      </c>
      <c r="I34">
        <v>112.875</v>
      </c>
      <c r="J34">
        <v>-7.5000000000002842E-2</v>
      </c>
      <c r="K34">
        <v>-6.640106241700118E-2</v>
      </c>
      <c r="L34">
        <v>1</v>
      </c>
      <c r="M34" s="3">
        <v>45825.397916666669</v>
      </c>
      <c r="N34">
        <v>2</v>
      </c>
      <c r="R34">
        <v>7.5000000000002842E-2</v>
      </c>
      <c r="T34">
        <v>6.8249999999999602</v>
      </c>
      <c r="U34">
        <v>0.29999999999999721</v>
      </c>
      <c r="V34">
        <f t="shared" si="0"/>
        <v>6.5249999999999631</v>
      </c>
    </row>
    <row r="35" spans="1:22" x14ac:dyDescent="0.35">
      <c r="A35" s="2">
        <v>45826</v>
      </c>
      <c r="B35">
        <v>112.25</v>
      </c>
      <c r="C35">
        <v>111.7</v>
      </c>
      <c r="D35">
        <v>0.54999999999999716</v>
      </c>
      <c r="E35">
        <v>0.49239033124440212</v>
      </c>
      <c r="F35" t="s">
        <v>23</v>
      </c>
      <c r="G35" s="3">
        <v>45826.396527777782</v>
      </c>
      <c r="H35">
        <v>1</v>
      </c>
      <c r="I35">
        <v>112.325</v>
      </c>
      <c r="J35">
        <v>7.5000000000002842E-2</v>
      </c>
      <c r="K35">
        <v>6.6815144766149526E-2</v>
      </c>
      <c r="L35">
        <v>1</v>
      </c>
      <c r="M35" s="3">
        <v>45826.396527777782</v>
      </c>
      <c r="N35">
        <v>0</v>
      </c>
      <c r="R35">
        <v>7.5000000000002842E-2</v>
      </c>
      <c r="T35">
        <v>6.8999999999999631</v>
      </c>
      <c r="U35">
        <v>0.29999999999999721</v>
      </c>
      <c r="V35">
        <f t="shared" si="0"/>
        <v>6.5999999999999659</v>
      </c>
    </row>
    <row r="36" spans="1:22" x14ac:dyDescent="0.35">
      <c r="A36" s="2">
        <v>45828</v>
      </c>
      <c r="B36">
        <v>111.875</v>
      </c>
      <c r="C36">
        <v>112</v>
      </c>
      <c r="D36">
        <v>-0.125</v>
      </c>
      <c r="E36">
        <v>-0.11160714285714279</v>
      </c>
      <c r="F36" t="s">
        <v>22</v>
      </c>
      <c r="G36" s="3">
        <v>45828.396527777782</v>
      </c>
      <c r="H36">
        <v>1</v>
      </c>
      <c r="I36">
        <v>112.075</v>
      </c>
      <c r="J36">
        <v>0.20000000000000279</v>
      </c>
      <c r="K36">
        <v>0.17877094972067289</v>
      </c>
      <c r="L36">
        <v>1</v>
      </c>
      <c r="M36" s="3">
        <v>45828.397916666669</v>
      </c>
      <c r="N36">
        <v>2</v>
      </c>
      <c r="R36">
        <v>0.20000000000000279</v>
      </c>
      <c r="T36">
        <v>7.0999999999999659</v>
      </c>
      <c r="U36">
        <v>0.29999999999999721</v>
      </c>
      <c r="V36">
        <f t="shared" si="0"/>
        <v>6.7999999999999687</v>
      </c>
    </row>
    <row r="37" spans="1:22" x14ac:dyDescent="0.35">
      <c r="A37" s="2">
        <v>45831</v>
      </c>
      <c r="B37">
        <v>112.8</v>
      </c>
      <c r="C37">
        <v>112.35</v>
      </c>
      <c r="D37">
        <v>0.45000000000000279</v>
      </c>
      <c r="E37">
        <v>0.400534045393861</v>
      </c>
      <c r="F37" t="s">
        <v>23</v>
      </c>
      <c r="G37" s="3">
        <v>45831.396527777782</v>
      </c>
      <c r="H37">
        <v>1</v>
      </c>
      <c r="I37">
        <v>112.65</v>
      </c>
      <c r="J37">
        <v>-0.1499999999999915</v>
      </c>
      <c r="K37">
        <v>-0.1329787234042478</v>
      </c>
      <c r="L37">
        <v>1</v>
      </c>
      <c r="M37" s="3">
        <v>45831.475694444453</v>
      </c>
      <c r="N37">
        <v>114</v>
      </c>
      <c r="R37">
        <v>0.1499999999999915</v>
      </c>
      <c r="T37">
        <v>7.2499999999999574</v>
      </c>
      <c r="U37">
        <v>0.29999999999999721</v>
      </c>
      <c r="V37">
        <f t="shared" si="0"/>
        <v>6.9499999999999602</v>
      </c>
    </row>
    <row r="38" spans="1:22" x14ac:dyDescent="0.35">
      <c r="A38" s="2">
        <v>45832</v>
      </c>
      <c r="B38">
        <v>113.125</v>
      </c>
      <c r="C38">
        <v>112.825</v>
      </c>
      <c r="D38">
        <v>0.29999999999999721</v>
      </c>
      <c r="E38">
        <v>0.26589851539995307</v>
      </c>
      <c r="F38" t="s">
        <v>23</v>
      </c>
      <c r="G38" s="3">
        <v>45832.396527777782</v>
      </c>
      <c r="H38">
        <v>1</v>
      </c>
      <c r="I38">
        <v>112.47499999999999</v>
      </c>
      <c r="J38">
        <v>-0.65000000000000568</v>
      </c>
      <c r="K38">
        <v>-0.57458563535912111</v>
      </c>
      <c r="L38">
        <v>0</v>
      </c>
      <c r="O38">
        <v>110.77500000000001</v>
      </c>
      <c r="P38">
        <v>-1.6999999999999891</v>
      </c>
      <c r="Q38">
        <v>-1.511446988219594</v>
      </c>
      <c r="R38">
        <v>0.65000000000000568</v>
      </c>
      <c r="S38">
        <v>1.6999999999999891</v>
      </c>
      <c r="T38">
        <v>7.2499999999999574</v>
      </c>
      <c r="U38">
        <v>1.999999999999986</v>
      </c>
      <c r="V38">
        <f t="shared" si="0"/>
        <v>5.2499999999999716</v>
      </c>
    </row>
    <row r="39" spans="1:22" x14ac:dyDescent="0.35">
      <c r="A39" s="2">
        <v>45833</v>
      </c>
      <c r="B39">
        <v>110.75</v>
      </c>
      <c r="C39">
        <v>110.77500000000001</v>
      </c>
      <c r="D39">
        <v>-2.5000000000005681E-2</v>
      </c>
      <c r="E39">
        <v>-2.256826901377177E-2</v>
      </c>
      <c r="F39" t="s">
        <v>22</v>
      </c>
      <c r="G39" s="3">
        <v>45833.396527777782</v>
      </c>
      <c r="H39">
        <v>1</v>
      </c>
      <c r="I39">
        <v>110.65</v>
      </c>
      <c r="J39">
        <v>-9.9999999999994316E-2</v>
      </c>
      <c r="K39">
        <v>-9.0293453724599834E-2</v>
      </c>
      <c r="L39">
        <v>1</v>
      </c>
      <c r="M39" s="3">
        <v>45833.396527777782</v>
      </c>
      <c r="N39">
        <v>0</v>
      </c>
      <c r="R39">
        <v>9.9999999999994316E-2</v>
      </c>
      <c r="T39">
        <v>7.3499999999999517</v>
      </c>
      <c r="U39">
        <v>1.999999999999986</v>
      </c>
      <c r="V39">
        <f t="shared" si="0"/>
        <v>5.3499999999999659</v>
      </c>
    </row>
    <row r="40" spans="1:22" x14ac:dyDescent="0.35">
      <c r="A40" s="2">
        <v>45834</v>
      </c>
      <c r="B40">
        <v>111.45</v>
      </c>
      <c r="C40">
        <v>111.125</v>
      </c>
      <c r="D40">
        <v>0.32500000000000279</v>
      </c>
      <c r="E40">
        <v>0.29246344206974378</v>
      </c>
      <c r="F40" t="s">
        <v>23</v>
      </c>
      <c r="G40" s="3">
        <v>45834.396527777782</v>
      </c>
      <c r="H40">
        <v>1</v>
      </c>
      <c r="I40">
        <v>111.2</v>
      </c>
      <c r="J40">
        <v>-0.25</v>
      </c>
      <c r="K40">
        <v>-0.2243158366980709</v>
      </c>
      <c r="L40">
        <v>0</v>
      </c>
      <c r="O40">
        <v>110.27500000000001</v>
      </c>
      <c r="P40">
        <v>-0.92499999999999716</v>
      </c>
      <c r="Q40">
        <v>-0.8318345323740981</v>
      </c>
      <c r="R40">
        <v>0.25</v>
      </c>
      <c r="S40">
        <v>0.92499999999999716</v>
      </c>
      <c r="T40">
        <v>7.3499999999999517</v>
      </c>
      <c r="U40">
        <v>2.9249999999999829</v>
      </c>
      <c r="V40">
        <f t="shared" si="0"/>
        <v>4.4249999999999687</v>
      </c>
    </row>
    <row r="41" spans="1:22" x14ac:dyDescent="0.35">
      <c r="A41" s="2">
        <v>45835</v>
      </c>
      <c r="B41">
        <v>108.95</v>
      </c>
      <c r="C41">
        <v>110.27500000000001</v>
      </c>
      <c r="D41">
        <v>-1.3250000000000031</v>
      </c>
      <c r="E41">
        <v>-1.2015416005440971</v>
      </c>
      <c r="F41" t="s">
        <v>22</v>
      </c>
      <c r="G41" s="3">
        <v>45835.396527777782</v>
      </c>
      <c r="H41">
        <v>1</v>
      </c>
      <c r="I41">
        <v>108.85</v>
      </c>
      <c r="J41">
        <v>-0.1000000000000085</v>
      </c>
      <c r="K41">
        <v>-9.1785222579172571E-2</v>
      </c>
      <c r="L41">
        <v>1</v>
      </c>
      <c r="M41" s="3">
        <v>45835.396527777782</v>
      </c>
      <c r="N41">
        <v>0</v>
      </c>
      <c r="R41">
        <v>0.1000000000000085</v>
      </c>
      <c r="T41">
        <v>7.4499999999999602</v>
      </c>
      <c r="U41">
        <v>2.9249999999999829</v>
      </c>
      <c r="V41">
        <f t="shared" si="0"/>
        <v>4.5249999999999773</v>
      </c>
    </row>
    <row r="42" spans="1:22" x14ac:dyDescent="0.35">
      <c r="A42" s="2">
        <v>45838</v>
      </c>
      <c r="B42">
        <v>109.27500000000001</v>
      </c>
      <c r="C42">
        <v>110.27500000000001</v>
      </c>
      <c r="D42">
        <v>-1</v>
      </c>
      <c r="E42">
        <v>-0.90682384946724104</v>
      </c>
      <c r="F42" t="s">
        <v>22</v>
      </c>
      <c r="G42" s="3">
        <v>45838.400000000001</v>
      </c>
      <c r="H42">
        <v>6</v>
      </c>
      <c r="I42">
        <v>107.65</v>
      </c>
      <c r="J42">
        <v>-1.625</v>
      </c>
      <c r="K42">
        <v>-1.4870738961336081</v>
      </c>
      <c r="L42">
        <v>1</v>
      </c>
      <c r="M42" s="3">
        <v>45838.400000000001</v>
      </c>
      <c r="N42">
        <v>0</v>
      </c>
      <c r="R42">
        <v>1.625</v>
      </c>
      <c r="T42">
        <v>9.0749999999999602</v>
      </c>
      <c r="U42">
        <v>2.9249999999999829</v>
      </c>
      <c r="V42">
        <f t="shared" si="0"/>
        <v>6.1499999999999773</v>
      </c>
    </row>
    <row r="43" spans="1:22" x14ac:dyDescent="0.35">
      <c r="A43" s="2">
        <v>45839</v>
      </c>
      <c r="B43">
        <v>107.45</v>
      </c>
      <c r="C43">
        <v>107.3</v>
      </c>
      <c r="D43">
        <v>0.15000000000000571</v>
      </c>
      <c r="E43">
        <v>0.13979496738117961</v>
      </c>
      <c r="F43" t="s">
        <v>23</v>
      </c>
      <c r="G43" s="3">
        <v>45839.399305555547</v>
      </c>
      <c r="H43">
        <v>5</v>
      </c>
      <c r="I43">
        <v>107.4</v>
      </c>
      <c r="J43">
        <v>-4.9999999999997158E-2</v>
      </c>
      <c r="K43">
        <v>-4.6533271288968968E-2</v>
      </c>
      <c r="L43">
        <v>1</v>
      </c>
      <c r="M43" s="3">
        <v>45839.4</v>
      </c>
      <c r="N43">
        <v>1</v>
      </c>
      <c r="R43">
        <v>4.9999999999997158E-2</v>
      </c>
      <c r="T43">
        <v>9.1249999999999574</v>
      </c>
      <c r="U43">
        <v>2.9249999999999829</v>
      </c>
      <c r="V43">
        <f t="shared" si="0"/>
        <v>6.1999999999999744</v>
      </c>
    </row>
    <row r="44" spans="1:22" x14ac:dyDescent="0.35">
      <c r="A44" s="2">
        <v>45840</v>
      </c>
      <c r="B44">
        <v>106.6</v>
      </c>
      <c r="C44">
        <v>106.97499999999999</v>
      </c>
      <c r="D44">
        <v>-0.375</v>
      </c>
      <c r="E44">
        <v>-0.35054919373685439</v>
      </c>
      <c r="F44" t="s">
        <v>22</v>
      </c>
      <c r="G44" s="3">
        <v>45840.398611111108</v>
      </c>
      <c r="H44">
        <v>4</v>
      </c>
      <c r="I44">
        <v>106.925</v>
      </c>
      <c r="J44">
        <v>0.32500000000000279</v>
      </c>
      <c r="K44">
        <v>0.30487804878049052</v>
      </c>
      <c r="L44">
        <v>1</v>
      </c>
      <c r="M44" s="3">
        <v>45840.445138888892</v>
      </c>
      <c r="N44">
        <v>67</v>
      </c>
      <c r="R44">
        <v>0.32500000000000279</v>
      </c>
      <c r="T44">
        <v>9.4499999999999602</v>
      </c>
      <c r="U44">
        <v>2.9249999999999829</v>
      </c>
      <c r="V44">
        <f t="shared" si="0"/>
        <v>6.5249999999999773</v>
      </c>
    </row>
    <row r="45" spans="1:22" x14ac:dyDescent="0.35">
      <c r="A45" s="2">
        <v>45841</v>
      </c>
      <c r="B45">
        <v>107.425</v>
      </c>
      <c r="C45">
        <v>107.77500000000001</v>
      </c>
      <c r="D45">
        <v>-0.35000000000000853</v>
      </c>
      <c r="E45">
        <v>-0.32475063790304659</v>
      </c>
      <c r="F45" t="s">
        <v>22</v>
      </c>
      <c r="G45" s="3">
        <v>45841.398611111108</v>
      </c>
      <c r="H45">
        <v>4</v>
      </c>
      <c r="I45">
        <v>107.47499999999999</v>
      </c>
      <c r="J45">
        <v>4.9999999999997158E-2</v>
      </c>
      <c r="K45">
        <v>4.6544100535254512E-2</v>
      </c>
      <c r="L45">
        <v>1</v>
      </c>
      <c r="M45" s="3">
        <v>45841.4</v>
      </c>
      <c r="N45">
        <v>2</v>
      </c>
      <c r="R45">
        <v>4.9999999999997158E-2</v>
      </c>
      <c r="T45">
        <v>9.4999999999999574</v>
      </c>
      <c r="U45">
        <v>2.9249999999999829</v>
      </c>
      <c r="V45">
        <f t="shared" si="0"/>
        <v>6.5749999999999744</v>
      </c>
    </row>
    <row r="46" spans="1:22" x14ac:dyDescent="0.35">
      <c r="A46" s="2">
        <v>45845</v>
      </c>
      <c r="B46">
        <v>105.75</v>
      </c>
      <c r="C46">
        <v>106.05</v>
      </c>
      <c r="D46">
        <v>-0.29999999999999721</v>
      </c>
      <c r="E46">
        <v>-0.28288543140028022</v>
      </c>
      <c r="F46" t="s">
        <v>22</v>
      </c>
      <c r="G46" s="3">
        <v>45845.397222222222</v>
      </c>
      <c r="H46">
        <v>2</v>
      </c>
      <c r="I46">
        <v>105.9</v>
      </c>
      <c r="J46">
        <v>0.15000000000000571</v>
      </c>
      <c r="K46">
        <v>0.14184397163121101</v>
      </c>
      <c r="L46">
        <v>0</v>
      </c>
      <c r="O46">
        <v>107.27500000000001</v>
      </c>
      <c r="P46">
        <v>1.375</v>
      </c>
      <c r="Q46">
        <v>1.2983947119924459</v>
      </c>
      <c r="R46">
        <v>0.15000000000000571</v>
      </c>
      <c r="S46">
        <v>1.375</v>
      </c>
      <c r="T46">
        <v>9.4999999999999574</v>
      </c>
      <c r="U46">
        <v>4.2999999999999829</v>
      </c>
      <c r="V46">
        <f t="shared" si="0"/>
        <v>5.1999999999999744</v>
      </c>
    </row>
    <row r="47" spans="1:22" x14ac:dyDescent="0.35">
      <c r="A47" s="2">
        <v>45846</v>
      </c>
      <c r="B47">
        <v>107.6</v>
      </c>
      <c r="C47">
        <v>107.27500000000001</v>
      </c>
      <c r="D47">
        <v>0.32499999999998858</v>
      </c>
      <c r="E47">
        <v>0.30295968305755172</v>
      </c>
      <c r="F47" t="s">
        <v>23</v>
      </c>
      <c r="G47" s="3">
        <v>45846.396527777782</v>
      </c>
      <c r="H47">
        <v>1</v>
      </c>
      <c r="I47">
        <v>107.55</v>
      </c>
      <c r="J47">
        <v>-4.9999999999997158E-2</v>
      </c>
      <c r="K47">
        <v>-4.6468401486986208E-2</v>
      </c>
      <c r="L47">
        <v>0</v>
      </c>
      <c r="O47">
        <v>106.925</v>
      </c>
      <c r="P47">
        <v>-0.625</v>
      </c>
      <c r="Q47">
        <v>-0.58112505811250581</v>
      </c>
      <c r="R47">
        <v>4.9999999999997158E-2</v>
      </c>
      <c r="S47">
        <v>0.625</v>
      </c>
      <c r="T47">
        <v>9.4999999999999574</v>
      </c>
      <c r="U47">
        <v>4.9249999999999829</v>
      </c>
      <c r="V47">
        <f t="shared" si="0"/>
        <v>4.5749999999999744</v>
      </c>
    </row>
    <row r="48" spans="1:22" x14ac:dyDescent="0.35">
      <c r="A48" s="2">
        <v>45847</v>
      </c>
      <c r="B48">
        <v>106.52500000000001</v>
      </c>
      <c r="C48">
        <v>106.925</v>
      </c>
      <c r="D48">
        <v>-0.39999999999999147</v>
      </c>
      <c r="E48">
        <v>-0.37409399111525982</v>
      </c>
      <c r="F48" t="s">
        <v>22</v>
      </c>
      <c r="G48" s="3">
        <v>45847.4</v>
      </c>
      <c r="H48">
        <v>6</v>
      </c>
      <c r="I48">
        <v>106.8</v>
      </c>
      <c r="J48">
        <v>0.27499999999999147</v>
      </c>
      <c r="K48">
        <v>0.25815536259093308</v>
      </c>
      <c r="L48">
        <v>0</v>
      </c>
      <c r="O48">
        <v>107.52500000000001</v>
      </c>
      <c r="P48">
        <v>0.72500000000000853</v>
      </c>
      <c r="Q48">
        <v>0.67883895131086947</v>
      </c>
      <c r="R48">
        <v>0.27499999999999147</v>
      </c>
      <c r="S48">
        <v>0.72500000000000853</v>
      </c>
      <c r="T48">
        <v>9.4999999999999574</v>
      </c>
      <c r="U48">
        <v>5.6499999999999906</v>
      </c>
      <c r="V48">
        <f t="shared" si="0"/>
        <v>3.8499999999999668</v>
      </c>
    </row>
    <row r="49" spans="1:22" x14ac:dyDescent="0.35">
      <c r="A49" s="2">
        <v>45848</v>
      </c>
      <c r="B49">
        <v>107.45</v>
      </c>
      <c r="C49">
        <v>107.52500000000001</v>
      </c>
      <c r="D49">
        <v>-7.5000000000002842E-2</v>
      </c>
      <c r="E49">
        <v>-6.9751220646363951E-2</v>
      </c>
      <c r="F49" t="s">
        <v>22</v>
      </c>
      <c r="G49" s="3">
        <v>45848.396527777782</v>
      </c>
      <c r="H49">
        <v>1</v>
      </c>
      <c r="I49">
        <v>107.875</v>
      </c>
      <c r="J49">
        <v>0.42499999999999721</v>
      </c>
      <c r="K49">
        <v>0.39553280595625612</v>
      </c>
      <c r="L49">
        <v>1</v>
      </c>
      <c r="M49" s="3">
        <v>45848.40347222222</v>
      </c>
      <c r="N49">
        <v>10</v>
      </c>
      <c r="R49">
        <v>0.42499999999999721</v>
      </c>
      <c r="T49">
        <v>9.9249999999999545</v>
      </c>
      <c r="U49">
        <v>5.6499999999999906</v>
      </c>
      <c r="V49">
        <f t="shared" si="0"/>
        <v>4.2749999999999639</v>
      </c>
    </row>
    <row r="50" spans="1:22" x14ac:dyDescent="0.35">
      <c r="A50" s="2">
        <v>45849</v>
      </c>
      <c r="B50">
        <v>106.8</v>
      </c>
      <c r="C50">
        <v>106.25</v>
      </c>
      <c r="D50">
        <v>0.54999999999999716</v>
      </c>
      <c r="E50">
        <v>0.5176470588235268</v>
      </c>
      <c r="F50" t="s">
        <v>23</v>
      </c>
      <c r="G50" s="3">
        <v>45849.396527777782</v>
      </c>
      <c r="H50">
        <v>1</v>
      </c>
      <c r="I50">
        <v>106.55</v>
      </c>
      <c r="J50">
        <v>-0.25</v>
      </c>
      <c r="K50">
        <v>-0.23408239700374531</v>
      </c>
      <c r="L50">
        <v>1</v>
      </c>
      <c r="M50" s="3">
        <v>45849.4</v>
      </c>
      <c r="N50">
        <v>5</v>
      </c>
      <c r="R50">
        <v>0.25</v>
      </c>
      <c r="T50">
        <v>10.174999999999949</v>
      </c>
      <c r="U50">
        <v>5.6499999999999906</v>
      </c>
      <c r="V50">
        <f t="shared" si="0"/>
        <v>4.5249999999999586</v>
      </c>
    </row>
    <row r="51" spans="1:22" x14ac:dyDescent="0.35">
      <c r="A51" s="2">
        <v>45852</v>
      </c>
      <c r="B51">
        <v>104.85</v>
      </c>
      <c r="C51">
        <v>104.85</v>
      </c>
      <c r="D51">
        <v>0</v>
      </c>
      <c r="E51">
        <v>0</v>
      </c>
      <c r="F51" t="s">
        <v>21</v>
      </c>
      <c r="L51">
        <v>0</v>
      </c>
      <c r="T51">
        <v>10.174999999999949</v>
      </c>
      <c r="V51">
        <f t="shared" si="0"/>
        <v>10.174999999999949</v>
      </c>
    </row>
    <row r="52" spans="1:22" x14ac:dyDescent="0.35">
      <c r="A52" s="2">
        <v>45853</v>
      </c>
      <c r="B52">
        <v>103.875</v>
      </c>
      <c r="C52">
        <v>103.3</v>
      </c>
      <c r="D52">
        <v>0.57500000000000284</v>
      </c>
      <c r="E52">
        <v>0.55663117134559814</v>
      </c>
      <c r="F52" t="s">
        <v>23</v>
      </c>
      <c r="G52" s="3">
        <v>45853.396527777782</v>
      </c>
      <c r="H52">
        <v>1</v>
      </c>
      <c r="I52">
        <v>103.55</v>
      </c>
      <c r="J52">
        <v>-0.32500000000000279</v>
      </c>
      <c r="K52">
        <v>-0.31287605294825782</v>
      </c>
      <c r="L52">
        <v>1</v>
      </c>
      <c r="M52" s="3">
        <v>45853.539583333331</v>
      </c>
      <c r="N52">
        <v>206</v>
      </c>
      <c r="R52">
        <v>0.32500000000000279</v>
      </c>
      <c r="T52">
        <v>10.499999999999959</v>
      </c>
      <c r="U52">
        <v>5.6499999999999906</v>
      </c>
      <c r="V52">
        <f t="shared" si="0"/>
        <v>4.8499999999999686</v>
      </c>
    </row>
    <row r="53" spans="1:22" x14ac:dyDescent="0.35">
      <c r="A53" s="2">
        <v>45854</v>
      </c>
      <c r="B53">
        <v>104.55</v>
      </c>
      <c r="C53">
        <v>103.97499999999999</v>
      </c>
      <c r="D53">
        <v>0.57500000000000284</v>
      </c>
      <c r="E53">
        <v>0.55301755229622784</v>
      </c>
      <c r="F53" t="s">
        <v>23</v>
      </c>
      <c r="G53" s="3">
        <v>45854.397916666669</v>
      </c>
      <c r="H53">
        <v>3</v>
      </c>
      <c r="I53">
        <v>105.075</v>
      </c>
      <c r="J53">
        <v>0.52500000000000568</v>
      </c>
      <c r="K53">
        <v>0.50215208034433823</v>
      </c>
      <c r="L53">
        <v>1</v>
      </c>
      <c r="M53" s="3">
        <v>45854.397916666669</v>
      </c>
      <c r="N53">
        <v>0</v>
      </c>
      <c r="R53">
        <v>0.52500000000000568</v>
      </c>
      <c r="T53">
        <v>11.024999999999959</v>
      </c>
      <c r="U53">
        <v>5.6499999999999906</v>
      </c>
      <c r="V53">
        <f t="shared" si="0"/>
        <v>5.3749999999999689</v>
      </c>
    </row>
    <row r="54" spans="1:22" x14ac:dyDescent="0.35">
      <c r="A54" s="2">
        <v>45855</v>
      </c>
      <c r="B54">
        <v>88.95</v>
      </c>
      <c r="C54">
        <v>104.55</v>
      </c>
      <c r="D54">
        <v>-15.599999999999991</v>
      </c>
      <c r="E54">
        <v>-14.921090387374459</v>
      </c>
      <c r="F54" t="s">
        <v>22</v>
      </c>
      <c r="G54" s="3">
        <v>45855.399305555547</v>
      </c>
      <c r="H54">
        <v>5</v>
      </c>
      <c r="I54">
        <v>88.974999999999994</v>
      </c>
      <c r="J54">
        <v>2.499999999999147E-2</v>
      </c>
      <c r="K54">
        <v>2.8105677346814479E-2</v>
      </c>
      <c r="L54">
        <v>1</v>
      </c>
      <c r="M54" s="3">
        <v>45855.4</v>
      </c>
      <c r="N54">
        <v>1</v>
      </c>
      <c r="R54">
        <v>2.499999999999147E-2</v>
      </c>
      <c r="T54">
        <v>11.049999999999949</v>
      </c>
      <c r="U54">
        <v>5.6499999999999906</v>
      </c>
      <c r="V54">
        <f t="shared" si="0"/>
        <v>5.3999999999999586</v>
      </c>
    </row>
    <row r="55" spans="1:22" x14ac:dyDescent="0.35">
      <c r="A55" s="2">
        <v>45856</v>
      </c>
      <c r="B55">
        <v>106.47499999999999</v>
      </c>
      <c r="C55">
        <v>90.825000000000003</v>
      </c>
      <c r="D55">
        <v>15.64999999999999</v>
      </c>
      <c r="E55">
        <v>17.230938618221849</v>
      </c>
      <c r="F55" t="s">
        <v>23</v>
      </c>
      <c r="G55" s="3">
        <v>45856.397222222222</v>
      </c>
      <c r="H55">
        <v>2</v>
      </c>
      <c r="I55">
        <v>106.375</v>
      </c>
      <c r="J55">
        <v>-9.9999999999994316E-2</v>
      </c>
      <c r="K55">
        <v>-9.391876027235907E-2</v>
      </c>
      <c r="L55">
        <v>1</v>
      </c>
      <c r="M55" s="3">
        <v>45856.398611111108</v>
      </c>
      <c r="N55">
        <v>2</v>
      </c>
      <c r="R55">
        <v>9.9999999999994316E-2</v>
      </c>
      <c r="T55">
        <v>11.149999999999951</v>
      </c>
      <c r="U55">
        <v>5.6499999999999906</v>
      </c>
      <c r="V55">
        <f t="shared" si="0"/>
        <v>5.49999999999996</v>
      </c>
    </row>
    <row r="56" spans="1:22" x14ac:dyDescent="0.35">
      <c r="A56" s="2">
        <v>45859</v>
      </c>
      <c r="B56">
        <v>90.8</v>
      </c>
      <c r="C56">
        <v>106.5</v>
      </c>
      <c r="D56">
        <v>-15.7</v>
      </c>
      <c r="E56">
        <v>-14.741784037558689</v>
      </c>
      <c r="F56" t="s">
        <v>22</v>
      </c>
      <c r="G56" s="3">
        <v>45859.397222222222</v>
      </c>
      <c r="H56">
        <v>2</v>
      </c>
      <c r="I56">
        <v>90.55</v>
      </c>
      <c r="J56">
        <v>-0.25</v>
      </c>
      <c r="K56">
        <v>-0.27533039647577101</v>
      </c>
      <c r="L56">
        <v>1</v>
      </c>
      <c r="M56" s="3">
        <v>45859.397222222222</v>
      </c>
      <c r="N56">
        <v>0</v>
      </c>
      <c r="R56">
        <v>0.25</v>
      </c>
      <c r="T56">
        <v>11.399999999999951</v>
      </c>
      <c r="U56">
        <v>5.6499999999999906</v>
      </c>
      <c r="V56">
        <f t="shared" si="0"/>
        <v>5.74999999999996</v>
      </c>
    </row>
    <row r="57" spans="1:22" x14ac:dyDescent="0.35">
      <c r="A57" s="2">
        <v>45860</v>
      </c>
      <c r="B57">
        <v>91.075000000000003</v>
      </c>
      <c r="C57">
        <v>90.924999999999997</v>
      </c>
      <c r="D57">
        <v>0.15000000000000571</v>
      </c>
      <c r="E57">
        <v>0.16497113005224709</v>
      </c>
      <c r="F57" t="s">
        <v>23</v>
      </c>
      <c r="G57" s="3">
        <v>45860.396527777782</v>
      </c>
      <c r="H57">
        <v>1</v>
      </c>
      <c r="I57">
        <v>91.05</v>
      </c>
      <c r="J57">
        <v>-2.5000000000005681E-2</v>
      </c>
      <c r="K57">
        <v>-2.7449903925342509E-2</v>
      </c>
      <c r="L57">
        <v>1</v>
      </c>
      <c r="M57" s="3">
        <v>45860.398611111108</v>
      </c>
      <c r="N57">
        <v>3</v>
      </c>
      <c r="R57">
        <v>2.5000000000005681E-2</v>
      </c>
      <c r="T57">
        <v>11.424999999999949</v>
      </c>
      <c r="U57">
        <v>5.6499999999999906</v>
      </c>
      <c r="V57">
        <f t="shared" si="0"/>
        <v>5.7749999999999586</v>
      </c>
    </row>
    <row r="58" spans="1:22" x14ac:dyDescent="0.35">
      <c r="A58" s="2">
        <v>45861</v>
      </c>
      <c r="B58">
        <v>90.525000000000006</v>
      </c>
      <c r="C58">
        <v>90.45</v>
      </c>
      <c r="D58">
        <v>7.5000000000002842E-2</v>
      </c>
      <c r="E58">
        <v>8.2918739635160679E-2</v>
      </c>
      <c r="F58" t="s">
        <v>23</v>
      </c>
      <c r="G58" s="3">
        <v>45861.396527777782</v>
      </c>
      <c r="H58">
        <v>1</v>
      </c>
      <c r="I58">
        <v>90.025000000000006</v>
      </c>
      <c r="J58">
        <v>-0.5</v>
      </c>
      <c r="K58">
        <v>-0.55233360950013799</v>
      </c>
      <c r="L58">
        <v>1</v>
      </c>
      <c r="M58" s="3">
        <v>45861.402777777781</v>
      </c>
      <c r="N58">
        <v>9</v>
      </c>
      <c r="R58">
        <v>0.5</v>
      </c>
      <c r="T58">
        <v>11.924999999999949</v>
      </c>
      <c r="U58">
        <v>5.6499999999999906</v>
      </c>
      <c r="V58">
        <f t="shared" si="0"/>
        <v>6.2749999999999586</v>
      </c>
    </row>
    <row r="59" spans="1:22" x14ac:dyDescent="0.35">
      <c r="A59" s="2">
        <v>45862</v>
      </c>
      <c r="B59">
        <v>90.875</v>
      </c>
      <c r="C59">
        <v>90.85</v>
      </c>
      <c r="D59">
        <v>2.5000000000005681E-2</v>
      </c>
      <c r="E59">
        <v>2.7517886626313361E-2</v>
      </c>
      <c r="F59" t="s">
        <v>23</v>
      </c>
      <c r="G59" s="3">
        <v>45862.396527777782</v>
      </c>
      <c r="H59">
        <v>1</v>
      </c>
      <c r="I59">
        <v>90.375</v>
      </c>
      <c r="J59">
        <v>-0.5</v>
      </c>
      <c r="K59">
        <v>-0.55020632737276476</v>
      </c>
      <c r="L59">
        <v>1</v>
      </c>
      <c r="M59" s="3">
        <v>45862.431250000001</v>
      </c>
      <c r="N59">
        <v>50</v>
      </c>
      <c r="R59">
        <v>0.5</v>
      </c>
      <c r="T59">
        <v>12.424999999999949</v>
      </c>
      <c r="U59">
        <v>5.6499999999999906</v>
      </c>
      <c r="V59">
        <f t="shared" si="0"/>
        <v>6.7749999999999586</v>
      </c>
    </row>
    <row r="60" spans="1:22" x14ac:dyDescent="0.35">
      <c r="A60" s="2">
        <v>45863</v>
      </c>
      <c r="B60">
        <v>90.924999999999997</v>
      </c>
      <c r="C60">
        <v>90.974999999999994</v>
      </c>
      <c r="D60">
        <v>-4.9999999999997158E-2</v>
      </c>
      <c r="E60">
        <v>-5.496015388842776E-2</v>
      </c>
      <c r="F60" t="s">
        <v>22</v>
      </c>
      <c r="G60" s="3">
        <v>45863.4</v>
      </c>
      <c r="H60">
        <v>6</v>
      </c>
      <c r="I60">
        <v>90.275000000000006</v>
      </c>
      <c r="J60">
        <v>-0.64999999999999147</v>
      </c>
      <c r="K60">
        <v>-0.71487489689303441</v>
      </c>
      <c r="L60">
        <v>1</v>
      </c>
      <c r="M60" s="3">
        <v>45863.4</v>
      </c>
      <c r="N60">
        <v>0</v>
      </c>
      <c r="R60">
        <v>0.64999999999999147</v>
      </c>
      <c r="T60">
        <v>13.07499999999995</v>
      </c>
      <c r="U60">
        <v>5.6499999999999906</v>
      </c>
      <c r="V60">
        <f t="shared" si="0"/>
        <v>7.424999999999959</v>
      </c>
    </row>
    <row r="61" spans="1:22" x14ac:dyDescent="0.35">
      <c r="A61" s="2">
        <v>45866</v>
      </c>
      <c r="B61">
        <v>91</v>
      </c>
      <c r="C61">
        <v>90.525000000000006</v>
      </c>
      <c r="D61">
        <v>0.47499999999999432</v>
      </c>
      <c r="E61">
        <v>0.5247169290251249</v>
      </c>
      <c r="F61" t="s">
        <v>23</v>
      </c>
      <c r="G61" s="3">
        <v>45866.396527777782</v>
      </c>
      <c r="H61">
        <v>1</v>
      </c>
      <c r="I61">
        <v>90</v>
      </c>
      <c r="J61">
        <v>-1</v>
      </c>
      <c r="K61">
        <v>-1.098901098901099</v>
      </c>
      <c r="L61">
        <v>0</v>
      </c>
      <c r="O61">
        <v>90.674999999999997</v>
      </c>
      <c r="P61">
        <v>0.67499999999999716</v>
      </c>
      <c r="Q61">
        <v>0.74999999999999689</v>
      </c>
      <c r="R61">
        <v>1</v>
      </c>
      <c r="S61">
        <v>0.67499999999999716</v>
      </c>
      <c r="T61">
        <v>13.07499999999995</v>
      </c>
      <c r="U61">
        <v>6.3249999999999886</v>
      </c>
      <c r="V61">
        <f t="shared" si="0"/>
        <v>6.7499999999999609</v>
      </c>
    </row>
    <row r="62" spans="1:22" x14ac:dyDescent="0.35">
      <c r="A62" s="2">
        <v>45867</v>
      </c>
      <c r="B62">
        <v>90.474999999999994</v>
      </c>
      <c r="C62">
        <v>90.674999999999997</v>
      </c>
      <c r="D62">
        <v>-0.20000000000000279</v>
      </c>
      <c r="E62">
        <v>-0.22056796250344951</v>
      </c>
      <c r="F62" t="s">
        <v>22</v>
      </c>
      <c r="G62" s="3">
        <v>45867.396527777782</v>
      </c>
      <c r="H62">
        <v>1</v>
      </c>
      <c r="I62">
        <v>90.1</v>
      </c>
      <c r="J62">
        <v>-0.375</v>
      </c>
      <c r="K62">
        <v>-0.41447913788339319</v>
      </c>
      <c r="L62">
        <v>1</v>
      </c>
      <c r="M62" s="3">
        <v>45867.396527777782</v>
      </c>
      <c r="N62">
        <v>0</v>
      </c>
      <c r="R62">
        <v>0.375</v>
      </c>
      <c r="T62">
        <v>13.44999999999995</v>
      </c>
      <c r="U62">
        <v>6.3249999999999886</v>
      </c>
      <c r="V62">
        <f t="shared" si="0"/>
        <v>7.1249999999999609</v>
      </c>
    </row>
    <row r="63" spans="1:22" x14ac:dyDescent="0.35">
      <c r="A63" s="2">
        <v>45868</v>
      </c>
      <c r="B63">
        <v>88.55</v>
      </c>
      <c r="C63">
        <v>88.525000000000006</v>
      </c>
      <c r="D63">
        <v>2.499999999999147E-2</v>
      </c>
      <c r="E63">
        <v>2.8240609997166311E-2</v>
      </c>
      <c r="F63" t="s">
        <v>23</v>
      </c>
      <c r="G63" s="3">
        <v>45868.396527777782</v>
      </c>
      <c r="H63">
        <v>1</v>
      </c>
      <c r="I63">
        <v>88.3</v>
      </c>
      <c r="J63">
        <v>-0.25</v>
      </c>
      <c r="K63">
        <v>-0.28232636928289112</v>
      </c>
      <c r="L63">
        <v>1</v>
      </c>
      <c r="M63" s="3">
        <v>45868.399305555547</v>
      </c>
      <c r="N63">
        <v>4</v>
      </c>
      <c r="R63">
        <v>0.25</v>
      </c>
      <c r="T63">
        <v>13.69999999999995</v>
      </c>
      <c r="U63">
        <v>6.3249999999999886</v>
      </c>
      <c r="V63">
        <f t="shared" si="0"/>
        <v>7.3749999999999609</v>
      </c>
    </row>
    <row r="64" spans="1:22" x14ac:dyDescent="0.35">
      <c r="A64" s="2">
        <v>45869</v>
      </c>
      <c r="B64">
        <v>89.4</v>
      </c>
      <c r="C64">
        <v>89.3</v>
      </c>
      <c r="D64">
        <v>0.1000000000000085</v>
      </c>
      <c r="E64">
        <v>0.1119820828667509</v>
      </c>
      <c r="F64" t="s">
        <v>23</v>
      </c>
      <c r="G64" s="3">
        <v>45869.396527777782</v>
      </c>
      <c r="H64">
        <v>1</v>
      </c>
      <c r="I64">
        <v>88.924999999999997</v>
      </c>
      <c r="J64">
        <v>-0.47500000000000853</v>
      </c>
      <c r="K64">
        <v>-0.53131991051455085</v>
      </c>
      <c r="L64">
        <v>1</v>
      </c>
      <c r="M64" s="3">
        <v>45869.411111111112</v>
      </c>
      <c r="N64">
        <v>21</v>
      </c>
      <c r="R64">
        <v>0.47500000000000853</v>
      </c>
      <c r="T64">
        <v>14.174999999999949</v>
      </c>
      <c r="U64">
        <v>6.3249999999999886</v>
      </c>
      <c r="V64">
        <f t="shared" si="0"/>
        <v>7.8499999999999606</v>
      </c>
    </row>
    <row r="65" spans="1:22" x14ac:dyDescent="0.35">
      <c r="A65" s="2">
        <v>45870</v>
      </c>
      <c r="B65">
        <v>89.25</v>
      </c>
      <c r="C65">
        <v>89.55</v>
      </c>
      <c r="D65">
        <v>-0.29999999999999721</v>
      </c>
      <c r="E65">
        <v>-0.3350083752093771</v>
      </c>
      <c r="F65" t="s">
        <v>22</v>
      </c>
      <c r="G65" s="3">
        <v>45870.396527777782</v>
      </c>
      <c r="H65">
        <v>1</v>
      </c>
      <c r="I65">
        <v>89.3</v>
      </c>
      <c r="J65">
        <v>4.9999999999997158E-2</v>
      </c>
      <c r="K65">
        <v>5.6022408963582251E-2</v>
      </c>
      <c r="L65">
        <v>1</v>
      </c>
      <c r="M65" s="3">
        <v>45870.397222222222</v>
      </c>
      <c r="N65">
        <v>1</v>
      </c>
      <c r="R65">
        <v>4.9999999999997158E-2</v>
      </c>
      <c r="T65">
        <v>14.22499999999995</v>
      </c>
      <c r="U65">
        <v>6.3249999999999886</v>
      </c>
      <c r="V65">
        <f t="shared" si="0"/>
        <v>7.8999999999999613</v>
      </c>
    </row>
    <row r="66" spans="1:22" x14ac:dyDescent="0.35">
      <c r="A66" s="2">
        <v>45873</v>
      </c>
      <c r="B66">
        <v>90.325000000000003</v>
      </c>
      <c r="C66">
        <v>90.125</v>
      </c>
      <c r="D66">
        <v>0.20000000000000279</v>
      </c>
      <c r="E66">
        <v>0.22191400832177849</v>
      </c>
      <c r="F66" t="s">
        <v>23</v>
      </c>
      <c r="G66" s="3">
        <v>45873.397222222222</v>
      </c>
      <c r="H66">
        <v>2</v>
      </c>
      <c r="I66">
        <v>90.325000000000003</v>
      </c>
      <c r="J66">
        <v>0</v>
      </c>
      <c r="K66">
        <v>0</v>
      </c>
      <c r="L66">
        <v>1</v>
      </c>
      <c r="M66" s="3">
        <v>45873.397222222222</v>
      </c>
      <c r="N66">
        <v>0</v>
      </c>
      <c r="R66">
        <v>0</v>
      </c>
      <c r="T66">
        <v>14.22499999999995</v>
      </c>
      <c r="U66">
        <v>6.3249999999999886</v>
      </c>
      <c r="V66">
        <f t="shared" si="0"/>
        <v>7.8999999999999613</v>
      </c>
    </row>
    <row r="67" spans="1:22" x14ac:dyDescent="0.35">
      <c r="A67" s="2">
        <v>45874</v>
      </c>
      <c r="B67">
        <v>90.9</v>
      </c>
      <c r="C67">
        <v>90.85</v>
      </c>
      <c r="D67">
        <v>5.0000000000011369E-2</v>
      </c>
      <c r="E67">
        <v>5.5035773252626721E-2</v>
      </c>
      <c r="F67" t="s">
        <v>23</v>
      </c>
      <c r="G67" s="3">
        <v>45874.397222222222</v>
      </c>
      <c r="H67">
        <v>2</v>
      </c>
      <c r="I67">
        <v>90.974999999999994</v>
      </c>
      <c r="J67">
        <v>7.4999999999988631E-2</v>
      </c>
      <c r="K67">
        <v>8.2508250825070004E-2</v>
      </c>
      <c r="L67">
        <v>1</v>
      </c>
      <c r="M67" s="3">
        <v>45874.397222222222</v>
      </c>
      <c r="N67">
        <v>0</v>
      </c>
      <c r="R67">
        <v>7.4999999999988631E-2</v>
      </c>
      <c r="T67">
        <v>14.29999999999994</v>
      </c>
      <c r="U67">
        <v>6.3249999999999886</v>
      </c>
      <c r="V67">
        <f t="shared" si="0"/>
        <v>7.9749999999999517</v>
      </c>
    </row>
    <row r="68" spans="1:22" x14ac:dyDescent="0.35">
      <c r="A68" s="2">
        <v>45875</v>
      </c>
      <c r="B68">
        <v>92.85</v>
      </c>
      <c r="C68">
        <v>92.775000000000006</v>
      </c>
      <c r="D68">
        <v>7.4999999999988631E-2</v>
      </c>
      <c r="E68">
        <v>8.0840743734830106E-2</v>
      </c>
      <c r="F68" t="s">
        <v>23</v>
      </c>
      <c r="G68" s="3">
        <v>45875.397916666669</v>
      </c>
      <c r="H68">
        <v>3</v>
      </c>
      <c r="I68">
        <v>93.2</v>
      </c>
      <c r="J68">
        <v>0.35000000000000853</v>
      </c>
      <c r="K68">
        <v>0.376952073236412</v>
      </c>
      <c r="L68">
        <v>1</v>
      </c>
      <c r="M68" s="3">
        <v>45875.397916666669</v>
      </c>
      <c r="N68">
        <v>0</v>
      </c>
      <c r="R68">
        <v>0.35000000000000853</v>
      </c>
      <c r="T68">
        <v>14.649999999999951</v>
      </c>
      <c r="U68">
        <v>6.3249999999999886</v>
      </c>
      <c r="V68">
        <f t="shared" si="0"/>
        <v>8.324999999999962</v>
      </c>
    </row>
    <row r="69" spans="1:22" x14ac:dyDescent="0.35">
      <c r="A69" s="2">
        <v>45876</v>
      </c>
      <c r="B69">
        <v>91.85</v>
      </c>
      <c r="C69">
        <v>91.924999999999997</v>
      </c>
      <c r="D69">
        <v>-7.5000000000002842E-2</v>
      </c>
      <c r="E69">
        <v>-8.1588251291817071E-2</v>
      </c>
      <c r="F69" t="s">
        <v>22</v>
      </c>
      <c r="G69" s="3">
        <v>45876.396527777782</v>
      </c>
      <c r="H69">
        <v>1</v>
      </c>
      <c r="I69">
        <v>91.924999999999997</v>
      </c>
      <c r="J69">
        <v>7.5000000000002842E-2</v>
      </c>
      <c r="K69">
        <v>8.1654872074036849E-2</v>
      </c>
      <c r="L69">
        <v>1</v>
      </c>
      <c r="M69" s="3">
        <v>45876.397222222222</v>
      </c>
      <c r="N69">
        <v>1</v>
      </c>
      <c r="R69">
        <v>7.5000000000002842E-2</v>
      </c>
      <c r="T69">
        <v>14.72499999999995</v>
      </c>
      <c r="U69">
        <v>6.3249999999999886</v>
      </c>
      <c r="V69">
        <f t="shared" ref="V69:V132" si="1">T69-U69</f>
        <v>8.3999999999999613</v>
      </c>
    </row>
    <row r="70" spans="1:22" x14ac:dyDescent="0.35">
      <c r="A70" s="2">
        <v>45877</v>
      </c>
      <c r="B70">
        <v>90.924999999999997</v>
      </c>
      <c r="C70">
        <v>90.9</v>
      </c>
      <c r="D70">
        <v>2.499999999999147E-2</v>
      </c>
      <c r="E70">
        <v>2.7502750275018119E-2</v>
      </c>
      <c r="F70" t="s">
        <v>23</v>
      </c>
      <c r="G70" s="3">
        <v>45877.397916666669</v>
      </c>
      <c r="H70">
        <v>3</v>
      </c>
      <c r="I70">
        <v>90.8</v>
      </c>
      <c r="J70">
        <v>-0.125</v>
      </c>
      <c r="K70">
        <v>-0.13747594171020069</v>
      </c>
      <c r="L70">
        <v>1</v>
      </c>
      <c r="M70" s="3">
        <v>45877.399305555547</v>
      </c>
      <c r="N70">
        <v>2</v>
      </c>
      <c r="R70">
        <v>0.125</v>
      </c>
      <c r="T70">
        <v>14.84999999999995</v>
      </c>
      <c r="U70">
        <v>6.3249999999999886</v>
      </c>
      <c r="V70">
        <f t="shared" si="1"/>
        <v>8.5249999999999613</v>
      </c>
    </row>
    <row r="71" spans="1:22" x14ac:dyDescent="0.35">
      <c r="A71" s="2">
        <v>45880</v>
      </c>
      <c r="B71">
        <v>90.8</v>
      </c>
      <c r="C71">
        <v>90.55</v>
      </c>
      <c r="D71">
        <v>0.25</v>
      </c>
      <c r="E71">
        <v>0.27609055770292662</v>
      </c>
      <c r="F71" t="s">
        <v>23</v>
      </c>
      <c r="G71" s="3">
        <v>45880.396527777782</v>
      </c>
      <c r="H71">
        <v>1</v>
      </c>
      <c r="I71">
        <v>91.025000000000006</v>
      </c>
      <c r="J71">
        <v>0.2250000000000085</v>
      </c>
      <c r="K71">
        <v>0.2477973568282032</v>
      </c>
      <c r="L71">
        <v>1</v>
      </c>
      <c r="M71" s="3">
        <v>45880.396527777782</v>
      </c>
      <c r="N71">
        <v>0</v>
      </c>
      <c r="R71">
        <v>0.2250000000000085</v>
      </c>
      <c r="T71">
        <v>15.07499999999996</v>
      </c>
      <c r="U71">
        <v>6.3249999999999886</v>
      </c>
      <c r="V71">
        <f t="shared" si="1"/>
        <v>8.7499999999999716</v>
      </c>
    </row>
    <row r="72" spans="1:22" x14ac:dyDescent="0.35">
      <c r="A72" s="2">
        <v>45881</v>
      </c>
      <c r="B72">
        <v>91.85</v>
      </c>
      <c r="C72">
        <v>91.625</v>
      </c>
      <c r="D72">
        <v>0.22499999999999429</v>
      </c>
      <c r="E72">
        <v>0.24556616643928439</v>
      </c>
      <c r="F72" t="s">
        <v>23</v>
      </c>
      <c r="G72" s="3">
        <v>45881.396527777782</v>
      </c>
      <c r="H72">
        <v>1</v>
      </c>
      <c r="I72">
        <v>91.674999999999997</v>
      </c>
      <c r="J72">
        <v>-0.17499999999999721</v>
      </c>
      <c r="K72">
        <v>-0.190528034839409</v>
      </c>
      <c r="L72">
        <v>1</v>
      </c>
      <c r="M72" s="3">
        <v>45881.402777777781</v>
      </c>
      <c r="N72">
        <v>9</v>
      </c>
      <c r="R72">
        <v>0.17499999999999721</v>
      </c>
      <c r="T72">
        <v>15.249999999999959</v>
      </c>
      <c r="U72">
        <v>6.3249999999999886</v>
      </c>
      <c r="V72">
        <f t="shared" si="1"/>
        <v>8.9249999999999705</v>
      </c>
    </row>
    <row r="73" spans="1:22" x14ac:dyDescent="0.35">
      <c r="A73" s="2">
        <v>45882</v>
      </c>
      <c r="B73">
        <v>91.174999999999997</v>
      </c>
      <c r="C73">
        <v>91.5</v>
      </c>
      <c r="D73">
        <v>-0.32500000000000279</v>
      </c>
      <c r="E73">
        <v>-0.35519125683060421</v>
      </c>
      <c r="F73" t="s">
        <v>22</v>
      </c>
      <c r="G73" s="3">
        <v>45882.396527777782</v>
      </c>
      <c r="H73">
        <v>1</v>
      </c>
      <c r="I73">
        <v>91.424999999999997</v>
      </c>
      <c r="J73">
        <v>0.25</v>
      </c>
      <c r="K73">
        <v>0.27419797093501508</v>
      </c>
      <c r="L73">
        <v>1</v>
      </c>
      <c r="M73" s="3">
        <v>45882.399305555547</v>
      </c>
      <c r="N73">
        <v>4</v>
      </c>
      <c r="R73">
        <v>0.25</v>
      </c>
      <c r="T73">
        <v>15.499999999999959</v>
      </c>
      <c r="U73">
        <v>6.3249999999999886</v>
      </c>
      <c r="V73">
        <f t="shared" si="1"/>
        <v>9.1749999999999705</v>
      </c>
    </row>
    <row r="74" spans="1:22" x14ac:dyDescent="0.35">
      <c r="A74" s="2">
        <v>45883</v>
      </c>
      <c r="B74">
        <v>90.775000000000006</v>
      </c>
      <c r="C74">
        <v>90.724999999999994</v>
      </c>
      <c r="D74">
        <v>5.0000000000011369E-2</v>
      </c>
      <c r="E74">
        <v>5.5111600992021358E-2</v>
      </c>
      <c r="F74" t="s">
        <v>23</v>
      </c>
      <c r="G74" s="3">
        <v>45883.396527777782</v>
      </c>
      <c r="H74">
        <v>1</v>
      </c>
      <c r="I74">
        <v>90</v>
      </c>
      <c r="J74">
        <v>-0.77500000000000568</v>
      </c>
      <c r="K74">
        <v>-0.8537592949600723</v>
      </c>
      <c r="L74">
        <v>0</v>
      </c>
      <c r="O74">
        <v>88.9</v>
      </c>
      <c r="P74">
        <v>-1.0999999999999941</v>
      </c>
      <c r="Q74">
        <v>-1.2222222222222161</v>
      </c>
      <c r="R74">
        <v>0.77500000000000568</v>
      </c>
      <c r="S74">
        <v>1.0999999999999941</v>
      </c>
      <c r="T74">
        <v>15.499999999999959</v>
      </c>
      <c r="U74">
        <v>7.4249999999999829</v>
      </c>
      <c r="V74">
        <f t="shared" si="1"/>
        <v>8.0749999999999762</v>
      </c>
    </row>
    <row r="75" spans="1:22" x14ac:dyDescent="0.35">
      <c r="A75" s="2">
        <v>45884</v>
      </c>
      <c r="B75">
        <v>89.125</v>
      </c>
      <c r="C75">
        <v>88.9</v>
      </c>
      <c r="D75">
        <v>0.22499999999999429</v>
      </c>
      <c r="E75">
        <v>0.25309336332957738</v>
      </c>
      <c r="F75" t="s">
        <v>23</v>
      </c>
      <c r="G75" s="3">
        <v>45884.397222222222</v>
      </c>
      <c r="H75">
        <v>2</v>
      </c>
      <c r="I75">
        <v>89.025000000000006</v>
      </c>
      <c r="J75">
        <v>-9.9999999999994316E-2</v>
      </c>
      <c r="K75">
        <v>-0.11220196353435551</v>
      </c>
      <c r="L75">
        <v>1</v>
      </c>
      <c r="M75" s="3">
        <v>45884.398611111108</v>
      </c>
      <c r="N75">
        <v>2</v>
      </c>
      <c r="R75">
        <v>9.9999999999994316E-2</v>
      </c>
      <c r="T75">
        <v>15.59999999999995</v>
      </c>
      <c r="U75">
        <v>7.4249999999999829</v>
      </c>
      <c r="V75">
        <f t="shared" si="1"/>
        <v>8.174999999999967</v>
      </c>
    </row>
    <row r="76" spans="1:22" x14ac:dyDescent="0.35">
      <c r="A76" s="2">
        <v>45887</v>
      </c>
      <c r="B76">
        <v>90.3</v>
      </c>
      <c r="C76">
        <v>90.125</v>
      </c>
      <c r="D76">
        <v>0.17499999999999721</v>
      </c>
      <c r="E76">
        <v>0.19417475728155029</v>
      </c>
      <c r="F76" t="s">
        <v>23</v>
      </c>
      <c r="G76" s="3">
        <v>45887.397222222222</v>
      </c>
      <c r="H76">
        <v>2</v>
      </c>
      <c r="I76">
        <v>89.85</v>
      </c>
      <c r="J76">
        <v>-0.45000000000000279</v>
      </c>
      <c r="K76">
        <v>-0.49833887043189679</v>
      </c>
      <c r="L76">
        <v>1</v>
      </c>
      <c r="M76" s="3">
        <v>45887.412499999999</v>
      </c>
      <c r="N76">
        <v>22</v>
      </c>
      <c r="R76">
        <v>0.45000000000000279</v>
      </c>
      <c r="T76">
        <v>16.049999999999951</v>
      </c>
      <c r="U76">
        <v>7.4249999999999829</v>
      </c>
      <c r="V76">
        <f t="shared" si="1"/>
        <v>8.624999999999968</v>
      </c>
    </row>
    <row r="77" spans="1:22" x14ac:dyDescent="0.35">
      <c r="A77" s="2">
        <v>45888</v>
      </c>
      <c r="B77">
        <v>90.05</v>
      </c>
      <c r="C77">
        <v>90.3</v>
      </c>
      <c r="D77">
        <v>-0.25</v>
      </c>
      <c r="E77">
        <v>-0.27685492801771872</v>
      </c>
      <c r="F77" t="s">
        <v>22</v>
      </c>
      <c r="G77" s="3">
        <v>45888.396527777782</v>
      </c>
      <c r="H77">
        <v>1</v>
      </c>
      <c r="I77">
        <v>90.174999999999997</v>
      </c>
      <c r="J77">
        <v>0.125</v>
      </c>
      <c r="K77">
        <v>0.13881177123820099</v>
      </c>
      <c r="L77">
        <v>1</v>
      </c>
      <c r="M77" s="3">
        <v>45888.397222222222</v>
      </c>
      <c r="N77">
        <v>1</v>
      </c>
      <c r="R77">
        <v>0.125</v>
      </c>
      <c r="T77">
        <v>16.174999999999951</v>
      </c>
      <c r="U77">
        <v>7.4249999999999829</v>
      </c>
      <c r="V77">
        <f t="shared" si="1"/>
        <v>8.749999999999968</v>
      </c>
    </row>
    <row r="78" spans="1:22" x14ac:dyDescent="0.35">
      <c r="A78" s="2">
        <v>45889</v>
      </c>
      <c r="B78">
        <v>89.5</v>
      </c>
      <c r="C78">
        <v>90.1</v>
      </c>
      <c r="D78">
        <v>-0.59999999999999432</v>
      </c>
      <c r="E78">
        <v>-0.66592674805770735</v>
      </c>
      <c r="F78" t="s">
        <v>22</v>
      </c>
      <c r="G78" s="3">
        <v>45889.396527777782</v>
      </c>
      <c r="H78">
        <v>1</v>
      </c>
      <c r="I78">
        <v>89.65</v>
      </c>
      <c r="J78">
        <v>0.15000000000000571</v>
      </c>
      <c r="K78">
        <v>0.16759776536313481</v>
      </c>
      <c r="L78">
        <v>1</v>
      </c>
      <c r="M78" s="3">
        <v>45889.40347222222</v>
      </c>
      <c r="N78">
        <v>10</v>
      </c>
      <c r="R78">
        <v>0.15000000000000571</v>
      </c>
      <c r="T78">
        <v>16.32499999999996</v>
      </c>
      <c r="U78">
        <v>7.4249999999999829</v>
      </c>
      <c r="V78">
        <f t="shared" si="1"/>
        <v>8.8999999999999773</v>
      </c>
    </row>
    <row r="79" spans="1:22" x14ac:dyDescent="0.35">
      <c r="A79" s="2">
        <v>45890</v>
      </c>
      <c r="B79">
        <v>90.05</v>
      </c>
      <c r="C79">
        <v>90</v>
      </c>
      <c r="D79">
        <v>4.9999999999997158E-2</v>
      </c>
      <c r="E79">
        <v>5.5555555555552402E-2</v>
      </c>
      <c r="F79" t="s">
        <v>23</v>
      </c>
      <c r="G79" s="3">
        <v>45890.401388888888</v>
      </c>
      <c r="H79">
        <v>8</v>
      </c>
      <c r="I79">
        <v>90.375</v>
      </c>
      <c r="J79">
        <v>0.32500000000000279</v>
      </c>
      <c r="K79">
        <v>0.36091060521932572</v>
      </c>
      <c r="L79">
        <v>1</v>
      </c>
      <c r="M79" s="3">
        <v>45890.401388888888</v>
      </c>
      <c r="N79">
        <v>0</v>
      </c>
      <c r="R79">
        <v>0.32500000000000279</v>
      </c>
      <c r="T79">
        <v>16.649999999999959</v>
      </c>
      <c r="U79">
        <v>7.4249999999999829</v>
      </c>
      <c r="V79">
        <f t="shared" si="1"/>
        <v>9.2249999999999766</v>
      </c>
    </row>
    <row r="80" spans="1:22" x14ac:dyDescent="0.35">
      <c r="A80" s="2">
        <v>45891</v>
      </c>
      <c r="B80">
        <v>90.174999999999997</v>
      </c>
      <c r="C80">
        <v>89.9</v>
      </c>
      <c r="D80">
        <v>0.27499999999999147</v>
      </c>
      <c r="E80">
        <v>0.30589543937707619</v>
      </c>
      <c r="F80" t="s">
        <v>23</v>
      </c>
      <c r="G80" s="3">
        <v>45891.397222222222</v>
      </c>
      <c r="H80">
        <v>2</v>
      </c>
      <c r="I80">
        <v>90.55</v>
      </c>
      <c r="J80">
        <v>0.375</v>
      </c>
      <c r="K80">
        <v>0.41585805378430829</v>
      </c>
      <c r="L80">
        <v>1</v>
      </c>
      <c r="M80" s="3">
        <v>45891.397222222222</v>
      </c>
      <c r="N80">
        <v>0</v>
      </c>
      <c r="R80">
        <v>0.375</v>
      </c>
      <c r="T80">
        <v>17.024999999999959</v>
      </c>
      <c r="U80">
        <v>7.4249999999999829</v>
      </c>
      <c r="V80">
        <f t="shared" si="1"/>
        <v>9.5999999999999766</v>
      </c>
    </row>
    <row r="81" spans="1:22" x14ac:dyDescent="0.35">
      <c r="A81" s="2">
        <v>45894</v>
      </c>
      <c r="B81">
        <v>91.5</v>
      </c>
      <c r="C81">
        <v>91.275000000000006</v>
      </c>
      <c r="D81">
        <v>0.22499999999999429</v>
      </c>
      <c r="E81">
        <v>0.24650780608051959</v>
      </c>
      <c r="F81" t="s">
        <v>23</v>
      </c>
      <c r="G81" s="3">
        <v>45894.397222222222</v>
      </c>
      <c r="H81">
        <v>2</v>
      </c>
      <c r="I81">
        <v>91.724999999999994</v>
      </c>
      <c r="J81">
        <v>0.22499999999999429</v>
      </c>
      <c r="K81">
        <v>0.2459016393442561</v>
      </c>
      <c r="L81">
        <v>1</v>
      </c>
      <c r="M81" s="3">
        <v>45894.397222222222</v>
      </c>
      <c r="N81">
        <v>0</v>
      </c>
      <c r="R81">
        <v>0.22499999999999429</v>
      </c>
      <c r="T81">
        <v>17.249999999999961</v>
      </c>
      <c r="U81">
        <v>7.4249999999999829</v>
      </c>
      <c r="V81">
        <f t="shared" si="1"/>
        <v>9.824999999999978</v>
      </c>
    </row>
    <row r="82" spans="1:22" x14ac:dyDescent="0.35">
      <c r="A82" s="2">
        <v>45895</v>
      </c>
      <c r="B82">
        <v>91.5</v>
      </c>
      <c r="C82">
        <v>91.424999999999997</v>
      </c>
      <c r="D82">
        <v>7.5000000000002842E-2</v>
      </c>
      <c r="E82">
        <v>8.2034454470880883E-2</v>
      </c>
      <c r="F82" t="s">
        <v>23</v>
      </c>
      <c r="G82" s="3">
        <v>45895.397222222222</v>
      </c>
      <c r="H82">
        <v>2</v>
      </c>
      <c r="I82">
        <v>91.55</v>
      </c>
      <c r="J82">
        <v>4.9999999999997158E-2</v>
      </c>
      <c r="K82">
        <v>5.4644808743166302E-2</v>
      </c>
      <c r="L82">
        <v>1</v>
      </c>
      <c r="M82" s="3">
        <v>45895.397222222222</v>
      </c>
      <c r="N82">
        <v>0</v>
      </c>
      <c r="R82">
        <v>4.9999999999997158E-2</v>
      </c>
      <c r="T82">
        <v>17.299999999999951</v>
      </c>
      <c r="U82">
        <v>7.4249999999999829</v>
      </c>
      <c r="V82">
        <f t="shared" si="1"/>
        <v>9.874999999999968</v>
      </c>
    </row>
    <row r="83" spans="1:22" x14ac:dyDescent="0.35">
      <c r="A83" s="2">
        <v>45896</v>
      </c>
      <c r="B83">
        <v>93.424999999999997</v>
      </c>
      <c r="C83">
        <v>93.4</v>
      </c>
      <c r="D83">
        <v>2.499999999999147E-2</v>
      </c>
      <c r="E83">
        <v>2.6766595289070091E-2</v>
      </c>
      <c r="F83" t="s">
        <v>23</v>
      </c>
      <c r="G83" s="3">
        <v>45896.399305555547</v>
      </c>
      <c r="H83">
        <v>5</v>
      </c>
      <c r="I83">
        <v>94.15</v>
      </c>
      <c r="J83">
        <v>0.72500000000000853</v>
      </c>
      <c r="K83">
        <v>0.77602354830078513</v>
      </c>
      <c r="L83">
        <v>1</v>
      </c>
      <c r="M83" s="3">
        <v>45896.399305555547</v>
      </c>
      <c r="N83">
        <v>0</v>
      </c>
      <c r="R83">
        <v>0.72500000000000853</v>
      </c>
      <c r="T83">
        <v>18.024999999999959</v>
      </c>
      <c r="U83">
        <v>7.4249999999999829</v>
      </c>
      <c r="V83">
        <f t="shared" si="1"/>
        <v>10.599999999999977</v>
      </c>
    </row>
    <row r="84" spans="1:22" x14ac:dyDescent="0.35">
      <c r="A84" s="2">
        <v>45897</v>
      </c>
      <c r="B84">
        <v>93.75</v>
      </c>
      <c r="C84">
        <v>93.875</v>
      </c>
      <c r="D84">
        <v>-0.125</v>
      </c>
      <c r="E84">
        <v>-0.13315579227696411</v>
      </c>
      <c r="F84" t="s">
        <v>22</v>
      </c>
      <c r="G84" s="3">
        <v>45897.396527777782</v>
      </c>
      <c r="H84">
        <v>1</v>
      </c>
      <c r="I84">
        <v>93.974999999999994</v>
      </c>
      <c r="J84">
        <v>0.22499999999999429</v>
      </c>
      <c r="K84">
        <v>0.23999999999999391</v>
      </c>
      <c r="L84">
        <v>1</v>
      </c>
      <c r="M84" s="3">
        <v>45897.434027777781</v>
      </c>
      <c r="N84">
        <v>54</v>
      </c>
      <c r="R84">
        <v>0.22499999999999429</v>
      </c>
      <c r="T84">
        <v>18.249999999999961</v>
      </c>
      <c r="U84">
        <v>7.4249999999999829</v>
      </c>
      <c r="V84">
        <f t="shared" si="1"/>
        <v>10.824999999999978</v>
      </c>
    </row>
    <row r="85" spans="1:22" x14ac:dyDescent="0.35">
      <c r="A85" s="2">
        <v>45898</v>
      </c>
      <c r="B85">
        <v>94.424999999999997</v>
      </c>
      <c r="C85">
        <v>94.275000000000006</v>
      </c>
      <c r="D85">
        <v>0.1499999999999915</v>
      </c>
      <c r="E85">
        <v>0.1591089896579066</v>
      </c>
      <c r="F85" t="s">
        <v>23</v>
      </c>
      <c r="G85" s="3">
        <v>45898.397222222222</v>
      </c>
      <c r="H85">
        <v>2</v>
      </c>
      <c r="I85">
        <v>94.15</v>
      </c>
      <c r="J85">
        <v>-0.27499999999999147</v>
      </c>
      <c r="K85">
        <v>-0.29123643102990893</v>
      </c>
      <c r="L85">
        <v>1</v>
      </c>
      <c r="M85" s="3">
        <v>45898.411111111112</v>
      </c>
      <c r="N85">
        <v>20</v>
      </c>
      <c r="R85">
        <v>0.27499999999999147</v>
      </c>
      <c r="T85">
        <v>18.524999999999949</v>
      </c>
      <c r="U85">
        <v>7.4249999999999829</v>
      </c>
      <c r="V85">
        <f t="shared" si="1"/>
        <v>11.099999999999966</v>
      </c>
    </row>
    <row r="86" spans="1:22" x14ac:dyDescent="0.35">
      <c r="A86" s="2">
        <v>45902</v>
      </c>
      <c r="B86">
        <v>95.2</v>
      </c>
      <c r="C86">
        <v>95</v>
      </c>
      <c r="D86">
        <v>0.20000000000000279</v>
      </c>
      <c r="E86">
        <v>0.2105263157894767</v>
      </c>
      <c r="F86" t="s">
        <v>23</v>
      </c>
      <c r="G86" s="3">
        <v>45902.399305555547</v>
      </c>
      <c r="H86">
        <v>5</v>
      </c>
      <c r="I86">
        <v>95.775000000000006</v>
      </c>
      <c r="J86">
        <v>0.57500000000000284</v>
      </c>
      <c r="K86">
        <v>0.60399159663865842</v>
      </c>
      <c r="L86">
        <v>1</v>
      </c>
      <c r="M86" s="3">
        <v>45902.399305555547</v>
      </c>
      <c r="N86">
        <v>0</v>
      </c>
      <c r="R86">
        <v>0.57500000000000284</v>
      </c>
      <c r="T86">
        <v>19.099999999999952</v>
      </c>
      <c r="U86">
        <v>7.4249999999999829</v>
      </c>
      <c r="V86">
        <f t="shared" si="1"/>
        <v>11.674999999999969</v>
      </c>
    </row>
    <row r="87" spans="1:22" x14ac:dyDescent="0.35">
      <c r="A87" s="2">
        <v>45903</v>
      </c>
      <c r="B87">
        <v>95.55</v>
      </c>
      <c r="C87">
        <v>95.5</v>
      </c>
      <c r="D87">
        <v>4.9999999999997158E-2</v>
      </c>
      <c r="E87">
        <v>5.23560209424054E-2</v>
      </c>
      <c r="F87" t="s">
        <v>23</v>
      </c>
      <c r="G87" s="3">
        <v>45903.396527777782</v>
      </c>
      <c r="H87">
        <v>1</v>
      </c>
      <c r="I87">
        <v>95.15</v>
      </c>
      <c r="J87">
        <v>-0.39999999999999147</v>
      </c>
      <c r="K87">
        <v>-0.41862899005755261</v>
      </c>
      <c r="L87">
        <v>0</v>
      </c>
      <c r="O87">
        <v>93.825000000000003</v>
      </c>
      <c r="P87">
        <v>-1.3250000000000031</v>
      </c>
      <c r="Q87">
        <v>-1.3925380977404129</v>
      </c>
      <c r="R87">
        <v>0.39999999999999147</v>
      </c>
      <c r="S87">
        <v>1.3250000000000031</v>
      </c>
      <c r="T87">
        <v>19.099999999999952</v>
      </c>
      <c r="U87">
        <v>8.7499999999999858</v>
      </c>
      <c r="V87">
        <f t="shared" si="1"/>
        <v>10.349999999999966</v>
      </c>
    </row>
    <row r="88" spans="1:22" x14ac:dyDescent="0.35">
      <c r="A88" s="2">
        <v>45904</v>
      </c>
      <c r="B88">
        <v>94.25</v>
      </c>
      <c r="C88">
        <v>93.825000000000003</v>
      </c>
      <c r="D88">
        <v>0.42499999999999721</v>
      </c>
      <c r="E88">
        <v>0.45297095656807579</v>
      </c>
      <c r="F88" t="s">
        <v>23</v>
      </c>
      <c r="G88" s="3">
        <v>45904.4</v>
      </c>
      <c r="H88">
        <v>6</v>
      </c>
      <c r="I88">
        <v>94.6</v>
      </c>
      <c r="J88">
        <v>0.34999999999999432</v>
      </c>
      <c r="K88">
        <v>0.37135278514588249</v>
      </c>
      <c r="L88">
        <v>1</v>
      </c>
      <c r="M88" s="3">
        <v>45904.4</v>
      </c>
      <c r="N88">
        <v>0</v>
      </c>
      <c r="R88">
        <v>0.34999999999999432</v>
      </c>
      <c r="T88">
        <v>19.44999999999995</v>
      </c>
      <c r="U88">
        <v>8.7499999999999858</v>
      </c>
      <c r="V88">
        <f t="shared" si="1"/>
        <v>10.699999999999964</v>
      </c>
    </row>
    <row r="89" spans="1:22" x14ac:dyDescent="0.35">
      <c r="A89" s="2">
        <v>45905</v>
      </c>
      <c r="B89">
        <v>95.025000000000006</v>
      </c>
      <c r="C89">
        <v>95.1</v>
      </c>
      <c r="D89">
        <v>-7.4999999999988631E-2</v>
      </c>
      <c r="E89">
        <v>-7.8864353312290886E-2</v>
      </c>
      <c r="F89" t="s">
        <v>22</v>
      </c>
      <c r="G89" s="3">
        <v>45905.396527777782</v>
      </c>
      <c r="H89">
        <v>1</v>
      </c>
      <c r="I89">
        <v>95.424999999999997</v>
      </c>
      <c r="J89">
        <v>0.39999999999999147</v>
      </c>
      <c r="K89">
        <v>0.42094185740593681</v>
      </c>
      <c r="L89">
        <v>0</v>
      </c>
      <c r="O89">
        <v>96.125</v>
      </c>
      <c r="P89">
        <v>0.70000000000000284</v>
      </c>
      <c r="Q89">
        <v>0.73356038773906507</v>
      </c>
      <c r="R89">
        <v>0.39999999999999147</v>
      </c>
      <c r="S89">
        <v>0.70000000000000284</v>
      </c>
      <c r="T89">
        <v>19.44999999999995</v>
      </c>
      <c r="U89">
        <v>9.4499999999999886</v>
      </c>
      <c r="V89">
        <f t="shared" si="1"/>
        <v>9.9999999999999609</v>
      </c>
    </row>
    <row r="90" spans="1:22" x14ac:dyDescent="0.35">
      <c r="A90" s="2">
        <v>45908</v>
      </c>
      <c r="B90">
        <v>96.275000000000006</v>
      </c>
      <c r="C90">
        <v>96.125</v>
      </c>
      <c r="D90">
        <v>0.15000000000000571</v>
      </c>
      <c r="E90">
        <v>0.15604681404421919</v>
      </c>
      <c r="F90" t="s">
        <v>23</v>
      </c>
      <c r="G90" s="3">
        <v>45908.396527777782</v>
      </c>
      <c r="H90">
        <v>1</v>
      </c>
      <c r="I90">
        <v>95.85</v>
      </c>
      <c r="J90">
        <v>-0.42500000000001142</v>
      </c>
      <c r="K90">
        <v>-0.44144378083615832</v>
      </c>
      <c r="L90">
        <v>0</v>
      </c>
      <c r="O90">
        <v>95.25</v>
      </c>
      <c r="P90">
        <v>-0.59999999999999432</v>
      </c>
      <c r="Q90">
        <v>-0.62597809076681732</v>
      </c>
      <c r="R90">
        <v>0.42500000000001142</v>
      </c>
      <c r="S90">
        <v>0.59999999999999432</v>
      </c>
      <c r="T90">
        <v>19.44999999999995</v>
      </c>
      <c r="U90">
        <v>10.049999999999979</v>
      </c>
      <c r="V90">
        <f t="shared" si="1"/>
        <v>9.3999999999999702</v>
      </c>
    </row>
    <row r="91" spans="1:22" x14ac:dyDescent="0.35">
      <c r="A91" s="2">
        <v>45909</v>
      </c>
      <c r="B91">
        <v>95.55</v>
      </c>
      <c r="C91">
        <v>95.25</v>
      </c>
      <c r="D91">
        <v>0.29999999999999721</v>
      </c>
      <c r="E91">
        <v>0.31496062992125679</v>
      </c>
      <c r="F91" t="s">
        <v>23</v>
      </c>
      <c r="G91" s="3">
        <v>45909.396527777782</v>
      </c>
      <c r="H91">
        <v>1</v>
      </c>
      <c r="I91">
        <v>95.575000000000003</v>
      </c>
      <c r="J91">
        <v>2.5000000000005681E-2</v>
      </c>
      <c r="K91">
        <v>2.616431187860354E-2</v>
      </c>
      <c r="L91">
        <v>1</v>
      </c>
      <c r="M91" s="3">
        <v>45909.396527777782</v>
      </c>
      <c r="N91">
        <v>0</v>
      </c>
      <c r="R91">
        <v>2.5000000000005681E-2</v>
      </c>
      <c r="T91">
        <v>19.474999999999952</v>
      </c>
      <c r="U91">
        <v>10.049999999999979</v>
      </c>
      <c r="V91">
        <f t="shared" si="1"/>
        <v>9.4249999999999723</v>
      </c>
    </row>
    <row r="92" spans="1:22" x14ac:dyDescent="0.35">
      <c r="A92" s="2">
        <v>45910</v>
      </c>
      <c r="B92">
        <v>95.85</v>
      </c>
      <c r="C92">
        <v>96.15</v>
      </c>
      <c r="D92">
        <v>-0.30000000000001142</v>
      </c>
      <c r="E92">
        <v>-0.3120124804992318</v>
      </c>
      <c r="F92" t="s">
        <v>22</v>
      </c>
      <c r="G92" s="3">
        <v>45910.396527777782</v>
      </c>
      <c r="H92">
        <v>1</v>
      </c>
      <c r="I92">
        <v>96.224999999999994</v>
      </c>
      <c r="J92">
        <v>0.375</v>
      </c>
      <c r="K92">
        <v>0.39123630672926452</v>
      </c>
      <c r="L92">
        <v>0</v>
      </c>
      <c r="O92">
        <v>96.7</v>
      </c>
      <c r="P92">
        <v>0.47500000000000853</v>
      </c>
      <c r="Q92">
        <v>0.49363471031437622</v>
      </c>
      <c r="R92">
        <v>0.375</v>
      </c>
      <c r="S92">
        <v>0.47500000000000853</v>
      </c>
      <c r="T92">
        <v>19.474999999999952</v>
      </c>
      <c r="U92">
        <v>10.52499999999999</v>
      </c>
      <c r="V92">
        <f t="shared" si="1"/>
        <v>8.949999999999962</v>
      </c>
    </row>
    <row r="93" spans="1:22" x14ac:dyDescent="0.35">
      <c r="A93" s="2">
        <v>45911</v>
      </c>
      <c r="B93">
        <v>97.025000000000006</v>
      </c>
      <c r="C93">
        <v>96.7</v>
      </c>
      <c r="D93">
        <v>0.32500000000000279</v>
      </c>
      <c r="E93">
        <v>0.33609100310238138</v>
      </c>
      <c r="F93" t="s">
        <v>23</v>
      </c>
      <c r="G93" s="3">
        <v>45911.396527777782</v>
      </c>
      <c r="H93">
        <v>1</v>
      </c>
      <c r="I93">
        <v>97.15</v>
      </c>
      <c r="J93">
        <v>0.125</v>
      </c>
      <c r="K93">
        <v>0.12883277505797469</v>
      </c>
      <c r="L93">
        <v>1</v>
      </c>
      <c r="M93" s="3">
        <v>45911.396527777782</v>
      </c>
      <c r="N93">
        <v>0</v>
      </c>
      <c r="R93">
        <v>0.125</v>
      </c>
      <c r="T93">
        <v>19.599999999999952</v>
      </c>
      <c r="U93">
        <v>10.52499999999999</v>
      </c>
      <c r="V93">
        <f t="shared" si="1"/>
        <v>9.074999999999962</v>
      </c>
    </row>
    <row r="94" spans="1:22" x14ac:dyDescent="0.35">
      <c r="A94" s="2">
        <v>45912</v>
      </c>
      <c r="B94">
        <v>98.275000000000006</v>
      </c>
      <c r="C94">
        <v>98.174999999999997</v>
      </c>
      <c r="D94">
        <v>0.1000000000000085</v>
      </c>
      <c r="E94">
        <v>0.1018589253883458</v>
      </c>
      <c r="F94" t="s">
        <v>23</v>
      </c>
      <c r="G94" s="3">
        <v>45912.398611111108</v>
      </c>
      <c r="H94">
        <v>4</v>
      </c>
      <c r="I94">
        <v>98.1</v>
      </c>
      <c r="J94">
        <v>-0.1750000000000114</v>
      </c>
      <c r="K94">
        <v>-0.1780717374713929</v>
      </c>
      <c r="L94">
        <v>0</v>
      </c>
      <c r="O94">
        <v>97.075000000000003</v>
      </c>
      <c r="P94">
        <v>-1.024999999999991</v>
      </c>
      <c r="Q94">
        <v>-1.0448521916411739</v>
      </c>
      <c r="R94">
        <v>0.1750000000000114</v>
      </c>
      <c r="S94">
        <v>1.024999999999991</v>
      </c>
      <c r="T94">
        <v>19.599999999999952</v>
      </c>
      <c r="U94">
        <v>11.549999999999979</v>
      </c>
      <c r="V94">
        <f t="shared" si="1"/>
        <v>8.0499999999999723</v>
      </c>
    </row>
    <row r="95" spans="1:22" x14ac:dyDescent="0.35">
      <c r="A95" s="2">
        <v>45915</v>
      </c>
      <c r="B95">
        <v>97.75</v>
      </c>
      <c r="C95">
        <v>97.075000000000003</v>
      </c>
      <c r="D95">
        <v>0.67499999999999716</v>
      </c>
      <c r="E95">
        <v>0.6953386556785961</v>
      </c>
      <c r="F95" t="s">
        <v>23</v>
      </c>
      <c r="G95" s="3">
        <v>45915.397916666669</v>
      </c>
      <c r="H95">
        <v>3</v>
      </c>
      <c r="I95">
        <v>97.9</v>
      </c>
      <c r="J95">
        <v>0.15000000000000571</v>
      </c>
      <c r="K95">
        <v>0.15345268542200069</v>
      </c>
      <c r="L95">
        <v>1</v>
      </c>
      <c r="M95" s="3">
        <v>45915.397916666669</v>
      </c>
      <c r="N95">
        <v>0</v>
      </c>
      <c r="R95">
        <v>0.15000000000000571</v>
      </c>
      <c r="T95">
        <v>19.749999999999961</v>
      </c>
      <c r="U95">
        <v>11.549999999999979</v>
      </c>
      <c r="V95">
        <f t="shared" si="1"/>
        <v>8.1999999999999815</v>
      </c>
    </row>
    <row r="96" spans="1:22" x14ac:dyDescent="0.35">
      <c r="A96" s="2">
        <v>45916</v>
      </c>
      <c r="B96">
        <v>97.85</v>
      </c>
      <c r="C96">
        <v>97.575000000000003</v>
      </c>
      <c r="D96">
        <v>0.27499999999999147</v>
      </c>
      <c r="E96">
        <v>0.28183448629258667</v>
      </c>
      <c r="F96" t="s">
        <v>23</v>
      </c>
      <c r="G96" s="3">
        <v>45916.396527777782</v>
      </c>
      <c r="H96">
        <v>1</v>
      </c>
      <c r="I96">
        <v>97.974999999999994</v>
      </c>
      <c r="J96">
        <v>0.125</v>
      </c>
      <c r="K96">
        <v>0.12774655084312719</v>
      </c>
      <c r="L96">
        <v>1</v>
      </c>
      <c r="M96" s="3">
        <v>45916.396527777782</v>
      </c>
      <c r="N96">
        <v>0</v>
      </c>
      <c r="R96">
        <v>0.125</v>
      </c>
      <c r="T96">
        <v>19.874999999999961</v>
      </c>
      <c r="U96">
        <v>11.549999999999979</v>
      </c>
      <c r="V96">
        <f t="shared" si="1"/>
        <v>8.3249999999999815</v>
      </c>
    </row>
    <row r="97" spans="1:22" x14ac:dyDescent="0.35">
      <c r="A97" s="2">
        <v>45917</v>
      </c>
      <c r="B97">
        <v>88.224999999999994</v>
      </c>
      <c r="C97">
        <v>97.2</v>
      </c>
      <c r="D97">
        <v>-8.9750000000000085</v>
      </c>
      <c r="E97">
        <v>-9.2335390946502152</v>
      </c>
      <c r="F97" t="s">
        <v>22</v>
      </c>
      <c r="G97" s="3">
        <v>45917.396527777782</v>
      </c>
      <c r="H97">
        <v>1</v>
      </c>
      <c r="I97">
        <v>88.224999999999994</v>
      </c>
      <c r="J97">
        <v>0</v>
      </c>
      <c r="K97">
        <v>0</v>
      </c>
      <c r="L97">
        <v>1</v>
      </c>
      <c r="M97" s="3">
        <v>45917.396527777782</v>
      </c>
      <c r="N97">
        <v>0</v>
      </c>
      <c r="R97">
        <v>0</v>
      </c>
      <c r="T97">
        <v>19.874999999999961</v>
      </c>
      <c r="U97">
        <v>11.549999999999979</v>
      </c>
      <c r="V97">
        <f t="shared" si="1"/>
        <v>8.3249999999999815</v>
      </c>
    </row>
    <row r="98" spans="1:22" x14ac:dyDescent="0.35">
      <c r="A98" s="2">
        <v>45918</v>
      </c>
      <c r="B98">
        <v>87.6</v>
      </c>
      <c r="C98">
        <v>87.7</v>
      </c>
      <c r="D98">
        <v>-0.1000000000000085</v>
      </c>
      <c r="E98">
        <v>-0.1140250855188239</v>
      </c>
      <c r="F98" t="s">
        <v>22</v>
      </c>
      <c r="G98" s="3">
        <v>45918.397222222222</v>
      </c>
      <c r="H98">
        <v>2</v>
      </c>
      <c r="I98">
        <v>87.5</v>
      </c>
      <c r="J98">
        <v>-9.9999999999994316E-2</v>
      </c>
      <c r="K98">
        <v>-0.114155251141546</v>
      </c>
      <c r="L98">
        <v>1</v>
      </c>
      <c r="M98" s="3">
        <v>45918.397222222222</v>
      </c>
      <c r="N98">
        <v>0</v>
      </c>
      <c r="R98">
        <v>9.9999999999994316E-2</v>
      </c>
      <c r="T98">
        <v>19.974999999999952</v>
      </c>
      <c r="U98">
        <v>11.549999999999979</v>
      </c>
      <c r="V98">
        <f t="shared" si="1"/>
        <v>8.4249999999999723</v>
      </c>
    </row>
    <row r="99" spans="1:22" x14ac:dyDescent="0.35">
      <c r="A99" s="2">
        <v>45919</v>
      </c>
      <c r="B99">
        <v>88</v>
      </c>
      <c r="C99">
        <v>87.775000000000006</v>
      </c>
      <c r="D99">
        <v>0.22499999999999429</v>
      </c>
      <c r="E99">
        <v>0.25633722586157143</v>
      </c>
      <c r="F99" t="s">
        <v>23</v>
      </c>
      <c r="G99" s="3">
        <v>45919.397222222222</v>
      </c>
      <c r="H99">
        <v>2</v>
      </c>
      <c r="I99">
        <v>88.075000000000003</v>
      </c>
      <c r="J99">
        <v>7.5000000000002842E-2</v>
      </c>
      <c r="K99">
        <v>8.5227272727275954E-2</v>
      </c>
      <c r="L99">
        <v>1</v>
      </c>
      <c r="M99" s="3">
        <v>45919.397222222222</v>
      </c>
      <c r="N99">
        <v>0</v>
      </c>
      <c r="R99">
        <v>7.5000000000002842E-2</v>
      </c>
      <c r="T99">
        <v>20.049999999999951</v>
      </c>
      <c r="U99">
        <v>11.549999999999979</v>
      </c>
      <c r="V99">
        <f t="shared" si="1"/>
        <v>8.4999999999999716</v>
      </c>
    </row>
    <row r="100" spans="1:22" x14ac:dyDescent="0.35">
      <c r="A100" s="2">
        <v>45922</v>
      </c>
      <c r="B100">
        <v>87.65</v>
      </c>
      <c r="C100">
        <v>87.625</v>
      </c>
      <c r="D100">
        <v>2.5000000000005681E-2</v>
      </c>
      <c r="E100">
        <v>2.8530670470762551E-2</v>
      </c>
      <c r="F100" t="s">
        <v>23</v>
      </c>
      <c r="G100" s="3">
        <v>45922.396527777782</v>
      </c>
      <c r="H100">
        <v>1</v>
      </c>
      <c r="I100">
        <v>87.525000000000006</v>
      </c>
      <c r="J100">
        <v>-0.125</v>
      </c>
      <c r="K100">
        <v>-0.1426126640045636</v>
      </c>
      <c r="L100">
        <v>1</v>
      </c>
      <c r="M100" s="3">
        <v>45922.397222222222</v>
      </c>
      <c r="N100">
        <v>1</v>
      </c>
      <c r="R100">
        <v>0.125</v>
      </c>
      <c r="T100">
        <v>20.174999999999951</v>
      </c>
      <c r="U100">
        <v>11.549999999999979</v>
      </c>
      <c r="V100">
        <f t="shared" si="1"/>
        <v>8.6249999999999716</v>
      </c>
    </row>
    <row r="101" spans="1:22" x14ac:dyDescent="0.35">
      <c r="A101" s="2">
        <v>45923</v>
      </c>
      <c r="B101">
        <v>89.025000000000006</v>
      </c>
      <c r="C101">
        <v>88.7</v>
      </c>
      <c r="D101">
        <v>0.32500000000000279</v>
      </c>
      <c r="E101">
        <v>0.36640360766629398</v>
      </c>
      <c r="F101" t="s">
        <v>23</v>
      </c>
      <c r="G101" s="3">
        <v>45923.398611111108</v>
      </c>
      <c r="H101">
        <v>4</v>
      </c>
      <c r="I101">
        <v>90.025000000000006</v>
      </c>
      <c r="J101">
        <v>1</v>
      </c>
      <c r="K101">
        <v>1.1232799775344</v>
      </c>
      <c r="L101">
        <v>1</v>
      </c>
      <c r="M101" s="3">
        <v>45923.398611111108</v>
      </c>
      <c r="N101">
        <v>0</v>
      </c>
      <c r="R101">
        <v>1</v>
      </c>
      <c r="T101">
        <v>21.174999999999951</v>
      </c>
      <c r="U101">
        <v>11.549999999999979</v>
      </c>
      <c r="V101">
        <f t="shared" si="1"/>
        <v>9.6249999999999716</v>
      </c>
    </row>
    <row r="102" spans="1:22" x14ac:dyDescent="0.35">
      <c r="A102" s="2">
        <v>45924</v>
      </c>
      <c r="B102">
        <v>90.5</v>
      </c>
      <c r="C102">
        <v>90.575000000000003</v>
      </c>
      <c r="D102">
        <v>-7.5000000000002842E-2</v>
      </c>
      <c r="E102">
        <v>-8.280430582390598E-2</v>
      </c>
      <c r="F102" t="s">
        <v>22</v>
      </c>
      <c r="G102" s="3">
        <v>45924.396527777782</v>
      </c>
      <c r="H102">
        <v>1</v>
      </c>
      <c r="I102">
        <v>90.35</v>
      </c>
      <c r="J102">
        <v>-0.15000000000000571</v>
      </c>
      <c r="K102">
        <v>-0.16574585635359751</v>
      </c>
      <c r="L102">
        <v>1</v>
      </c>
      <c r="M102" s="3">
        <v>45924.396527777782</v>
      </c>
      <c r="N102">
        <v>0</v>
      </c>
      <c r="R102">
        <v>0.15000000000000571</v>
      </c>
      <c r="T102">
        <v>21.32499999999996</v>
      </c>
      <c r="U102">
        <v>11.549999999999979</v>
      </c>
      <c r="V102">
        <f t="shared" si="1"/>
        <v>9.7749999999999808</v>
      </c>
    </row>
    <row r="103" spans="1:22" x14ac:dyDescent="0.35">
      <c r="A103" s="2">
        <v>45925</v>
      </c>
      <c r="B103">
        <v>88.5</v>
      </c>
      <c r="C103">
        <v>88.05</v>
      </c>
      <c r="D103">
        <v>0.45000000000000279</v>
      </c>
      <c r="E103">
        <v>0.51107325383305269</v>
      </c>
      <c r="F103" t="s">
        <v>23</v>
      </c>
      <c r="G103" s="3">
        <v>45925.397916666669</v>
      </c>
      <c r="H103">
        <v>3</v>
      </c>
      <c r="I103">
        <v>88.075000000000003</v>
      </c>
      <c r="J103">
        <v>-0.42499999999999721</v>
      </c>
      <c r="K103">
        <v>-0.48022598870056182</v>
      </c>
      <c r="L103">
        <v>1</v>
      </c>
      <c r="M103" s="3">
        <v>45925.409722222219</v>
      </c>
      <c r="N103">
        <v>17</v>
      </c>
      <c r="R103">
        <v>0.42499999999999721</v>
      </c>
      <c r="T103">
        <v>21.749999999999961</v>
      </c>
      <c r="U103">
        <v>11.549999999999979</v>
      </c>
      <c r="V103">
        <f t="shared" si="1"/>
        <v>10.199999999999982</v>
      </c>
    </row>
    <row r="104" spans="1:22" x14ac:dyDescent="0.35">
      <c r="A104" s="2">
        <v>45926</v>
      </c>
      <c r="B104">
        <v>90.5</v>
      </c>
      <c r="C104">
        <v>88.7</v>
      </c>
      <c r="D104">
        <v>1.7999999999999969</v>
      </c>
      <c r="E104">
        <v>2.0293122886132999</v>
      </c>
      <c r="F104" t="s">
        <v>23</v>
      </c>
      <c r="G104" s="3">
        <v>45926.396527777782</v>
      </c>
      <c r="H104">
        <v>1</v>
      </c>
      <c r="I104">
        <v>90.05</v>
      </c>
      <c r="J104">
        <v>-0.45000000000000279</v>
      </c>
      <c r="K104">
        <v>-0.49723756906077671</v>
      </c>
      <c r="L104">
        <v>1</v>
      </c>
      <c r="M104" s="3">
        <v>45926.42291666667</v>
      </c>
      <c r="N104">
        <v>38</v>
      </c>
      <c r="R104">
        <v>0.45000000000000279</v>
      </c>
      <c r="T104">
        <v>22.19999999999996</v>
      </c>
      <c r="U104">
        <v>11.549999999999979</v>
      </c>
      <c r="V104">
        <f t="shared" si="1"/>
        <v>10.649999999999981</v>
      </c>
    </row>
    <row r="105" spans="1:22" x14ac:dyDescent="0.35">
      <c r="A105" s="2">
        <v>45929</v>
      </c>
      <c r="B105">
        <v>91.2</v>
      </c>
      <c r="C105">
        <v>91</v>
      </c>
      <c r="D105">
        <v>0.20000000000000279</v>
      </c>
      <c r="E105">
        <v>0.21978021978022291</v>
      </c>
      <c r="F105" t="s">
        <v>23</v>
      </c>
      <c r="G105" s="3">
        <v>45929.396527777782</v>
      </c>
      <c r="H105">
        <v>1</v>
      </c>
      <c r="I105">
        <v>90.75</v>
      </c>
      <c r="J105">
        <v>-0.45000000000000279</v>
      </c>
      <c r="K105">
        <v>-0.49342105263158198</v>
      </c>
      <c r="L105">
        <v>0</v>
      </c>
      <c r="O105">
        <v>90.325000000000003</v>
      </c>
      <c r="P105">
        <v>-0.42499999999999721</v>
      </c>
      <c r="Q105">
        <v>-0.46831955922864699</v>
      </c>
      <c r="R105">
        <v>0.45000000000000279</v>
      </c>
      <c r="S105">
        <v>0.42499999999999721</v>
      </c>
      <c r="T105">
        <v>22.19999999999996</v>
      </c>
      <c r="U105">
        <v>11.97499999999998</v>
      </c>
      <c r="V105">
        <f t="shared" si="1"/>
        <v>10.22499999999998</v>
      </c>
    </row>
    <row r="106" spans="1:22" x14ac:dyDescent="0.35">
      <c r="A106" s="2">
        <v>45930</v>
      </c>
      <c r="B106">
        <v>90</v>
      </c>
      <c r="C106">
        <v>90.325000000000003</v>
      </c>
      <c r="D106">
        <v>-0.32500000000000279</v>
      </c>
      <c r="E106">
        <v>-0.35981179075560787</v>
      </c>
      <c r="F106" t="s">
        <v>22</v>
      </c>
      <c r="G106" s="3">
        <v>45930.396527777782</v>
      </c>
      <c r="H106">
        <v>1</v>
      </c>
      <c r="I106">
        <v>89.9</v>
      </c>
      <c r="J106">
        <v>-9.9999999999994316E-2</v>
      </c>
      <c r="K106">
        <v>-0.1111111111111048</v>
      </c>
      <c r="L106">
        <v>1</v>
      </c>
      <c r="M106" s="3">
        <v>45930.396527777782</v>
      </c>
      <c r="N106">
        <v>0</v>
      </c>
      <c r="R106">
        <v>9.9999999999994316E-2</v>
      </c>
      <c r="T106">
        <v>22.299999999999951</v>
      </c>
      <c r="U106">
        <v>11.97499999999998</v>
      </c>
      <c r="V106">
        <f t="shared" si="1"/>
        <v>10.324999999999971</v>
      </c>
    </row>
    <row r="107" spans="1:22" x14ac:dyDescent="0.35">
      <c r="A107" s="2">
        <v>45931</v>
      </c>
      <c r="B107">
        <v>88.5</v>
      </c>
      <c r="C107">
        <v>88.75</v>
      </c>
      <c r="D107">
        <v>-0.25</v>
      </c>
      <c r="E107">
        <v>-0.28169014084507038</v>
      </c>
      <c r="F107" t="s">
        <v>22</v>
      </c>
      <c r="G107" s="3">
        <v>45931.396527777782</v>
      </c>
      <c r="H107">
        <v>1</v>
      </c>
      <c r="I107">
        <v>89.05</v>
      </c>
      <c r="J107">
        <v>0.54999999999999716</v>
      </c>
      <c r="K107">
        <v>0.62146892655366914</v>
      </c>
      <c r="L107">
        <v>1</v>
      </c>
      <c r="M107" s="3">
        <v>45931.441666666673</v>
      </c>
      <c r="N107">
        <v>65</v>
      </c>
      <c r="R107">
        <v>0.54999999999999716</v>
      </c>
      <c r="T107">
        <v>22.849999999999952</v>
      </c>
      <c r="U107">
        <v>11.97499999999998</v>
      </c>
      <c r="V107">
        <f t="shared" si="1"/>
        <v>10.874999999999972</v>
      </c>
    </row>
    <row r="108" spans="1:22" x14ac:dyDescent="0.35">
      <c r="A108" s="2">
        <v>45932</v>
      </c>
      <c r="B108">
        <v>86.8</v>
      </c>
      <c r="C108">
        <v>86.8</v>
      </c>
      <c r="D108">
        <v>0</v>
      </c>
      <c r="E108">
        <v>0</v>
      </c>
      <c r="F108" t="s">
        <v>21</v>
      </c>
      <c r="L108">
        <v>0</v>
      </c>
      <c r="T108">
        <v>22.849999999999952</v>
      </c>
      <c r="V108">
        <f t="shared" si="1"/>
        <v>22.849999999999952</v>
      </c>
    </row>
    <row r="109" spans="1:22" x14ac:dyDescent="0.35">
      <c r="A109" s="2">
        <v>45933</v>
      </c>
      <c r="B109">
        <v>86.775000000000006</v>
      </c>
      <c r="C109">
        <v>86.775000000000006</v>
      </c>
      <c r="D109">
        <v>0</v>
      </c>
      <c r="E109">
        <v>0</v>
      </c>
      <c r="F109" t="s">
        <v>21</v>
      </c>
      <c r="L109">
        <v>0</v>
      </c>
      <c r="T109">
        <v>22.849999999999952</v>
      </c>
      <c r="V109">
        <f t="shared" si="1"/>
        <v>22.849999999999952</v>
      </c>
    </row>
    <row r="110" spans="1:22" x14ac:dyDescent="0.35">
      <c r="A110" s="2">
        <v>45936</v>
      </c>
      <c r="B110">
        <v>87.3</v>
      </c>
      <c r="C110">
        <v>87.3</v>
      </c>
      <c r="D110">
        <v>0</v>
      </c>
      <c r="E110">
        <v>0</v>
      </c>
      <c r="F110" t="s">
        <v>21</v>
      </c>
      <c r="L110">
        <v>0</v>
      </c>
      <c r="T110">
        <v>22.849999999999952</v>
      </c>
      <c r="V110">
        <f t="shared" si="1"/>
        <v>22.849999999999952</v>
      </c>
    </row>
    <row r="111" spans="1:22" x14ac:dyDescent="0.35">
      <c r="A111" s="2">
        <v>45937</v>
      </c>
      <c r="B111">
        <v>87.025000000000006</v>
      </c>
      <c r="C111">
        <v>87.25</v>
      </c>
      <c r="D111">
        <v>-0.22499999999999429</v>
      </c>
      <c r="E111">
        <v>-0.25787965616045189</v>
      </c>
      <c r="F111" t="s">
        <v>22</v>
      </c>
      <c r="G111" s="3">
        <v>45937.397222222222</v>
      </c>
      <c r="H111">
        <v>2</v>
      </c>
      <c r="I111">
        <v>86.65</v>
      </c>
      <c r="J111">
        <v>-0.375</v>
      </c>
      <c r="K111">
        <v>-0.43091065785693772</v>
      </c>
      <c r="L111">
        <v>1</v>
      </c>
      <c r="M111" s="3">
        <v>45937.397222222222</v>
      </c>
      <c r="N111">
        <v>0</v>
      </c>
      <c r="R111">
        <v>0.375</v>
      </c>
      <c r="T111">
        <v>23.224999999999952</v>
      </c>
      <c r="U111">
        <v>11.97499999999998</v>
      </c>
      <c r="V111">
        <f t="shared" si="1"/>
        <v>11.249999999999972</v>
      </c>
    </row>
    <row r="112" spans="1:22" x14ac:dyDescent="0.35">
      <c r="A112" s="2">
        <v>45938</v>
      </c>
      <c r="B112">
        <v>85.5</v>
      </c>
      <c r="C112">
        <v>86.275000000000006</v>
      </c>
      <c r="D112">
        <v>-0.77500000000000568</v>
      </c>
      <c r="E112">
        <v>-0.89829035062301432</v>
      </c>
      <c r="F112" t="s">
        <v>22</v>
      </c>
      <c r="G112" s="3">
        <v>45938.396527777782</v>
      </c>
      <c r="H112">
        <v>1</v>
      </c>
      <c r="I112">
        <v>85.75</v>
      </c>
      <c r="J112">
        <v>0.25</v>
      </c>
      <c r="K112">
        <v>0.29239766081871338</v>
      </c>
      <c r="L112">
        <v>0</v>
      </c>
      <c r="O112">
        <v>86.125</v>
      </c>
      <c r="P112">
        <v>0.375</v>
      </c>
      <c r="Q112">
        <v>0.43731778425655982</v>
      </c>
      <c r="R112">
        <v>0.25</v>
      </c>
      <c r="S112">
        <v>0.375</v>
      </c>
      <c r="T112">
        <v>23.224999999999952</v>
      </c>
      <c r="U112">
        <v>12.34999999999998</v>
      </c>
      <c r="V112">
        <f t="shared" si="1"/>
        <v>10.874999999999972</v>
      </c>
    </row>
    <row r="113" spans="1:22" x14ac:dyDescent="0.35">
      <c r="A113" s="2">
        <v>45939</v>
      </c>
      <c r="B113">
        <v>85.85</v>
      </c>
      <c r="C113">
        <v>86.125</v>
      </c>
      <c r="D113">
        <v>-0.27500000000000568</v>
      </c>
      <c r="E113">
        <v>-0.31930333817126932</v>
      </c>
      <c r="F113" t="s">
        <v>22</v>
      </c>
      <c r="G113" s="3">
        <v>45939.396527777782</v>
      </c>
      <c r="H113">
        <v>1</v>
      </c>
      <c r="I113">
        <v>85.775000000000006</v>
      </c>
      <c r="J113">
        <v>-7.4999999999988631E-2</v>
      </c>
      <c r="K113">
        <v>-8.7361677344191771E-2</v>
      </c>
      <c r="L113">
        <v>1</v>
      </c>
      <c r="M113" s="3">
        <v>45939.396527777782</v>
      </c>
      <c r="N113">
        <v>0</v>
      </c>
      <c r="R113">
        <v>7.4999999999988631E-2</v>
      </c>
      <c r="T113">
        <v>23.29999999999994</v>
      </c>
      <c r="U113">
        <v>12.34999999999998</v>
      </c>
      <c r="V113">
        <f t="shared" si="1"/>
        <v>10.94999999999996</v>
      </c>
    </row>
    <row r="114" spans="1:22" x14ac:dyDescent="0.35">
      <c r="A114" s="2">
        <v>45940</v>
      </c>
      <c r="B114">
        <v>84.25</v>
      </c>
      <c r="C114">
        <v>84.45</v>
      </c>
      <c r="D114">
        <v>-0.20000000000000279</v>
      </c>
      <c r="E114">
        <v>-0.23682652457075529</v>
      </c>
      <c r="F114" t="s">
        <v>22</v>
      </c>
      <c r="G114" s="3">
        <v>45940.396527777782</v>
      </c>
      <c r="H114">
        <v>1</v>
      </c>
      <c r="I114">
        <v>84.05</v>
      </c>
      <c r="J114">
        <v>-0.20000000000000279</v>
      </c>
      <c r="K114">
        <v>-0.2373887240356117</v>
      </c>
      <c r="L114">
        <v>1</v>
      </c>
      <c r="M114" s="3">
        <v>45940.396527777782</v>
      </c>
      <c r="N114">
        <v>0</v>
      </c>
      <c r="R114">
        <v>0.20000000000000279</v>
      </c>
      <c r="T114">
        <v>23.49999999999994</v>
      </c>
      <c r="U114">
        <v>12.34999999999998</v>
      </c>
      <c r="V114">
        <f t="shared" si="1"/>
        <v>11.149999999999959</v>
      </c>
    </row>
    <row r="115" spans="1:22" x14ac:dyDescent="0.35">
      <c r="A115" s="2">
        <v>45943</v>
      </c>
      <c r="B115">
        <v>84.525000000000006</v>
      </c>
      <c r="C115">
        <v>83.95</v>
      </c>
      <c r="D115">
        <v>0.57500000000000284</v>
      </c>
      <c r="E115">
        <v>0.68493150684931836</v>
      </c>
      <c r="F115" t="s">
        <v>23</v>
      </c>
      <c r="G115" s="3">
        <v>45943.397222222222</v>
      </c>
      <c r="H115">
        <v>2</v>
      </c>
      <c r="I115">
        <v>85.174999999999997</v>
      </c>
      <c r="J115">
        <v>0.64999999999999147</v>
      </c>
      <c r="K115">
        <v>0.76900325347529308</v>
      </c>
      <c r="L115">
        <v>1</v>
      </c>
      <c r="M115" s="3">
        <v>45943.397222222222</v>
      </c>
      <c r="N115">
        <v>0</v>
      </c>
      <c r="R115">
        <v>0.64999999999999147</v>
      </c>
      <c r="T115">
        <v>24.149999999999931</v>
      </c>
      <c r="U115">
        <v>12.34999999999998</v>
      </c>
      <c r="V115">
        <f t="shared" si="1"/>
        <v>11.799999999999951</v>
      </c>
    </row>
    <row r="116" spans="1:22" x14ac:dyDescent="0.35">
      <c r="A116" s="2">
        <v>45944</v>
      </c>
      <c r="B116">
        <v>84.174999999999997</v>
      </c>
      <c r="C116">
        <v>84.825000000000003</v>
      </c>
      <c r="D116">
        <v>-0.65000000000000568</v>
      </c>
      <c r="E116">
        <v>-0.76628352490422125</v>
      </c>
      <c r="F116" t="s">
        <v>22</v>
      </c>
      <c r="G116" s="3">
        <v>45944.397916666669</v>
      </c>
      <c r="H116">
        <v>3</v>
      </c>
      <c r="I116">
        <v>83.6</v>
      </c>
      <c r="J116">
        <v>-0.57500000000000284</v>
      </c>
      <c r="K116">
        <v>-0.6831006831006865</v>
      </c>
      <c r="L116">
        <v>1</v>
      </c>
      <c r="M116" s="3">
        <v>45944.397916666669</v>
      </c>
      <c r="N116">
        <v>0</v>
      </c>
      <c r="R116">
        <v>0.57500000000000284</v>
      </c>
      <c r="T116">
        <v>24.724999999999941</v>
      </c>
      <c r="U116">
        <v>12.34999999999998</v>
      </c>
      <c r="V116">
        <f t="shared" si="1"/>
        <v>12.374999999999961</v>
      </c>
    </row>
    <row r="117" spans="1:22" x14ac:dyDescent="0.35">
      <c r="A117" s="2">
        <v>45945</v>
      </c>
      <c r="B117">
        <v>83.35</v>
      </c>
      <c r="C117">
        <v>83.125</v>
      </c>
      <c r="D117">
        <v>0.22499999999999429</v>
      </c>
      <c r="E117">
        <v>0.27067669172931652</v>
      </c>
      <c r="F117" t="s">
        <v>23</v>
      </c>
      <c r="G117" s="3">
        <v>45945.396527777782</v>
      </c>
      <c r="H117">
        <v>1</v>
      </c>
      <c r="I117">
        <v>83.55</v>
      </c>
      <c r="J117">
        <v>0.20000000000000279</v>
      </c>
      <c r="K117">
        <v>0.2399520095980838</v>
      </c>
      <c r="L117">
        <v>1</v>
      </c>
      <c r="M117" s="3">
        <v>45945.396527777782</v>
      </c>
      <c r="N117">
        <v>0</v>
      </c>
      <c r="R117">
        <v>0.20000000000000279</v>
      </c>
      <c r="T117">
        <v>24.92499999999994</v>
      </c>
      <c r="U117">
        <v>12.34999999999998</v>
      </c>
      <c r="V117">
        <f t="shared" si="1"/>
        <v>12.57499999999996</v>
      </c>
    </row>
    <row r="118" spans="1:22" x14ac:dyDescent="0.35">
      <c r="A118" s="2">
        <v>45946</v>
      </c>
      <c r="B118">
        <v>83.1</v>
      </c>
      <c r="C118">
        <v>83.474999999999994</v>
      </c>
      <c r="D118">
        <v>-0.375</v>
      </c>
      <c r="E118">
        <v>-0.44923629829290213</v>
      </c>
      <c r="F118" t="s">
        <v>22</v>
      </c>
      <c r="G118" s="3">
        <v>45946.398611111108</v>
      </c>
      <c r="H118">
        <v>4</v>
      </c>
      <c r="I118">
        <v>83.174999999999997</v>
      </c>
      <c r="J118">
        <v>7.5000000000002842E-2</v>
      </c>
      <c r="K118">
        <v>9.025270758123087E-2</v>
      </c>
      <c r="L118">
        <v>1</v>
      </c>
      <c r="M118" s="3">
        <v>45946.420138888891</v>
      </c>
      <c r="N118">
        <v>31</v>
      </c>
      <c r="R118">
        <v>7.5000000000002842E-2</v>
      </c>
      <c r="T118">
        <v>24.99999999999994</v>
      </c>
      <c r="U118">
        <v>12.34999999999998</v>
      </c>
      <c r="V118">
        <f t="shared" si="1"/>
        <v>12.649999999999959</v>
      </c>
    </row>
    <row r="119" spans="1:22" x14ac:dyDescent="0.35">
      <c r="A119" s="2">
        <v>45947</v>
      </c>
      <c r="B119">
        <v>83</v>
      </c>
      <c r="C119">
        <v>82.55</v>
      </c>
      <c r="D119">
        <v>0.45000000000000279</v>
      </c>
      <c r="E119">
        <v>0.54512416717141465</v>
      </c>
      <c r="F119" t="s">
        <v>23</v>
      </c>
      <c r="G119" s="3">
        <v>45947.396527777782</v>
      </c>
      <c r="H119">
        <v>1</v>
      </c>
      <c r="I119">
        <v>82.55</v>
      </c>
      <c r="J119">
        <v>-0.45000000000000279</v>
      </c>
      <c r="K119">
        <v>-0.54216867469879859</v>
      </c>
      <c r="L119">
        <v>0</v>
      </c>
      <c r="O119">
        <v>82.35</v>
      </c>
      <c r="P119">
        <v>-0.20000000000000279</v>
      </c>
      <c r="Q119">
        <v>-0.2422774076317418</v>
      </c>
      <c r="R119">
        <v>0.45000000000000279</v>
      </c>
      <c r="S119">
        <v>0.20000000000000279</v>
      </c>
      <c r="T119">
        <v>24.99999999999994</v>
      </c>
      <c r="U119">
        <v>12.549999999999979</v>
      </c>
      <c r="V119">
        <f t="shared" si="1"/>
        <v>12.44999999999996</v>
      </c>
    </row>
    <row r="120" spans="1:22" x14ac:dyDescent="0.35">
      <c r="A120" s="2">
        <v>45950</v>
      </c>
      <c r="B120">
        <v>82.424999999999997</v>
      </c>
      <c r="C120">
        <v>82.35</v>
      </c>
      <c r="D120">
        <v>7.5000000000002842E-2</v>
      </c>
      <c r="E120">
        <v>9.1074681238619129E-2</v>
      </c>
      <c r="F120" t="s">
        <v>23</v>
      </c>
      <c r="G120" s="3">
        <v>45950.397222222222</v>
      </c>
      <c r="H120">
        <v>2</v>
      </c>
      <c r="I120">
        <v>82.575000000000003</v>
      </c>
      <c r="J120">
        <v>0.15000000000000571</v>
      </c>
      <c r="K120">
        <v>0.18198362147407421</v>
      </c>
      <c r="L120">
        <v>1</v>
      </c>
      <c r="M120" s="3">
        <v>45950.397222222222</v>
      </c>
      <c r="N120">
        <v>0</v>
      </c>
      <c r="R120">
        <v>0.15000000000000571</v>
      </c>
      <c r="T120">
        <v>25.149999999999949</v>
      </c>
      <c r="U120">
        <v>12.549999999999979</v>
      </c>
      <c r="V120">
        <f t="shared" si="1"/>
        <v>12.599999999999969</v>
      </c>
    </row>
    <row r="121" spans="1:22" x14ac:dyDescent="0.35">
      <c r="A121" s="2">
        <v>45951</v>
      </c>
      <c r="B121">
        <v>82.6</v>
      </c>
      <c r="C121">
        <v>82.25</v>
      </c>
      <c r="D121">
        <v>0.34999999999999432</v>
      </c>
      <c r="E121">
        <v>0.42553191489361009</v>
      </c>
      <c r="F121" t="s">
        <v>23</v>
      </c>
      <c r="G121" s="3">
        <v>45951.396527777782</v>
      </c>
      <c r="H121">
        <v>1</v>
      </c>
      <c r="I121">
        <v>82.2</v>
      </c>
      <c r="J121">
        <v>-0.39999999999999147</v>
      </c>
      <c r="K121">
        <v>-0.48426150121064337</v>
      </c>
      <c r="L121">
        <v>1</v>
      </c>
      <c r="M121" s="3">
        <v>45951.400694444441</v>
      </c>
      <c r="N121">
        <v>6</v>
      </c>
      <c r="R121">
        <v>0.39999999999999147</v>
      </c>
      <c r="T121">
        <v>25.54999999999994</v>
      </c>
      <c r="U121">
        <v>12.549999999999979</v>
      </c>
      <c r="V121">
        <f t="shared" si="1"/>
        <v>12.999999999999961</v>
      </c>
    </row>
    <row r="122" spans="1:22" x14ac:dyDescent="0.35">
      <c r="A122" s="2">
        <v>45952</v>
      </c>
      <c r="B122">
        <v>82.924999999999997</v>
      </c>
      <c r="C122">
        <v>83.3</v>
      </c>
      <c r="D122">
        <v>-0.375</v>
      </c>
      <c r="E122">
        <v>-0.4501800720288115</v>
      </c>
      <c r="F122" t="s">
        <v>22</v>
      </c>
      <c r="G122" s="3">
        <v>45952.399305555547</v>
      </c>
      <c r="H122">
        <v>5</v>
      </c>
      <c r="I122">
        <v>82.8</v>
      </c>
      <c r="J122">
        <v>-0.125</v>
      </c>
      <c r="K122">
        <v>-0.15073861923424781</v>
      </c>
      <c r="L122">
        <v>1</v>
      </c>
      <c r="M122" s="3">
        <v>45952.399305555547</v>
      </c>
      <c r="N122">
        <v>0</v>
      </c>
      <c r="R122">
        <v>0.125</v>
      </c>
      <c r="T122">
        <v>25.67499999999994</v>
      </c>
      <c r="U122">
        <v>12.549999999999979</v>
      </c>
      <c r="V122">
        <f t="shared" si="1"/>
        <v>13.124999999999961</v>
      </c>
    </row>
    <row r="123" spans="1:22" x14ac:dyDescent="0.35">
      <c r="A123" s="2">
        <v>45953</v>
      </c>
      <c r="B123">
        <v>82.375</v>
      </c>
      <c r="C123">
        <v>82.375</v>
      </c>
      <c r="D123">
        <v>0</v>
      </c>
      <c r="E123">
        <v>0</v>
      </c>
      <c r="F123" t="s">
        <v>21</v>
      </c>
      <c r="L123">
        <v>0</v>
      </c>
      <c r="T123">
        <v>25.67499999999994</v>
      </c>
      <c r="V123">
        <f t="shared" si="1"/>
        <v>25.67499999999994</v>
      </c>
    </row>
    <row r="124" spans="1:22" x14ac:dyDescent="0.35">
      <c r="A124" s="2">
        <v>45954</v>
      </c>
      <c r="B124">
        <v>82.075000000000003</v>
      </c>
      <c r="C124">
        <v>81.875</v>
      </c>
      <c r="D124">
        <v>0.20000000000000279</v>
      </c>
      <c r="E124">
        <v>0.2442748091603088</v>
      </c>
      <c r="F124" t="s">
        <v>23</v>
      </c>
      <c r="G124" s="3">
        <v>45954.396527777782</v>
      </c>
      <c r="H124">
        <v>1</v>
      </c>
      <c r="I124">
        <v>82.1</v>
      </c>
      <c r="J124">
        <v>2.499999999999147E-2</v>
      </c>
      <c r="K124">
        <v>3.0459945172088301E-2</v>
      </c>
      <c r="L124">
        <v>1</v>
      </c>
      <c r="M124" s="3">
        <v>45954.396527777782</v>
      </c>
      <c r="N124">
        <v>0</v>
      </c>
      <c r="R124">
        <v>2.499999999999147E-2</v>
      </c>
      <c r="T124">
        <v>25.699999999999928</v>
      </c>
      <c r="U124">
        <v>12.549999999999979</v>
      </c>
      <c r="V124">
        <f t="shared" si="1"/>
        <v>13.149999999999949</v>
      </c>
    </row>
    <row r="125" spans="1:22" x14ac:dyDescent="0.35">
      <c r="A125" s="2">
        <v>45957</v>
      </c>
      <c r="B125">
        <v>82.5</v>
      </c>
      <c r="C125">
        <v>81.8</v>
      </c>
      <c r="D125">
        <v>0.70000000000000284</v>
      </c>
      <c r="E125">
        <v>0.85574572127139703</v>
      </c>
      <c r="F125" t="s">
        <v>23</v>
      </c>
      <c r="G125" s="3">
        <v>45957.396527777782</v>
      </c>
      <c r="H125">
        <v>1</v>
      </c>
      <c r="I125">
        <v>82.4</v>
      </c>
      <c r="J125">
        <v>-9.9999999999994316E-2</v>
      </c>
      <c r="K125">
        <v>-0.1212121212121143</v>
      </c>
      <c r="L125">
        <v>0</v>
      </c>
      <c r="O125">
        <v>81.45</v>
      </c>
      <c r="P125">
        <v>-0.95000000000000284</v>
      </c>
      <c r="Q125">
        <v>-1.1529126213592269</v>
      </c>
      <c r="R125">
        <v>9.9999999999994316E-2</v>
      </c>
      <c r="S125">
        <v>0.95000000000000284</v>
      </c>
      <c r="T125">
        <v>25.699999999999928</v>
      </c>
      <c r="U125">
        <v>13.499999999999989</v>
      </c>
      <c r="V125">
        <f t="shared" si="1"/>
        <v>12.199999999999939</v>
      </c>
    </row>
    <row r="126" spans="1:22" x14ac:dyDescent="0.35">
      <c r="A126" s="2">
        <v>45958</v>
      </c>
      <c r="B126">
        <v>81.575000000000003</v>
      </c>
      <c r="C126">
        <v>81.45</v>
      </c>
      <c r="D126">
        <v>0.125</v>
      </c>
      <c r="E126">
        <v>0.1534683855125844</v>
      </c>
      <c r="F126" t="s">
        <v>23</v>
      </c>
      <c r="G126" s="3">
        <v>45958.396527777782</v>
      </c>
      <c r="H126">
        <v>1</v>
      </c>
      <c r="I126">
        <v>81.650000000000006</v>
      </c>
      <c r="J126">
        <v>7.5000000000002842E-2</v>
      </c>
      <c r="K126">
        <v>9.1939932577386252E-2</v>
      </c>
      <c r="L126">
        <v>1</v>
      </c>
      <c r="M126" s="3">
        <v>45958.396527777782</v>
      </c>
      <c r="N126">
        <v>0</v>
      </c>
      <c r="R126">
        <v>7.5000000000002842E-2</v>
      </c>
      <c r="T126">
        <v>25.774999999999931</v>
      </c>
      <c r="U126">
        <v>13.499999999999989</v>
      </c>
      <c r="V126">
        <f t="shared" si="1"/>
        <v>12.274999999999942</v>
      </c>
    </row>
    <row r="127" spans="1:22" x14ac:dyDescent="0.35">
      <c r="A127" s="2">
        <v>45959</v>
      </c>
      <c r="B127">
        <v>81.25</v>
      </c>
      <c r="C127">
        <v>80.650000000000006</v>
      </c>
      <c r="D127">
        <v>0.59999999999999432</v>
      </c>
      <c r="E127">
        <v>0.74395536267823226</v>
      </c>
      <c r="F127" t="s">
        <v>23</v>
      </c>
      <c r="G127" s="3">
        <v>45959.4</v>
      </c>
      <c r="H127">
        <v>6</v>
      </c>
      <c r="I127">
        <v>81.95</v>
      </c>
      <c r="J127">
        <v>0.70000000000000284</v>
      </c>
      <c r="K127">
        <v>0.86153846153846492</v>
      </c>
      <c r="L127">
        <v>1</v>
      </c>
      <c r="M127" s="3">
        <v>45959.4</v>
      </c>
      <c r="N127">
        <v>0</v>
      </c>
      <c r="R127">
        <v>0.70000000000000284</v>
      </c>
      <c r="T127">
        <v>26.474999999999941</v>
      </c>
      <c r="U127">
        <v>13.499999999999989</v>
      </c>
      <c r="V127">
        <f t="shared" si="1"/>
        <v>12.974999999999952</v>
      </c>
    </row>
    <row r="128" spans="1:22" x14ac:dyDescent="0.35">
      <c r="A128" s="2">
        <v>45960</v>
      </c>
      <c r="B128">
        <v>80.95</v>
      </c>
      <c r="C128">
        <v>80.75</v>
      </c>
      <c r="D128">
        <v>0.20000000000000279</v>
      </c>
      <c r="E128">
        <v>0.24767801857585489</v>
      </c>
      <c r="F128" t="s">
        <v>23</v>
      </c>
      <c r="G128" s="3">
        <v>45960.396527777782</v>
      </c>
      <c r="H128">
        <v>1</v>
      </c>
      <c r="I128">
        <v>81.125</v>
      </c>
      <c r="J128">
        <v>0.17499999999999721</v>
      </c>
      <c r="K128">
        <v>0.21618282890672899</v>
      </c>
      <c r="L128">
        <v>1</v>
      </c>
      <c r="M128" s="3">
        <v>45960.396527777782</v>
      </c>
      <c r="N128">
        <v>0</v>
      </c>
      <c r="R128">
        <v>0.17499999999999721</v>
      </c>
      <c r="T128">
        <v>26.649999999999931</v>
      </c>
      <c r="U128">
        <v>13.499999999999989</v>
      </c>
      <c r="V128">
        <f t="shared" si="1"/>
        <v>13.149999999999942</v>
      </c>
    </row>
    <row r="129" spans="1:22" x14ac:dyDescent="0.35">
      <c r="A129" s="2">
        <v>45961</v>
      </c>
      <c r="B129">
        <v>81.125</v>
      </c>
      <c r="C129">
        <v>80.875</v>
      </c>
      <c r="D129">
        <v>0.25</v>
      </c>
      <c r="E129">
        <v>0.30911901081916537</v>
      </c>
      <c r="F129" t="s">
        <v>23</v>
      </c>
      <c r="G129" s="3">
        <v>45961.397222222222</v>
      </c>
      <c r="H129">
        <v>2</v>
      </c>
      <c r="I129">
        <v>81.224999999999994</v>
      </c>
      <c r="J129">
        <v>9.9999999999994316E-2</v>
      </c>
      <c r="K129">
        <v>0.12326656394452309</v>
      </c>
      <c r="L129">
        <v>1</v>
      </c>
      <c r="M129" s="3">
        <v>45961.397222222222</v>
      </c>
      <c r="N129">
        <v>0</v>
      </c>
      <c r="R129">
        <v>9.9999999999994316E-2</v>
      </c>
      <c r="T129">
        <v>26.749999999999929</v>
      </c>
      <c r="U129">
        <v>13.499999999999989</v>
      </c>
      <c r="V129">
        <f t="shared" si="1"/>
        <v>13.24999999999994</v>
      </c>
    </row>
    <row r="130" spans="1:22" x14ac:dyDescent="0.35">
      <c r="A130" s="2">
        <v>45964</v>
      </c>
      <c r="B130">
        <v>81.724999999999994</v>
      </c>
      <c r="C130">
        <v>81.349999999999994</v>
      </c>
      <c r="D130">
        <v>0.375</v>
      </c>
      <c r="E130">
        <v>0.46097111247695149</v>
      </c>
      <c r="F130" t="s">
        <v>23</v>
      </c>
      <c r="G130" s="3">
        <v>45964.396527777782</v>
      </c>
      <c r="H130">
        <v>1</v>
      </c>
      <c r="I130">
        <v>81.349999999999994</v>
      </c>
      <c r="J130">
        <v>-0.375</v>
      </c>
      <c r="K130">
        <v>-0.45885591924135821</v>
      </c>
      <c r="L130">
        <v>0</v>
      </c>
      <c r="O130">
        <v>80.349999999999994</v>
      </c>
      <c r="P130">
        <v>-1</v>
      </c>
      <c r="Q130">
        <v>-1.229256299938537</v>
      </c>
      <c r="R130">
        <v>0.375</v>
      </c>
      <c r="S130">
        <v>1</v>
      </c>
      <c r="T130">
        <v>26.749999999999929</v>
      </c>
      <c r="U130">
        <v>14.499999999999989</v>
      </c>
      <c r="V130">
        <f t="shared" si="1"/>
        <v>12.24999999999994</v>
      </c>
    </row>
    <row r="131" spans="1:22" x14ac:dyDescent="0.35">
      <c r="A131" s="2">
        <v>45965</v>
      </c>
      <c r="B131">
        <v>80.599999999999994</v>
      </c>
      <c r="C131">
        <v>80.349999999999994</v>
      </c>
      <c r="D131">
        <v>0.25</v>
      </c>
      <c r="E131">
        <v>0.31113876789047917</v>
      </c>
      <c r="F131" t="s">
        <v>23</v>
      </c>
      <c r="G131" s="3">
        <v>45965.397222222222</v>
      </c>
      <c r="H131">
        <v>2</v>
      </c>
      <c r="I131">
        <v>80.525000000000006</v>
      </c>
      <c r="J131">
        <v>-7.4999999999988631E-2</v>
      </c>
      <c r="K131">
        <v>-9.3052109181127343E-2</v>
      </c>
      <c r="L131">
        <v>1</v>
      </c>
      <c r="M131" s="3">
        <v>45965.397916666669</v>
      </c>
      <c r="N131">
        <v>1</v>
      </c>
      <c r="R131">
        <v>7.4999999999988631E-2</v>
      </c>
      <c r="T131">
        <v>26.824999999999921</v>
      </c>
      <c r="U131">
        <v>14.499999999999989</v>
      </c>
      <c r="V131">
        <f t="shared" si="1"/>
        <v>12.324999999999932</v>
      </c>
    </row>
    <row r="132" spans="1:22" x14ac:dyDescent="0.35">
      <c r="A132" s="2">
        <v>45966</v>
      </c>
      <c r="B132">
        <v>80.099999999999994</v>
      </c>
      <c r="C132">
        <v>79.825000000000003</v>
      </c>
      <c r="D132">
        <v>0.27499999999999147</v>
      </c>
      <c r="E132">
        <v>0.34450360162855181</v>
      </c>
      <c r="F132" t="s">
        <v>23</v>
      </c>
      <c r="G132" s="3">
        <v>45966.399305555547</v>
      </c>
      <c r="H132">
        <v>5</v>
      </c>
      <c r="I132">
        <v>80.375</v>
      </c>
      <c r="J132">
        <v>0.27500000000000568</v>
      </c>
      <c r="K132">
        <v>0.34332084893883358</v>
      </c>
      <c r="L132">
        <v>1</v>
      </c>
      <c r="M132" s="3">
        <v>45966.399305555547</v>
      </c>
      <c r="N132">
        <v>0</v>
      </c>
      <c r="R132">
        <v>0.27500000000000568</v>
      </c>
      <c r="T132">
        <v>27.09999999999992</v>
      </c>
      <c r="U132">
        <v>14.499999999999989</v>
      </c>
      <c r="V132">
        <f t="shared" si="1"/>
        <v>12.59999999999993</v>
      </c>
    </row>
    <row r="133" spans="1:22" x14ac:dyDescent="0.35">
      <c r="A133" s="2">
        <v>45967</v>
      </c>
      <c r="B133">
        <v>80.400000000000006</v>
      </c>
      <c r="C133">
        <v>80.5</v>
      </c>
      <c r="D133">
        <v>-9.9999999999994316E-2</v>
      </c>
      <c r="E133">
        <v>-0.124223602484465</v>
      </c>
      <c r="F133" t="s">
        <v>22</v>
      </c>
      <c r="G133" s="3">
        <v>45967.396527777782</v>
      </c>
      <c r="H133">
        <v>1</v>
      </c>
      <c r="I133">
        <v>80.625</v>
      </c>
      <c r="J133">
        <v>0.22499999999999429</v>
      </c>
      <c r="K133">
        <v>0.27985074626864959</v>
      </c>
      <c r="L133">
        <v>1</v>
      </c>
      <c r="M133" s="3">
        <v>45967.416666666657</v>
      </c>
      <c r="N133">
        <v>29</v>
      </c>
      <c r="R133">
        <v>0.22499999999999429</v>
      </c>
      <c r="T133">
        <v>27.324999999999921</v>
      </c>
      <c r="U133">
        <v>14.499999999999989</v>
      </c>
      <c r="V133">
        <f t="shared" ref="V133:V196" si="2">T133-U133</f>
        <v>12.824999999999932</v>
      </c>
    </row>
    <row r="134" spans="1:22" x14ac:dyDescent="0.35">
      <c r="A134" s="2">
        <v>45968</v>
      </c>
      <c r="B134">
        <v>79.5</v>
      </c>
      <c r="C134">
        <v>79.05</v>
      </c>
      <c r="D134">
        <v>0.45000000000000279</v>
      </c>
      <c r="E134">
        <v>0.56925996204933949</v>
      </c>
      <c r="F134" t="s">
        <v>23</v>
      </c>
      <c r="G134" s="3">
        <v>45968.396527777782</v>
      </c>
      <c r="H134">
        <v>1</v>
      </c>
      <c r="I134">
        <v>79.174999999999997</v>
      </c>
      <c r="J134">
        <v>-0.32500000000000279</v>
      </c>
      <c r="K134">
        <v>-0.40880503144654451</v>
      </c>
      <c r="L134">
        <v>1</v>
      </c>
      <c r="M134" s="3">
        <v>45968.493750000001</v>
      </c>
      <c r="N134">
        <v>140</v>
      </c>
      <c r="R134">
        <v>0.32500000000000279</v>
      </c>
      <c r="T134">
        <v>27.64999999999992</v>
      </c>
      <c r="U134">
        <v>14.499999999999989</v>
      </c>
      <c r="V134">
        <f t="shared" si="2"/>
        <v>13.149999999999931</v>
      </c>
    </row>
    <row r="135" spans="1:22" x14ac:dyDescent="0.35">
      <c r="A135" s="2">
        <v>45971</v>
      </c>
      <c r="B135">
        <v>80</v>
      </c>
      <c r="C135">
        <v>79.625</v>
      </c>
      <c r="D135">
        <v>0.375</v>
      </c>
      <c r="E135">
        <v>0.47095761381475659</v>
      </c>
      <c r="F135" t="s">
        <v>23</v>
      </c>
      <c r="G135" s="3">
        <v>45971.397222222222</v>
      </c>
      <c r="H135">
        <v>2</v>
      </c>
      <c r="I135">
        <v>80.650000000000006</v>
      </c>
      <c r="J135">
        <v>0.65000000000000568</v>
      </c>
      <c r="K135">
        <v>0.81250000000000711</v>
      </c>
      <c r="L135">
        <v>1</v>
      </c>
      <c r="M135" s="3">
        <v>45971.397222222222</v>
      </c>
      <c r="N135">
        <v>0</v>
      </c>
      <c r="R135">
        <v>0.65000000000000568</v>
      </c>
      <c r="T135">
        <v>28.29999999999993</v>
      </c>
      <c r="U135">
        <v>14.499999999999989</v>
      </c>
      <c r="V135">
        <f t="shared" si="2"/>
        <v>13.79999999999994</v>
      </c>
    </row>
    <row r="136" spans="1:22" x14ac:dyDescent="0.35">
      <c r="A136" s="2">
        <v>45972</v>
      </c>
      <c r="B136">
        <v>82.325000000000003</v>
      </c>
      <c r="C136">
        <v>82.6</v>
      </c>
      <c r="D136">
        <v>-0.27499999999999147</v>
      </c>
      <c r="E136">
        <v>-0.33292978208231422</v>
      </c>
      <c r="F136" t="s">
        <v>22</v>
      </c>
      <c r="G136" s="3">
        <v>45972.396527777782</v>
      </c>
      <c r="H136">
        <v>1</v>
      </c>
      <c r="I136">
        <v>82.875</v>
      </c>
      <c r="J136">
        <v>0.54999999999999716</v>
      </c>
      <c r="K136">
        <v>0.66808381415122642</v>
      </c>
      <c r="L136">
        <v>1</v>
      </c>
      <c r="M136" s="3">
        <v>45972.50277777778</v>
      </c>
      <c r="N136">
        <v>153</v>
      </c>
      <c r="R136">
        <v>0.54999999999999716</v>
      </c>
      <c r="T136">
        <v>28.84999999999992</v>
      </c>
      <c r="U136">
        <v>14.499999999999989</v>
      </c>
      <c r="V136">
        <f t="shared" si="2"/>
        <v>14.34999999999993</v>
      </c>
    </row>
    <row r="137" spans="1:22" x14ac:dyDescent="0.35">
      <c r="A137" s="2">
        <v>45973</v>
      </c>
      <c r="B137">
        <v>82</v>
      </c>
      <c r="C137">
        <v>82.35</v>
      </c>
      <c r="D137">
        <v>-0.34999999999999432</v>
      </c>
      <c r="E137">
        <v>-0.42501517911353293</v>
      </c>
      <c r="F137" t="s">
        <v>22</v>
      </c>
      <c r="G137" s="3">
        <v>45973.397222222222</v>
      </c>
      <c r="H137">
        <v>2</v>
      </c>
      <c r="I137">
        <v>81.5</v>
      </c>
      <c r="J137">
        <v>-0.5</v>
      </c>
      <c r="K137">
        <v>-0.6097560975609756</v>
      </c>
      <c r="L137">
        <v>1</v>
      </c>
      <c r="M137" s="3">
        <v>45973.397222222222</v>
      </c>
      <c r="N137">
        <v>0</v>
      </c>
      <c r="R137">
        <v>0.5</v>
      </c>
      <c r="T137">
        <v>29.34999999999992</v>
      </c>
      <c r="U137">
        <v>14.499999999999989</v>
      </c>
      <c r="V137">
        <f t="shared" si="2"/>
        <v>14.84999999999993</v>
      </c>
    </row>
    <row r="138" spans="1:22" x14ac:dyDescent="0.35">
      <c r="A138" s="2">
        <v>45974</v>
      </c>
      <c r="B138">
        <v>80.275000000000006</v>
      </c>
      <c r="C138">
        <v>80.525000000000006</v>
      </c>
      <c r="D138">
        <v>-0.25</v>
      </c>
      <c r="E138">
        <v>-0.31046258925799441</v>
      </c>
      <c r="F138" t="s">
        <v>22</v>
      </c>
      <c r="G138" s="3">
        <v>45974.397916666669</v>
      </c>
      <c r="H138">
        <v>3</v>
      </c>
      <c r="I138">
        <v>79.724999999999994</v>
      </c>
      <c r="J138">
        <v>-0.55000000000001137</v>
      </c>
      <c r="K138">
        <v>-0.68514481469948463</v>
      </c>
      <c r="L138">
        <v>1</v>
      </c>
      <c r="M138" s="3">
        <v>45974.397916666669</v>
      </c>
      <c r="N138">
        <v>0</v>
      </c>
      <c r="R138">
        <v>0.55000000000001137</v>
      </c>
      <c r="T138">
        <v>29.899999999999931</v>
      </c>
      <c r="U138">
        <v>14.499999999999989</v>
      </c>
      <c r="V138">
        <f t="shared" si="2"/>
        <v>15.399999999999942</v>
      </c>
    </row>
    <row r="139" spans="1:22" x14ac:dyDescent="0.35">
      <c r="A139" s="2">
        <v>45975</v>
      </c>
      <c r="B139">
        <v>78</v>
      </c>
      <c r="C139">
        <v>78.174999999999997</v>
      </c>
      <c r="D139">
        <v>-0.17499999999999721</v>
      </c>
      <c r="E139">
        <v>-0.22385673169171369</v>
      </c>
      <c r="F139" t="s">
        <v>22</v>
      </c>
      <c r="G139" s="3">
        <v>45975.396527777782</v>
      </c>
      <c r="H139">
        <v>1</v>
      </c>
      <c r="I139">
        <v>78.424999999999997</v>
      </c>
      <c r="J139">
        <v>0.42499999999999721</v>
      </c>
      <c r="K139">
        <v>0.54487179487179116</v>
      </c>
      <c r="L139">
        <v>0</v>
      </c>
      <c r="O139">
        <v>78.224999999999994</v>
      </c>
      <c r="P139">
        <v>-0.20000000000000279</v>
      </c>
      <c r="Q139">
        <v>-0.25502072043353891</v>
      </c>
      <c r="R139">
        <v>0.42499999999999721</v>
      </c>
      <c r="S139">
        <v>0.20000000000000279</v>
      </c>
      <c r="T139">
        <v>29.899999999999931</v>
      </c>
      <c r="U139">
        <v>14.69999999999999</v>
      </c>
      <c r="V139">
        <f t="shared" si="2"/>
        <v>15.199999999999941</v>
      </c>
    </row>
    <row r="140" spans="1:22" x14ac:dyDescent="0.35">
      <c r="A140" s="2">
        <v>45978</v>
      </c>
      <c r="B140">
        <v>79.424999999999997</v>
      </c>
      <c r="C140">
        <v>78.224999999999994</v>
      </c>
      <c r="D140">
        <v>1.2000000000000031</v>
      </c>
      <c r="E140">
        <v>1.534036433365296</v>
      </c>
      <c r="F140" t="s">
        <v>23</v>
      </c>
      <c r="G140" s="3">
        <v>45978.396527777782</v>
      </c>
      <c r="H140">
        <v>1</v>
      </c>
      <c r="I140">
        <v>79.55</v>
      </c>
      <c r="J140">
        <v>0.125</v>
      </c>
      <c r="K140">
        <v>0.15738117721120559</v>
      </c>
      <c r="L140">
        <v>1</v>
      </c>
      <c r="M140" s="3">
        <v>45978.396527777782</v>
      </c>
      <c r="N140">
        <v>0</v>
      </c>
      <c r="R140">
        <v>0.125</v>
      </c>
      <c r="T140">
        <v>30.024999999999931</v>
      </c>
      <c r="U140">
        <v>14.69999999999999</v>
      </c>
      <c r="V140">
        <f t="shared" si="2"/>
        <v>15.324999999999941</v>
      </c>
    </row>
    <row r="141" spans="1:22" x14ac:dyDescent="0.35">
      <c r="A141" s="2">
        <v>45979</v>
      </c>
      <c r="B141">
        <v>79.7</v>
      </c>
      <c r="C141">
        <v>79.3</v>
      </c>
      <c r="D141">
        <v>0.40000000000000568</v>
      </c>
      <c r="E141">
        <v>0.50441361916772476</v>
      </c>
      <c r="F141" t="s">
        <v>23</v>
      </c>
      <c r="G141" s="3">
        <v>45979.397916666669</v>
      </c>
      <c r="H141">
        <v>3</v>
      </c>
      <c r="I141">
        <v>80.025000000000006</v>
      </c>
      <c r="J141">
        <v>0.32500000000000279</v>
      </c>
      <c r="K141">
        <v>0.40777917189460833</v>
      </c>
      <c r="L141">
        <v>1</v>
      </c>
      <c r="M141" s="3">
        <v>45979.397916666669</v>
      </c>
      <c r="N141">
        <v>0</v>
      </c>
      <c r="R141">
        <v>0.32500000000000279</v>
      </c>
      <c r="T141">
        <v>30.349999999999941</v>
      </c>
      <c r="U141">
        <v>14.69999999999999</v>
      </c>
      <c r="V141">
        <f t="shared" si="2"/>
        <v>15.649999999999951</v>
      </c>
    </row>
    <row r="142" spans="1:22" x14ac:dyDescent="0.35">
      <c r="A142" s="2">
        <v>45980</v>
      </c>
      <c r="B142">
        <v>77.825000000000003</v>
      </c>
      <c r="C142">
        <v>77.775000000000006</v>
      </c>
      <c r="D142">
        <v>4.9999999999997158E-2</v>
      </c>
      <c r="E142">
        <v>6.4288010286077987E-2</v>
      </c>
      <c r="F142" t="s">
        <v>23</v>
      </c>
      <c r="G142" s="3">
        <v>45980.398611111108</v>
      </c>
      <c r="H142">
        <v>4</v>
      </c>
      <c r="I142">
        <v>78.424999999999997</v>
      </c>
      <c r="J142">
        <v>0.59999999999999432</v>
      </c>
      <c r="K142">
        <v>0.77096048827496855</v>
      </c>
      <c r="L142">
        <v>1</v>
      </c>
      <c r="M142" s="3">
        <v>45980.398611111108</v>
      </c>
      <c r="N142">
        <v>0</v>
      </c>
      <c r="R142">
        <v>0.59999999999999432</v>
      </c>
      <c r="T142">
        <v>30.949999999999928</v>
      </c>
      <c r="U142">
        <v>14.69999999999999</v>
      </c>
      <c r="V142">
        <f t="shared" si="2"/>
        <v>16.249999999999936</v>
      </c>
    </row>
    <row r="143" spans="1:22" x14ac:dyDescent="0.35">
      <c r="A143" s="2">
        <v>45981</v>
      </c>
      <c r="B143">
        <v>78.8</v>
      </c>
      <c r="C143">
        <v>78.95</v>
      </c>
      <c r="D143">
        <v>-0.15000000000000571</v>
      </c>
      <c r="E143">
        <v>-0.18999366687777791</v>
      </c>
      <c r="F143" t="s">
        <v>22</v>
      </c>
      <c r="G143" s="3">
        <v>45981.396527777782</v>
      </c>
      <c r="H143">
        <v>1</v>
      </c>
      <c r="I143">
        <v>78.55</v>
      </c>
      <c r="J143">
        <v>-0.25</v>
      </c>
      <c r="K143">
        <v>-0.31725888324873103</v>
      </c>
      <c r="L143">
        <v>1</v>
      </c>
      <c r="M143" s="3">
        <v>45981.396527777782</v>
      </c>
      <c r="N143">
        <v>0</v>
      </c>
      <c r="R143">
        <v>0.25</v>
      </c>
      <c r="T143">
        <v>31.199999999999928</v>
      </c>
      <c r="U143">
        <v>14.69999999999999</v>
      </c>
      <c r="V143">
        <f t="shared" si="2"/>
        <v>16.499999999999936</v>
      </c>
    </row>
    <row r="144" spans="1:22" x14ac:dyDescent="0.35">
      <c r="A144" s="2">
        <v>45982</v>
      </c>
      <c r="B144">
        <v>79</v>
      </c>
      <c r="C144">
        <v>79.674999999999997</v>
      </c>
      <c r="D144">
        <v>-0.67499999999999716</v>
      </c>
      <c r="E144">
        <v>-0.84719171634765889</v>
      </c>
      <c r="F144" t="s">
        <v>22</v>
      </c>
      <c r="G144" s="3">
        <v>45982.397916666669</v>
      </c>
      <c r="H144">
        <v>3</v>
      </c>
      <c r="I144">
        <v>78.2</v>
      </c>
      <c r="J144">
        <v>-0.79999999999999716</v>
      </c>
      <c r="K144">
        <v>-1.012658227848098</v>
      </c>
      <c r="L144">
        <v>1</v>
      </c>
      <c r="M144" s="3">
        <v>45982.397916666669</v>
      </c>
      <c r="N144">
        <v>0</v>
      </c>
      <c r="R144">
        <v>0.79999999999999716</v>
      </c>
      <c r="T144">
        <v>31.999999999999929</v>
      </c>
      <c r="U144">
        <v>14.69999999999999</v>
      </c>
      <c r="V144">
        <f t="shared" si="2"/>
        <v>17.29999999999994</v>
      </c>
    </row>
    <row r="145" spans="1:22" x14ac:dyDescent="0.35">
      <c r="A145" s="2">
        <v>45985</v>
      </c>
      <c r="B145">
        <v>77.8</v>
      </c>
      <c r="C145">
        <v>77.575000000000003</v>
      </c>
      <c r="D145">
        <v>0.22499999999999429</v>
      </c>
      <c r="E145">
        <v>0.29004189494037291</v>
      </c>
      <c r="F145" t="s">
        <v>23</v>
      </c>
      <c r="G145" s="3">
        <v>45985.397916666669</v>
      </c>
      <c r="H145">
        <v>3</v>
      </c>
      <c r="I145">
        <v>78.125</v>
      </c>
      <c r="J145">
        <v>0.32500000000000279</v>
      </c>
      <c r="K145">
        <v>0.41773778920308852</v>
      </c>
      <c r="L145">
        <v>1</v>
      </c>
      <c r="M145" s="3">
        <v>45985.397916666669</v>
      </c>
      <c r="N145">
        <v>0</v>
      </c>
      <c r="R145">
        <v>0.32500000000000279</v>
      </c>
      <c r="T145">
        <v>32.324999999999932</v>
      </c>
      <c r="U145">
        <v>14.69999999999999</v>
      </c>
      <c r="V145">
        <f t="shared" si="2"/>
        <v>17.624999999999943</v>
      </c>
    </row>
    <row r="146" spans="1:22" x14ac:dyDescent="0.35">
      <c r="A146" s="2">
        <v>45986</v>
      </c>
      <c r="B146">
        <v>79.25</v>
      </c>
      <c r="C146">
        <v>79.125</v>
      </c>
      <c r="D146">
        <v>0.125</v>
      </c>
      <c r="E146">
        <v>0.15797788309636651</v>
      </c>
      <c r="F146" t="s">
        <v>23</v>
      </c>
      <c r="G146" s="3">
        <v>45986.397222222222</v>
      </c>
      <c r="H146">
        <v>2</v>
      </c>
      <c r="I146">
        <v>79.474999999999994</v>
      </c>
      <c r="J146">
        <v>0.22499999999999429</v>
      </c>
      <c r="K146">
        <v>0.28391167192428313</v>
      </c>
      <c r="L146">
        <v>1</v>
      </c>
      <c r="M146" s="3">
        <v>45986.397222222222</v>
      </c>
      <c r="N146">
        <v>0</v>
      </c>
      <c r="R146">
        <v>0.22499999999999429</v>
      </c>
      <c r="T146">
        <v>32.549999999999933</v>
      </c>
      <c r="U146">
        <v>14.69999999999999</v>
      </c>
      <c r="V146">
        <f t="shared" si="2"/>
        <v>17.849999999999945</v>
      </c>
    </row>
    <row r="147" spans="1:22" x14ac:dyDescent="0.35">
      <c r="A147" s="2">
        <v>45987</v>
      </c>
      <c r="B147">
        <v>79.05</v>
      </c>
      <c r="C147">
        <v>79.075000000000003</v>
      </c>
      <c r="D147">
        <v>-2.5000000000005681E-2</v>
      </c>
      <c r="E147">
        <v>-3.1615554852994852E-2</v>
      </c>
      <c r="F147" t="s">
        <v>22</v>
      </c>
      <c r="G147" s="3">
        <v>45987.396527777782</v>
      </c>
      <c r="H147">
        <v>1</v>
      </c>
      <c r="I147">
        <v>79.3</v>
      </c>
      <c r="J147">
        <v>0.25</v>
      </c>
      <c r="K147">
        <v>0.31625553447185328</v>
      </c>
      <c r="L147">
        <v>0</v>
      </c>
      <c r="O147">
        <v>81.674999999999997</v>
      </c>
      <c r="P147">
        <v>2.375</v>
      </c>
      <c r="Q147">
        <v>2.9949558638083231</v>
      </c>
      <c r="R147">
        <v>0.25</v>
      </c>
      <c r="S147">
        <v>2.375</v>
      </c>
      <c r="T147">
        <v>32.549999999999933</v>
      </c>
      <c r="U147">
        <v>17.074999999999989</v>
      </c>
      <c r="V147">
        <f t="shared" si="2"/>
        <v>15.474999999999945</v>
      </c>
    </row>
    <row r="148" spans="1:22" x14ac:dyDescent="0.35">
      <c r="A148" s="2">
        <v>45989</v>
      </c>
      <c r="B148">
        <v>82</v>
      </c>
      <c r="C148">
        <v>81.674999999999997</v>
      </c>
      <c r="D148">
        <v>0.32500000000000279</v>
      </c>
      <c r="E148">
        <v>0.39791857973676509</v>
      </c>
      <c r="F148" t="s">
        <v>23</v>
      </c>
      <c r="G148" s="3">
        <v>45989.396527777782</v>
      </c>
      <c r="H148">
        <v>1</v>
      </c>
      <c r="I148">
        <v>82.025000000000006</v>
      </c>
      <c r="J148">
        <v>2.5000000000005681E-2</v>
      </c>
      <c r="K148">
        <v>3.0487804878055719E-2</v>
      </c>
      <c r="L148">
        <v>1</v>
      </c>
      <c r="M148" s="3">
        <v>45989.396527777782</v>
      </c>
      <c r="N148">
        <v>0</v>
      </c>
      <c r="R148">
        <v>2.5000000000005681E-2</v>
      </c>
      <c r="T148">
        <v>32.574999999999932</v>
      </c>
      <c r="U148">
        <v>17.074999999999989</v>
      </c>
      <c r="V148">
        <f t="shared" si="2"/>
        <v>15.499999999999943</v>
      </c>
    </row>
    <row r="149" spans="1:22" x14ac:dyDescent="0.35">
      <c r="A149" s="2">
        <v>45992</v>
      </c>
      <c r="B149">
        <v>81.5</v>
      </c>
      <c r="C149">
        <v>80.924999999999997</v>
      </c>
      <c r="D149">
        <v>0.57500000000000284</v>
      </c>
      <c r="E149">
        <v>0.71053444547420808</v>
      </c>
      <c r="F149" t="s">
        <v>23</v>
      </c>
      <c r="G149" s="3">
        <v>45992.397222222222</v>
      </c>
      <c r="H149">
        <v>2</v>
      </c>
      <c r="I149">
        <v>81.95</v>
      </c>
      <c r="J149">
        <v>0.45000000000000279</v>
      </c>
      <c r="K149">
        <v>0.55214723926380715</v>
      </c>
      <c r="L149">
        <v>1</v>
      </c>
      <c r="M149" s="3">
        <v>45992.397222222222</v>
      </c>
      <c r="N149">
        <v>0</v>
      </c>
      <c r="R149">
        <v>0.45000000000000279</v>
      </c>
      <c r="T149">
        <v>33.024999999999928</v>
      </c>
      <c r="U149">
        <v>17.074999999999989</v>
      </c>
      <c r="V149">
        <f t="shared" si="2"/>
        <v>15.949999999999939</v>
      </c>
    </row>
    <row r="150" spans="1:22" x14ac:dyDescent="0.35">
      <c r="A150" s="2">
        <v>45993</v>
      </c>
      <c r="B150">
        <v>80.674999999999997</v>
      </c>
      <c r="C150">
        <v>80.325000000000003</v>
      </c>
      <c r="D150">
        <v>0.34999999999999432</v>
      </c>
      <c r="E150">
        <v>0.4357298474945463</v>
      </c>
      <c r="F150" t="s">
        <v>23</v>
      </c>
      <c r="G150" s="3">
        <v>45993.397916666669</v>
      </c>
      <c r="H150">
        <v>3</v>
      </c>
      <c r="I150">
        <v>80.825000000000003</v>
      </c>
      <c r="J150">
        <v>0.15000000000000571</v>
      </c>
      <c r="K150">
        <v>0.18593120545398911</v>
      </c>
      <c r="L150">
        <v>1</v>
      </c>
      <c r="M150" s="3">
        <v>45993.397916666669</v>
      </c>
      <c r="N150">
        <v>0</v>
      </c>
      <c r="R150">
        <v>0.15000000000000571</v>
      </c>
      <c r="T150">
        <v>33.17499999999994</v>
      </c>
      <c r="U150">
        <v>17.074999999999989</v>
      </c>
      <c r="V150">
        <f t="shared" si="2"/>
        <v>16.099999999999952</v>
      </c>
    </row>
    <row r="151" spans="1:22" x14ac:dyDescent="0.35">
      <c r="A151" s="2">
        <v>45994</v>
      </c>
      <c r="B151">
        <v>80.375</v>
      </c>
      <c r="C151">
        <v>80.125</v>
      </c>
      <c r="D151">
        <v>0.25</v>
      </c>
      <c r="E151">
        <v>0.31201248049921998</v>
      </c>
      <c r="F151" t="s">
        <v>23</v>
      </c>
      <c r="G151" s="3">
        <v>45994.396527777782</v>
      </c>
      <c r="H151">
        <v>1</v>
      </c>
      <c r="I151">
        <v>80.2</v>
      </c>
      <c r="J151">
        <v>-0.17499999999999721</v>
      </c>
      <c r="K151">
        <v>-0.21772939346811471</v>
      </c>
      <c r="L151">
        <v>1</v>
      </c>
      <c r="M151" s="3">
        <v>45994.397222222222</v>
      </c>
      <c r="N151">
        <v>1</v>
      </c>
      <c r="R151">
        <v>0.17499999999999721</v>
      </c>
      <c r="T151">
        <v>33.349999999999937</v>
      </c>
      <c r="U151">
        <v>17.074999999999989</v>
      </c>
      <c r="V151">
        <f t="shared" si="2"/>
        <v>16.274999999999949</v>
      </c>
    </row>
    <row r="152" spans="1:22" x14ac:dyDescent="0.35">
      <c r="A152" s="2">
        <v>45995</v>
      </c>
      <c r="B152">
        <v>81.25</v>
      </c>
      <c r="C152">
        <v>80.875</v>
      </c>
      <c r="D152">
        <v>0.375</v>
      </c>
      <c r="E152">
        <v>0.46367851622874812</v>
      </c>
      <c r="F152" t="s">
        <v>23</v>
      </c>
      <c r="G152" s="3">
        <v>45995.397222222222</v>
      </c>
      <c r="H152">
        <v>2</v>
      </c>
      <c r="I152">
        <v>81.625</v>
      </c>
      <c r="J152">
        <v>0.375</v>
      </c>
      <c r="K152">
        <v>0.46153846153846162</v>
      </c>
      <c r="L152">
        <v>1</v>
      </c>
      <c r="M152" s="3">
        <v>45995.397222222222</v>
      </c>
      <c r="N152">
        <v>0</v>
      </c>
      <c r="R152">
        <v>0.375</v>
      </c>
      <c r="T152">
        <v>33.724999999999937</v>
      </c>
      <c r="U152">
        <v>17.074999999999989</v>
      </c>
      <c r="V152">
        <f t="shared" si="2"/>
        <v>16.649999999999949</v>
      </c>
    </row>
    <row r="153" spans="1:22" x14ac:dyDescent="0.35">
      <c r="A153" s="2">
        <v>45996</v>
      </c>
      <c r="B153">
        <v>81.8</v>
      </c>
      <c r="C153">
        <v>81.849999999999994</v>
      </c>
      <c r="D153">
        <v>-4.9999999999997158E-2</v>
      </c>
      <c r="E153">
        <v>-6.1087354917528612E-2</v>
      </c>
      <c r="F153" t="s">
        <v>22</v>
      </c>
      <c r="G153" s="3">
        <v>45996.396527777782</v>
      </c>
      <c r="H153">
        <v>1</v>
      </c>
      <c r="I153">
        <v>82.275000000000006</v>
      </c>
      <c r="J153">
        <v>0.47500000000000853</v>
      </c>
      <c r="K153">
        <v>0.58068459657702765</v>
      </c>
      <c r="L153">
        <v>0</v>
      </c>
      <c r="O153">
        <v>82.224999999999994</v>
      </c>
      <c r="P153">
        <v>-5.0000000000011369E-2</v>
      </c>
      <c r="Q153">
        <v>-6.0771801883939679E-2</v>
      </c>
      <c r="R153">
        <v>0.47500000000000853</v>
      </c>
      <c r="S153">
        <v>5.0000000000011369E-2</v>
      </c>
      <c r="T153">
        <v>33.724999999999937</v>
      </c>
      <c r="U153">
        <v>17.125</v>
      </c>
      <c r="V153">
        <f t="shared" si="2"/>
        <v>16.599999999999937</v>
      </c>
    </row>
    <row r="154" spans="1:22" x14ac:dyDescent="0.35">
      <c r="A154" s="2">
        <v>45999</v>
      </c>
      <c r="B154">
        <v>82.474999999999994</v>
      </c>
      <c r="C154">
        <v>82.224999999999994</v>
      </c>
      <c r="D154">
        <v>0.25</v>
      </c>
      <c r="E154">
        <v>0.3040437823046519</v>
      </c>
      <c r="F154" t="s">
        <v>23</v>
      </c>
      <c r="G154" s="3">
        <v>45999.396527777782</v>
      </c>
      <c r="H154">
        <v>1</v>
      </c>
      <c r="I154">
        <v>82.174999999999997</v>
      </c>
      <c r="J154">
        <v>-0.29999999999999721</v>
      </c>
      <c r="K154">
        <v>-0.36374658987571651</v>
      </c>
      <c r="L154">
        <v>1</v>
      </c>
      <c r="M154" s="3">
        <v>45999.418055555558</v>
      </c>
      <c r="N154">
        <v>31</v>
      </c>
      <c r="R154">
        <v>0.29999999999999721</v>
      </c>
      <c r="T154">
        <v>34.024999999999928</v>
      </c>
      <c r="U154">
        <v>17.125</v>
      </c>
      <c r="V154">
        <f t="shared" si="2"/>
        <v>16.899999999999928</v>
      </c>
    </row>
    <row r="155" spans="1:22" x14ac:dyDescent="0.35">
      <c r="A155" s="2">
        <v>46000</v>
      </c>
      <c r="B155">
        <v>82.224999999999994</v>
      </c>
      <c r="C155">
        <v>82.35</v>
      </c>
      <c r="D155">
        <v>-0.125</v>
      </c>
      <c r="E155">
        <v>-0.15179113539769279</v>
      </c>
      <c r="F155" t="s">
        <v>22</v>
      </c>
      <c r="G155" s="3">
        <v>46000.396527777782</v>
      </c>
      <c r="H155">
        <v>1</v>
      </c>
      <c r="I155">
        <v>82.125</v>
      </c>
      <c r="J155">
        <v>-9.9999999999994316E-2</v>
      </c>
      <c r="K155">
        <v>-0.1216175129218538</v>
      </c>
      <c r="L155">
        <v>1</v>
      </c>
      <c r="M155" s="3">
        <v>46000.396527777782</v>
      </c>
      <c r="N155">
        <v>0</v>
      </c>
      <c r="R155">
        <v>9.9999999999994316E-2</v>
      </c>
      <c r="T155">
        <v>34.124999999999929</v>
      </c>
      <c r="U155">
        <v>17.125</v>
      </c>
      <c r="V155">
        <f t="shared" si="2"/>
        <v>16.999999999999929</v>
      </c>
    </row>
    <row r="156" spans="1:22" x14ac:dyDescent="0.35">
      <c r="A156" s="2">
        <v>46001</v>
      </c>
      <c r="B156">
        <v>81.875</v>
      </c>
      <c r="C156">
        <v>82.05</v>
      </c>
      <c r="D156">
        <v>-0.17499999999999721</v>
      </c>
      <c r="E156">
        <v>-0.21328458257159921</v>
      </c>
      <c r="F156" t="s">
        <v>22</v>
      </c>
      <c r="G156" s="3">
        <v>46001.396527777782</v>
      </c>
      <c r="H156">
        <v>1</v>
      </c>
      <c r="I156">
        <v>82.224999999999994</v>
      </c>
      <c r="J156">
        <v>0.34999999999999432</v>
      </c>
      <c r="K156">
        <v>0.42748091603052751</v>
      </c>
      <c r="L156">
        <v>0</v>
      </c>
      <c r="O156">
        <v>82.375</v>
      </c>
      <c r="P156">
        <v>0.15000000000000571</v>
      </c>
      <c r="Q156">
        <v>0.18242626938279799</v>
      </c>
      <c r="R156">
        <v>0.34999999999999432</v>
      </c>
      <c r="S156">
        <v>0.15000000000000571</v>
      </c>
      <c r="T156">
        <v>34.124999999999929</v>
      </c>
      <c r="U156">
        <v>17.275000000000009</v>
      </c>
      <c r="V156">
        <f t="shared" si="2"/>
        <v>16.84999999999992</v>
      </c>
    </row>
    <row r="157" spans="1:22" x14ac:dyDescent="0.35">
      <c r="A157" s="2">
        <v>46002</v>
      </c>
      <c r="B157">
        <v>82.825000000000003</v>
      </c>
      <c r="C157">
        <v>82.375</v>
      </c>
      <c r="D157">
        <v>0.45000000000000279</v>
      </c>
      <c r="E157">
        <v>0.54628224582701401</v>
      </c>
      <c r="F157" t="s">
        <v>23</v>
      </c>
      <c r="G157" s="3">
        <v>46002.399305555547</v>
      </c>
      <c r="H157">
        <v>5</v>
      </c>
      <c r="I157">
        <v>83.55</v>
      </c>
      <c r="J157">
        <v>0.72499999999999432</v>
      </c>
      <c r="K157">
        <v>0.87533957138544427</v>
      </c>
      <c r="L157">
        <v>1</v>
      </c>
      <c r="M157" s="3">
        <v>46002.399305555547</v>
      </c>
      <c r="N157">
        <v>0</v>
      </c>
      <c r="R157">
        <v>0.72499999999999432</v>
      </c>
      <c r="T157">
        <v>34.849999999999923</v>
      </c>
      <c r="U157">
        <v>17.275000000000009</v>
      </c>
      <c r="V157">
        <f t="shared" si="2"/>
        <v>17.574999999999914</v>
      </c>
    </row>
    <row r="158" spans="1:22" x14ac:dyDescent="0.35">
      <c r="A158" s="2">
        <v>46003</v>
      </c>
      <c r="B158">
        <v>84.45</v>
      </c>
      <c r="C158">
        <v>84.125</v>
      </c>
      <c r="D158">
        <v>0.32500000000000279</v>
      </c>
      <c r="E158">
        <v>0.38632986627043431</v>
      </c>
      <c r="F158" t="s">
        <v>23</v>
      </c>
      <c r="G158" s="3">
        <v>46003.397222222222</v>
      </c>
      <c r="H158">
        <v>2</v>
      </c>
      <c r="I158">
        <v>84.875</v>
      </c>
      <c r="J158">
        <v>0.42499999999999721</v>
      </c>
      <c r="K158">
        <v>0.50325636471284452</v>
      </c>
      <c r="L158">
        <v>1</v>
      </c>
      <c r="M158" s="3">
        <v>46003.397222222222</v>
      </c>
      <c r="N158">
        <v>0</v>
      </c>
      <c r="R158">
        <v>0.42499999999999721</v>
      </c>
      <c r="T158">
        <v>35.27499999999992</v>
      </c>
      <c r="U158">
        <v>17.275000000000009</v>
      </c>
      <c r="V158">
        <f t="shared" si="2"/>
        <v>17.999999999999911</v>
      </c>
    </row>
    <row r="159" spans="1:22" x14ac:dyDescent="0.35">
      <c r="A159" s="2">
        <v>46006</v>
      </c>
      <c r="B159">
        <v>84.35</v>
      </c>
      <c r="C159">
        <v>84.5</v>
      </c>
      <c r="D159">
        <v>-0.15000000000000571</v>
      </c>
      <c r="E159">
        <v>-0.17751479289941499</v>
      </c>
      <c r="F159" t="s">
        <v>22</v>
      </c>
      <c r="G159" s="3">
        <v>46006.400694444441</v>
      </c>
      <c r="H159">
        <v>7</v>
      </c>
      <c r="I159">
        <v>82.625</v>
      </c>
      <c r="J159">
        <v>-1.7249999999999941</v>
      </c>
      <c r="K159">
        <v>-2.045050385299342</v>
      </c>
      <c r="L159">
        <v>1</v>
      </c>
      <c r="M159" s="3">
        <v>46006.400694444441</v>
      </c>
      <c r="N159">
        <v>0</v>
      </c>
      <c r="R159">
        <v>1.7249999999999941</v>
      </c>
      <c r="T159">
        <v>36.999999999999908</v>
      </c>
      <c r="U159">
        <v>17.275000000000009</v>
      </c>
      <c r="V159">
        <f t="shared" si="2"/>
        <v>19.724999999999898</v>
      </c>
    </row>
    <row r="160" spans="1:22" x14ac:dyDescent="0.35">
      <c r="A160" s="2">
        <v>46007</v>
      </c>
      <c r="B160">
        <v>83.95</v>
      </c>
      <c r="C160">
        <v>83.825000000000003</v>
      </c>
      <c r="D160">
        <v>0.125</v>
      </c>
      <c r="E160">
        <v>0.14912019087384429</v>
      </c>
      <c r="F160" t="s">
        <v>23</v>
      </c>
      <c r="G160" s="3">
        <v>46007.396527777782</v>
      </c>
      <c r="H160">
        <v>1</v>
      </c>
      <c r="I160">
        <v>84.25</v>
      </c>
      <c r="J160">
        <v>0.29999999999999721</v>
      </c>
      <c r="K160">
        <v>0.3573555687909436</v>
      </c>
      <c r="L160">
        <v>1</v>
      </c>
      <c r="M160" s="3">
        <v>46007.396527777782</v>
      </c>
      <c r="N160">
        <v>0</v>
      </c>
      <c r="R160">
        <v>0.29999999999999721</v>
      </c>
      <c r="T160">
        <v>37.299999999999912</v>
      </c>
      <c r="U160">
        <v>17.275000000000009</v>
      </c>
      <c r="V160">
        <f t="shared" si="2"/>
        <v>20.024999999999903</v>
      </c>
    </row>
    <row r="161" spans="1:22" x14ac:dyDescent="0.35">
      <c r="A161" s="2">
        <v>46008</v>
      </c>
      <c r="B161">
        <v>84.424999999999997</v>
      </c>
      <c r="C161">
        <v>84.65</v>
      </c>
      <c r="D161">
        <v>-0.2250000000000085</v>
      </c>
      <c r="E161">
        <v>-0.26580035440048261</v>
      </c>
      <c r="F161" t="s">
        <v>22</v>
      </c>
      <c r="G161" s="3">
        <v>46008.399305555547</v>
      </c>
      <c r="H161">
        <v>5</v>
      </c>
      <c r="I161">
        <v>84.05</v>
      </c>
      <c r="J161">
        <v>-0.375</v>
      </c>
      <c r="K161">
        <v>-0.44418122594018361</v>
      </c>
      <c r="L161">
        <v>1</v>
      </c>
      <c r="M161" s="3">
        <v>46008.399305555547</v>
      </c>
      <c r="N161">
        <v>0</v>
      </c>
      <c r="R161">
        <v>0.375</v>
      </c>
      <c r="T161">
        <v>37.674999999999912</v>
      </c>
      <c r="U161">
        <v>17.275000000000009</v>
      </c>
      <c r="V161">
        <f t="shared" si="2"/>
        <v>20.399999999999903</v>
      </c>
    </row>
    <row r="162" spans="1:22" x14ac:dyDescent="0.35">
      <c r="A162" s="2">
        <v>46009</v>
      </c>
      <c r="B162">
        <v>83.35</v>
      </c>
      <c r="C162">
        <v>83.125</v>
      </c>
      <c r="D162">
        <v>0.22499999999999429</v>
      </c>
      <c r="E162">
        <v>0.27067669172931652</v>
      </c>
      <c r="F162" t="s">
        <v>23</v>
      </c>
      <c r="G162" s="3">
        <v>46009.396527777782</v>
      </c>
      <c r="H162">
        <v>1</v>
      </c>
      <c r="I162">
        <v>83.8</v>
      </c>
      <c r="J162">
        <v>0.45000000000000279</v>
      </c>
      <c r="K162">
        <v>0.53989202159568428</v>
      </c>
      <c r="L162">
        <v>1</v>
      </c>
      <c r="M162" s="3">
        <v>46009.396527777782</v>
      </c>
      <c r="N162">
        <v>0</v>
      </c>
      <c r="R162">
        <v>0.45000000000000279</v>
      </c>
      <c r="T162">
        <v>38.124999999999908</v>
      </c>
      <c r="U162">
        <v>17.275000000000009</v>
      </c>
      <c r="V162">
        <f t="shared" si="2"/>
        <v>20.849999999999898</v>
      </c>
    </row>
    <row r="163" spans="1:22" x14ac:dyDescent="0.35">
      <c r="A163" s="2">
        <v>46010</v>
      </c>
      <c r="B163">
        <v>83.025000000000006</v>
      </c>
      <c r="C163">
        <v>84.075000000000003</v>
      </c>
      <c r="D163">
        <v>-1.0499999999999969</v>
      </c>
      <c r="E163">
        <v>-1.2488849241748401</v>
      </c>
      <c r="F163" t="s">
        <v>22</v>
      </c>
      <c r="G163" s="3">
        <v>46010.397222222222</v>
      </c>
      <c r="H163">
        <v>2</v>
      </c>
      <c r="I163">
        <v>83.2</v>
      </c>
      <c r="J163">
        <v>0.17499999999999721</v>
      </c>
      <c r="K163">
        <v>0.2107798855766301</v>
      </c>
      <c r="L163">
        <v>0</v>
      </c>
      <c r="O163">
        <v>84.7</v>
      </c>
      <c r="P163">
        <v>1.5</v>
      </c>
      <c r="Q163">
        <v>1.802884615384615</v>
      </c>
      <c r="R163">
        <v>0.17499999999999721</v>
      </c>
      <c r="S163">
        <v>1.5</v>
      </c>
      <c r="T163">
        <v>38.124999999999908</v>
      </c>
      <c r="U163">
        <v>18.775000000000009</v>
      </c>
      <c r="V163">
        <f t="shared" si="2"/>
        <v>19.349999999999898</v>
      </c>
    </row>
    <row r="164" spans="1:22" x14ac:dyDescent="0.35">
      <c r="A164" s="2">
        <v>46013</v>
      </c>
      <c r="B164">
        <v>84.65</v>
      </c>
      <c r="C164">
        <v>84.7</v>
      </c>
      <c r="D164">
        <v>-4.9999999999997158E-2</v>
      </c>
      <c r="E164">
        <v>-5.903187721369204E-2</v>
      </c>
      <c r="F164" t="s">
        <v>22</v>
      </c>
      <c r="G164" s="3">
        <v>46013.396527777782</v>
      </c>
      <c r="H164">
        <v>1</v>
      </c>
      <c r="I164">
        <v>85.2</v>
      </c>
      <c r="J164">
        <v>0.54999999999999716</v>
      </c>
      <c r="K164">
        <v>0.64973419964559609</v>
      </c>
      <c r="L164">
        <v>0</v>
      </c>
      <c r="O164">
        <v>85.35</v>
      </c>
      <c r="P164">
        <v>0.1499999999999915</v>
      </c>
      <c r="Q164">
        <v>0.17605633802815901</v>
      </c>
      <c r="R164">
        <v>0.54999999999999716</v>
      </c>
      <c r="S164">
        <v>0.1499999999999915</v>
      </c>
      <c r="T164">
        <v>38.124999999999908</v>
      </c>
      <c r="U164">
        <v>18.925000000000001</v>
      </c>
      <c r="V164">
        <f t="shared" si="2"/>
        <v>19.199999999999907</v>
      </c>
    </row>
    <row r="165" spans="1:22" x14ac:dyDescent="0.35">
      <c r="A165" s="2">
        <v>46014</v>
      </c>
      <c r="B165">
        <v>85.35</v>
      </c>
      <c r="C165">
        <v>85.35</v>
      </c>
      <c r="D165">
        <v>0</v>
      </c>
      <c r="E165">
        <v>0</v>
      </c>
      <c r="F165" t="s">
        <v>21</v>
      </c>
      <c r="L165">
        <v>0</v>
      </c>
      <c r="T165">
        <v>38.124999999999908</v>
      </c>
      <c r="V165">
        <f t="shared" si="2"/>
        <v>38.124999999999908</v>
      </c>
    </row>
    <row r="166" spans="1:22" x14ac:dyDescent="0.35">
      <c r="A166" s="2">
        <v>46015</v>
      </c>
      <c r="B166">
        <v>84.875</v>
      </c>
      <c r="C166">
        <v>86.05</v>
      </c>
      <c r="D166">
        <v>-1.1749999999999969</v>
      </c>
      <c r="E166">
        <v>-1.3654851830331169</v>
      </c>
      <c r="F166" t="s">
        <v>22</v>
      </c>
      <c r="G166" s="3">
        <v>46015.397222222222</v>
      </c>
      <c r="H166">
        <v>2</v>
      </c>
      <c r="I166">
        <v>84.825000000000003</v>
      </c>
      <c r="J166">
        <v>-4.9999999999997158E-2</v>
      </c>
      <c r="K166">
        <v>-5.8910162002942162E-2</v>
      </c>
      <c r="L166">
        <v>1</v>
      </c>
      <c r="M166" s="3">
        <v>46015.397222222222</v>
      </c>
      <c r="N166">
        <v>0</v>
      </c>
      <c r="R166">
        <v>4.9999999999997158E-2</v>
      </c>
      <c r="T166">
        <v>38.174999999999912</v>
      </c>
      <c r="U166">
        <v>18.925000000000001</v>
      </c>
      <c r="V166">
        <f t="shared" si="2"/>
        <v>19.249999999999911</v>
      </c>
    </row>
    <row r="167" spans="1:22" x14ac:dyDescent="0.35">
      <c r="A167" s="2">
        <v>46017</v>
      </c>
      <c r="B167">
        <v>84.575000000000003</v>
      </c>
      <c r="C167">
        <v>85.075000000000003</v>
      </c>
      <c r="D167">
        <v>-0.5</v>
      </c>
      <c r="E167">
        <v>-0.58771672054069934</v>
      </c>
      <c r="F167" t="s">
        <v>22</v>
      </c>
      <c r="G167" s="3">
        <v>46017.397222222222</v>
      </c>
      <c r="H167">
        <v>2</v>
      </c>
      <c r="I167">
        <v>84.275000000000006</v>
      </c>
      <c r="J167">
        <v>-0.29999999999999721</v>
      </c>
      <c r="K167">
        <v>-0.35471475022169341</v>
      </c>
      <c r="L167">
        <v>1</v>
      </c>
      <c r="M167" s="3">
        <v>46017.397222222222</v>
      </c>
      <c r="N167">
        <v>0</v>
      </c>
      <c r="R167">
        <v>0.29999999999999721</v>
      </c>
      <c r="T167">
        <v>38.474999999999909</v>
      </c>
      <c r="U167">
        <v>18.925000000000001</v>
      </c>
      <c r="V167">
        <f t="shared" si="2"/>
        <v>19.549999999999908</v>
      </c>
    </row>
    <row r="168" spans="1:22" x14ac:dyDescent="0.35">
      <c r="A168" s="2">
        <v>46020</v>
      </c>
      <c r="B168">
        <v>84.85</v>
      </c>
      <c r="C168">
        <v>84.575000000000003</v>
      </c>
      <c r="D168">
        <v>0.27499999999999147</v>
      </c>
      <c r="E168">
        <v>0.32515518770321189</v>
      </c>
      <c r="F168" t="s">
        <v>23</v>
      </c>
      <c r="G168" s="3">
        <v>46020.396527777782</v>
      </c>
      <c r="H168">
        <v>1</v>
      </c>
      <c r="I168">
        <v>84.875</v>
      </c>
      <c r="J168">
        <v>2.5000000000005681E-2</v>
      </c>
      <c r="K168">
        <v>2.9463759575728561E-2</v>
      </c>
      <c r="L168">
        <v>1</v>
      </c>
      <c r="M168" s="3">
        <v>46020.396527777782</v>
      </c>
      <c r="N168">
        <v>0</v>
      </c>
      <c r="R168">
        <v>2.5000000000005681E-2</v>
      </c>
      <c r="T168">
        <v>38.499999999999908</v>
      </c>
      <c r="U168">
        <v>18.925000000000001</v>
      </c>
      <c r="V168">
        <f t="shared" si="2"/>
        <v>19.574999999999907</v>
      </c>
    </row>
    <row r="169" spans="1:22" x14ac:dyDescent="0.35">
      <c r="A169" s="2">
        <v>46021</v>
      </c>
      <c r="B169">
        <v>84.45</v>
      </c>
      <c r="C169">
        <v>84.55</v>
      </c>
      <c r="D169">
        <v>-9.9999999999994316E-2</v>
      </c>
      <c r="E169">
        <v>-0.11827321111767509</v>
      </c>
      <c r="F169" t="s">
        <v>22</v>
      </c>
      <c r="G169" s="3">
        <v>46021.396527777782</v>
      </c>
      <c r="H169">
        <v>1</v>
      </c>
      <c r="I169">
        <v>84.875</v>
      </c>
      <c r="J169">
        <v>0.42499999999999721</v>
      </c>
      <c r="K169">
        <v>0.50325636471284452</v>
      </c>
      <c r="L169">
        <v>0</v>
      </c>
      <c r="O169">
        <v>85.55</v>
      </c>
      <c r="P169">
        <v>0.67499999999999716</v>
      </c>
      <c r="Q169">
        <v>0.79528718703976098</v>
      </c>
      <c r="R169">
        <v>0.42499999999999721</v>
      </c>
      <c r="S169">
        <v>0.67499999999999716</v>
      </c>
      <c r="T169">
        <v>38.499999999999908</v>
      </c>
      <c r="U169">
        <v>19.599999999999991</v>
      </c>
      <c r="V169">
        <f t="shared" si="2"/>
        <v>18.899999999999917</v>
      </c>
    </row>
    <row r="170" spans="1:22" x14ac:dyDescent="0.35">
      <c r="A170" s="2">
        <v>46022</v>
      </c>
      <c r="B170">
        <v>85.224999999999994</v>
      </c>
      <c r="C170">
        <v>85.55</v>
      </c>
      <c r="D170">
        <v>-0.32500000000000279</v>
      </c>
      <c r="E170">
        <v>-0.3798947983635334</v>
      </c>
      <c r="F170" t="s">
        <v>22</v>
      </c>
      <c r="G170" s="3">
        <v>46022.396527777782</v>
      </c>
      <c r="H170">
        <v>1</v>
      </c>
      <c r="I170">
        <v>85.65</v>
      </c>
      <c r="J170">
        <v>0.42500000000001142</v>
      </c>
      <c r="K170">
        <v>0.49867996479907473</v>
      </c>
      <c r="L170">
        <v>1</v>
      </c>
      <c r="M170" s="3">
        <v>46022.538888888892</v>
      </c>
      <c r="N170">
        <v>205</v>
      </c>
      <c r="R170">
        <v>0.42500000000001142</v>
      </c>
      <c r="T170">
        <v>38.924999999999933</v>
      </c>
      <c r="U170">
        <v>19.599999999999991</v>
      </c>
      <c r="V170">
        <f t="shared" si="2"/>
        <v>19.324999999999942</v>
      </c>
    </row>
    <row r="171" spans="1:22" x14ac:dyDescent="0.35">
      <c r="A171" s="2">
        <v>46024</v>
      </c>
      <c r="B171">
        <v>84.85</v>
      </c>
      <c r="C171">
        <v>85.075000000000003</v>
      </c>
      <c r="D171">
        <v>-0.2250000000000085</v>
      </c>
      <c r="E171">
        <v>-0.26447252424332468</v>
      </c>
      <c r="F171" t="s">
        <v>22</v>
      </c>
      <c r="G171" s="3">
        <v>46024.397222222222</v>
      </c>
      <c r="H171">
        <v>2</v>
      </c>
      <c r="I171">
        <v>84.875</v>
      </c>
      <c r="J171">
        <v>2.5000000000005681E-2</v>
      </c>
      <c r="K171">
        <v>2.9463759575728561E-2</v>
      </c>
      <c r="L171">
        <v>1</v>
      </c>
      <c r="M171" s="3">
        <v>46024.399305555547</v>
      </c>
      <c r="N171">
        <v>3</v>
      </c>
      <c r="R171">
        <v>2.5000000000005681E-2</v>
      </c>
      <c r="T171">
        <v>38.949999999999932</v>
      </c>
      <c r="U171">
        <v>19.599999999999991</v>
      </c>
      <c r="V171">
        <f t="shared" si="2"/>
        <v>19.349999999999941</v>
      </c>
    </row>
    <row r="172" spans="1:22" x14ac:dyDescent="0.35">
      <c r="A172" s="2">
        <v>46027</v>
      </c>
      <c r="B172">
        <v>84.325000000000003</v>
      </c>
      <c r="C172">
        <v>84.05</v>
      </c>
      <c r="D172">
        <v>0.27500000000000568</v>
      </c>
      <c r="E172">
        <v>0.32718619869126198</v>
      </c>
      <c r="F172" t="s">
        <v>23</v>
      </c>
      <c r="G172" s="3">
        <v>46027.397916666669</v>
      </c>
      <c r="H172">
        <v>3</v>
      </c>
      <c r="I172">
        <v>84.674999999999997</v>
      </c>
      <c r="J172">
        <v>0.34999999999999432</v>
      </c>
      <c r="K172">
        <v>0.41506077675658981</v>
      </c>
      <c r="L172">
        <v>1</v>
      </c>
      <c r="M172" s="3">
        <v>46027.397916666669</v>
      </c>
      <c r="N172">
        <v>0</v>
      </c>
      <c r="R172">
        <v>0.34999999999999432</v>
      </c>
      <c r="T172">
        <v>39.299999999999933</v>
      </c>
      <c r="U172">
        <v>19.599999999999991</v>
      </c>
      <c r="V172">
        <f t="shared" si="2"/>
        <v>19.699999999999942</v>
      </c>
    </row>
    <row r="173" spans="1:22" x14ac:dyDescent="0.35">
      <c r="A173" s="2">
        <v>46028</v>
      </c>
      <c r="B173">
        <v>85.6</v>
      </c>
      <c r="C173">
        <v>86.15</v>
      </c>
      <c r="D173">
        <v>-0.55000000000001137</v>
      </c>
      <c r="E173">
        <v>-0.63842135809635681</v>
      </c>
      <c r="F173" t="s">
        <v>22</v>
      </c>
      <c r="G173" s="3">
        <v>46028.397916666669</v>
      </c>
      <c r="H173">
        <v>3</v>
      </c>
      <c r="I173">
        <v>85.25</v>
      </c>
      <c r="J173">
        <v>-0.34999999999999432</v>
      </c>
      <c r="K173">
        <v>-0.40887850467289061</v>
      </c>
      <c r="L173">
        <v>1</v>
      </c>
      <c r="M173" s="3">
        <v>46028.397916666669</v>
      </c>
      <c r="N173">
        <v>0</v>
      </c>
      <c r="R173">
        <v>0.34999999999999432</v>
      </c>
      <c r="T173">
        <v>39.64999999999992</v>
      </c>
      <c r="U173">
        <v>19.599999999999991</v>
      </c>
      <c r="V173">
        <f t="shared" si="2"/>
        <v>20.04999999999993</v>
      </c>
    </row>
    <row r="174" spans="1:22" x14ac:dyDescent="0.35">
      <c r="A174" s="2">
        <v>46029</v>
      </c>
      <c r="B174">
        <v>85.674999999999997</v>
      </c>
      <c r="C174">
        <v>85.75</v>
      </c>
      <c r="D174">
        <v>-7.5000000000002842E-2</v>
      </c>
      <c r="E174">
        <v>-8.7463556851315266E-2</v>
      </c>
      <c r="F174" t="s">
        <v>22</v>
      </c>
      <c r="G174" s="3">
        <v>46029.397222222222</v>
      </c>
      <c r="H174">
        <v>2</v>
      </c>
      <c r="I174">
        <v>85.3</v>
      </c>
      <c r="J174">
        <v>-0.375</v>
      </c>
      <c r="K174">
        <v>-0.43770061278085792</v>
      </c>
      <c r="L174">
        <v>1</v>
      </c>
      <c r="M174" s="3">
        <v>46029.397222222222</v>
      </c>
      <c r="N174">
        <v>0</v>
      </c>
      <c r="R174">
        <v>0.375</v>
      </c>
      <c r="T174">
        <v>40.02499999999992</v>
      </c>
      <c r="U174">
        <v>19.599999999999991</v>
      </c>
      <c r="V174">
        <f t="shared" si="2"/>
        <v>20.42499999999993</v>
      </c>
    </row>
    <row r="175" spans="1:22" x14ac:dyDescent="0.35">
      <c r="A175" s="2">
        <v>46030</v>
      </c>
      <c r="B175">
        <v>84.8</v>
      </c>
      <c r="C175">
        <v>84.95</v>
      </c>
      <c r="D175">
        <v>-0.15000000000000571</v>
      </c>
      <c r="E175">
        <v>-0.17657445556210211</v>
      </c>
      <c r="F175" t="s">
        <v>22</v>
      </c>
      <c r="G175" s="3">
        <v>46030.396527777782</v>
      </c>
      <c r="H175">
        <v>1</v>
      </c>
      <c r="I175">
        <v>85.674999999999997</v>
      </c>
      <c r="J175">
        <v>0.875</v>
      </c>
      <c r="K175">
        <v>1.0318396226415101</v>
      </c>
      <c r="L175">
        <v>0</v>
      </c>
      <c r="O175">
        <v>85.974999999999994</v>
      </c>
      <c r="P175">
        <v>0.29999999999999721</v>
      </c>
      <c r="Q175">
        <v>0.35016049022468299</v>
      </c>
      <c r="R175">
        <v>0.875</v>
      </c>
      <c r="S175">
        <v>0.29999999999999721</v>
      </c>
      <c r="T175">
        <v>40.02499999999992</v>
      </c>
      <c r="U175">
        <v>19.899999999999991</v>
      </c>
      <c r="V175">
        <f t="shared" si="2"/>
        <v>20.124999999999929</v>
      </c>
    </row>
    <row r="176" spans="1:22" x14ac:dyDescent="0.35">
      <c r="A176" s="2">
        <v>46031</v>
      </c>
      <c r="B176">
        <v>85.375</v>
      </c>
      <c r="C176">
        <v>85.974999999999994</v>
      </c>
      <c r="D176">
        <v>-0.59999999999999432</v>
      </c>
      <c r="E176">
        <v>-0.69787728990985098</v>
      </c>
      <c r="F176" t="s">
        <v>22</v>
      </c>
      <c r="G176" s="3">
        <v>46031.396527777782</v>
      </c>
      <c r="H176">
        <v>1</v>
      </c>
      <c r="I176">
        <v>85.275000000000006</v>
      </c>
      <c r="J176">
        <v>-9.9999999999994316E-2</v>
      </c>
      <c r="K176">
        <v>-0.1171303074670504</v>
      </c>
      <c r="L176">
        <v>1</v>
      </c>
      <c r="M176" s="3">
        <v>46031.396527777782</v>
      </c>
      <c r="N176">
        <v>0</v>
      </c>
      <c r="R176">
        <v>9.9999999999994316E-2</v>
      </c>
      <c r="T176">
        <v>40.124999999999908</v>
      </c>
      <c r="U176">
        <v>19.899999999999991</v>
      </c>
      <c r="V176">
        <f t="shared" si="2"/>
        <v>20.224999999999916</v>
      </c>
    </row>
    <row r="177" spans="1:22" x14ac:dyDescent="0.35">
      <c r="A177" s="2">
        <v>46034</v>
      </c>
      <c r="B177">
        <v>85.224999999999994</v>
      </c>
      <c r="C177">
        <v>85.5</v>
      </c>
      <c r="D177">
        <v>-0.27500000000000568</v>
      </c>
      <c r="E177">
        <v>-0.32163742690059138</v>
      </c>
      <c r="F177" t="s">
        <v>22</v>
      </c>
      <c r="G177" s="3">
        <v>46034.402777777781</v>
      </c>
      <c r="H177">
        <v>10</v>
      </c>
      <c r="I177">
        <v>84.2</v>
      </c>
      <c r="J177">
        <v>-1.024999999999991</v>
      </c>
      <c r="K177">
        <v>-1.2026987386330199</v>
      </c>
      <c r="L177">
        <v>1</v>
      </c>
      <c r="M177" s="3">
        <v>46034.402777777781</v>
      </c>
      <c r="N177">
        <v>0</v>
      </c>
      <c r="R177">
        <v>1.024999999999991</v>
      </c>
      <c r="T177">
        <v>41.149999999999913</v>
      </c>
      <c r="U177">
        <v>19.899999999999991</v>
      </c>
      <c r="V177">
        <f t="shared" si="2"/>
        <v>21.249999999999922</v>
      </c>
    </row>
    <row r="178" spans="1:22" x14ac:dyDescent="0.35">
      <c r="A178" s="2">
        <v>46035</v>
      </c>
      <c r="B178">
        <v>84.45</v>
      </c>
      <c r="C178">
        <v>84.5</v>
      </c>
      <c r="D178">
        <v>-4.9999999999997158E-2</v>
      </c>
      <c r="E178">
        <v>-5.9171597633132733E-2</v>
      </c>
      <c r="F178" t="s">
        <v>22</v>
      </c>
      <c r="G178" s="3">
        <v>46035.397916666669</v>
      </c>
      <c r="H178">
        <v>3</v>
      </c>
      <c r="I178">
        <v>84.775000000000006</v>
      </c>
      <c r="J178">
        <v>0.32500000000000279</v>
      </c>
      <c r="K178">
        <v>0.38484310242747521</v>
      </c>
      <c r="L178">
        <v>1</v>
      </c>
      <c r="M178" s="3">
        <v>46035.418055555558</v>
      </c>
      <c r="N178">
        <v>29</v>
      </c>
      <c r="R178">
        <v>0.32500000000000279</v>
      </c>
      <c r="T178">
        <v>41.474999999999909</v>
      </c>
      <c r="U178">
        <v>19.899999999999991</v>
      </c>
      <c r="V178">
        <f t="shared" si="2"/>
        <v>21.574999999999918</v>
      </c>
    </row>
    <row r="179" spans="1:22" x14ac:dyDescent="0.35">
      <c r="A179" s="2">
        <v>46036</v>
      </c>
      <c r="B179">
        <v>84.5</v>
      </c>
      <c r="C179">
        <v>84.674999999999997</v>
      </c>
      <c r="D179">
        <v>-0.17499999999999721</v>
      </c>
      <c r="E179">
        <v>-0.20667257159728039</v>
      </c>
      <c r="F179" t="s">
        <v>22</v>
      </c>
      <c r="G179" s="3">
        <v>46036.396527777782</v>
      </c>
      <c r="H179">
        <v>1</v>
      </c>
      <c r="I179">
        <v>84.625</v>
      </c>
      <c r="J179">
        <v>0.125</v>
      </c>
      <c r="K179">
        <v>0.14792899408284019</v>
      </c>
      <c r="L179">
        <v>1</v>
      </c>
      <c r="M179" s="3">
        <v>46036.42083333333</v>
      </c>
      <c r="N179">
        <v>35</v>
      </c>
      <c r="R179">
        <v>0.125</v>
      </c>
      <c r="T179">
        <v>41.599999999999909</v>
      </c>
      <c r="U179">
        <v>19.899999999999991</v>
      </c>
      <c r="V179">
        <f t="shared" si="2"/>
        <v>21.699999999999918</v>
      </c>
    </row>
    <row r="180" spans="1:22" x14ac:dyDescent="0.35">
      <c r="A180" s="2">
        <v>46037</v>
      </c>
      <c r="B180">
        <v>85.7</v>
      </c>
      <c r="C180">
        <v>85.724999999999994</v>
      </c>
      <c r="D180">
        <v>-2.499999999999147E-2</v>
      </c>
      <c r="E180">
        <v>-2.9163021288995599E-2</v>
      </c>
      <c r="F180" t="s">
        <v>22</v>
      </c>
      <c r="G180" s="3">
        <v>46037.396527777782</v>
      </c>
      <c r="H180">
        <v>1</v>
      </c>
      <c r="I180">
        <v>86.05</v>
      </c>
      <c r="J180">
        <v>0.34999999999999432</v>
      </c>
      <c r="K180">
        <v>0.40840140023336557</v>
      </c>
      <c r="L180">
        <v>0</v>
      </c>
      <c r="O180">
        <v>87.8</v>
      </c>
      <c r="P180">
        <v>1.75</v>
      </c>
      <c r="Q180">
        <v>2.0337013364323071</v>
      </c>
      <c r="R180">
        <v>0.34999999999999432</v>
      </c>
      <c r="S180">
        <v>1.75</v>
      </c>
      <c r="T180">
        <v>41.599999999999909</v>
      </c>
      <c r="U180">
        <v>21.649999999999991</v>
      </c>
      <c r="V180">
        <f t="shared" si="2"/>
        <v>19.949999999999918</v>
      </c>
    </row>
    <row r="181" spans="1:22" x14ac:dyDescent="0.35">
      <c r="A181" s="2">
        <v>46038</v>
      </c>
      <c r="B181">
        <v>87.6</v>
      </c>
      <c r="C181">
        <v>87.8</v>
      </c>
      <c r="D181">
        <v>-0.20000000000000279</v>
      </c>
      <c r="E181">
        <v>-0.22779043280182559</v>
      </c>
      <c r="F181" t="s">
        <v>22</v>
      </c>
      <c r="G181" s="3">
        <v>46038.396527777782</v>
      </c>
      <c r="H181">
        <v>1</v>
      </c>
      <c r="I181">
        <v>87.9</v>
      </c>
      <c r="J181">
        <v>0.30000000000001142</v>
      </c>
      <c r="K181">
        <v>0.3424657534246705</v>
      </c>
      <c r="L181">
        <v>0</v>
      </c>
      <c r="O181">
        <v>88.35</v>
      </c>
      <c r="P181">
        <v>0.44999999999998858</v>
      </c>
      <c r="Q181">
        <v>0.51194539249145465</v>
      </c>
      <c r="R181">
        <v>0.30000000000001142</v>
      </c>
      <c r="S181">
        <v>0.44999999999998858</v>
      </c>
      <c r="T181">
        <v>41.599999999999909</v>
      </c>
      <c r="U181">
        <v>22.09999999999998</v>
      </c>
      <c r="V181">
        <f t="shared" si="2"/>
        <v>19.499999999999929</v>
      </c>
    </row>
    <row r="182" spans="1:22" x14ac:dyDescent="0.35">
      <c r="A182" s="2">
        <v>46042</v>
      </c>
      <c r="B182">
        <v>95.525000000000006</v>
      </c>
      <c r="C182">
        <v>88.35</v>
      </c>
      <c r="D182">
        <v>7.1750000000000114</v>
      </c>
      <c r="E182">
        <v>8.1211092246746031</v>
      </c>
      <c r="F182" t="s">
        <v>23</v>
      </c>
      <c r="G182" s="3">
        <v>46042.397916666669</v>
      </c>
      <c r="H182">
        <v>3</v>
      </c>
      <c r="I182">
        <v>95.6</v>
      </c>
      <c r="J182">
        <v>7.4999999999988631E-2</v>
      </c>
      <c r="K182">
        <v>7.8513478147070007E-2</v>
      </c>
      <c r="L182">
        <v>1</v>
      </c>
      <c r="M182" s="3">
        <v>46042.397916666669</v>
      </c>
      <c r="N182">
        <v>0</v>
      </c>
      <c r="R182">
        <v>7.4999999999988631E-2</v>
      </c>
      <c r="T182">
        <v>41.674999999999898</v>
      </c>
      <c r="U182">
        <v>22.09999999999998</v>
      </c>
      <c r="V182">
        <f t="shared" si="2"/>
        <v>19.574999999999918</v>
      </c>
    </row>
    <row r="183" spans="1:22" x14ac:dyDescent="0.35">
      <c r="A183" s="2">
        <v>46043</v>
      </c>
      <c r="B183">
        <v>95.1</v>
      </c>
      <c r="C183">
        <v>95.2</v>
      </c>
      <c r="D183">
        <v>-0.1000000000000085</v>
      </c>
      <c r="E183">
        <v>-0.1050420168067316</v>
      </c>
      <c r="F183" t="s">
        <v>22</v>
      </c>
      <c r="G183" s="3">
        <v>46043.396527777782</v>
      </c>
      <c r="H183">
        <v>1</v>
      </c>
      <c r="I183">
        <v>95.325000000000003</v>
      </c>
      <c r="J183">
        <v>0.2250000000000085</v>
      </c>
      <c r="K183">
        <v>0.23659305993691751</v>
      </c>
      <c r="L183">
        <v>1</v>
      </c>
      <c r="M183" s="3">
        <v>46043.401388888888</v>
      </c>
      <c r="N183">
        <v>7</v>
      </c>
      <c r="R183">
        <v>0.2250000000000085</v>
      </c>
      <c r="T183">
        <v>41.899999999999913</v>
      </c>
      <c r="U183">
        <v>22.09999999999998</v>
      </c>
      <c r="V183">
        <f t="shared" si="2"/>
        <v>19.799999999999933</v>
      </c>
    </row>
    <row r="184" spans="1:22" x14ac:dyDescent="0.35">
      <c r="A184" s="2">
        <v>46044</v>
      </c>
      <c r="B184">
        <v>96</v>
      </c>
      <c r="C184">
        <v>95.65</v>
      </c>
      <c r="D184">
        <v>0.34999999999999432</v>
      </c>
      <c r="E184">
        <v>0.36591740721379429</v>
      </c>
      <c r="F184" t="s">
        <v>23</v>
      </c>
      <c r="G184" s="3">
        <v>46044.397222222222</v>
      </c>
      <c r="H184">
        <v>2</v>
      </c>
      <c r="I184">
        <v>96.7</v>
      </c>
      <c r="J184">
        <v>0.70000000000000284</v>
      </c>
      <c r="K184">
        <v>0.72916666666666963</v>
      </c>
      <c r="L184">
        <v>1</v>
      </c>
      <c r="M184" s="3">
        <v>46044.397222222222</v>
      </c>
      <c r="N184">
        <v>0</v>
      </c>
      <c r="R184">
        <v>0.70000000000000284</v>
      </c>
      <c r="T184">
        <v>42.599999999999909</v>
      </c>
      <c r="U184">
        <v>22.09999999999998</v>
      </c>
      <c r="V184">
        <f t="shared" si="2"/>
        <v>20.499999999999929</v>
      </c>
    </row>
    <row r="185" spans="1:22" x14ac:dyDescent="0.35">
      <c r="A185" s="2">
        <v>46045</v>
      </c>
      <c r="B185">
        <v>96.35</v>
      </c>
      <c r="C185">
        <v>96.275000000000006</v>
      </c>
      <c r="D185">
        <v>7.4999999999988631E-2</v>
      </c>
      <c r="E185">
        <v>7.7901843676955213E-2</v>
      </c>
      <c r="F185" t="s">
        <v>23</v>
      </c>
      <c r="G185" s="3">
        <v>46045.398611111108</v>
      </c>
      <c r="H185">
        <v>4</v>
      </c>
      <c r="I185">
        <v>96.5</v>
      </c>
      <c r="J185">
        <v>0.15000000000000571</v>
      </c>
      <c r="K185">
        <v>0.1556824078879146</v>
      </c>
      <c r="L185">
        <v>1</v>
      </c>
      <c r="M185" s="3">
        <v>46045.398611111108</v>
      </c>
      <c r="N185">
        <v>0</v>
      </c>
      <c r="R185">
        <v>0.15000000000000571</v>
      </c>
      <c r="T185">
        <v>42.749999999999908</v>
      </c>
      <c r="U185">
        <v>22.09999999999998</v>
      </c>
      <c r="V185">
        <f t="shared" si="2"/>
        <v>20.649999999999928</v>
      </c>
    </row>
    <row r="186" spans="1:22" x14ac:dyDescent="0.35">
      <c r="A186" s="2">
        <v>46048</v>
      </c>
      <c r="B186">
        <v>96.4</v>
      </c>
      <c r="C186">
        <v>96.224999999999994</v>
      </c>
      <c r="D186">
        <v>0.1750000000000114</v>
      </c>
      <c r="E186">
        <v>0.1818654195895156</v>
      </c>
      <c r="F186" t="s">
        <v>23</v>
      </c>
      <c r="G186" s="3">
        <v>46048.399305555547</v>
      </c>
      <c r="H186">
        <v>5</v>
      </c>
      <c r="I186">
        <v>97.05</v>
      </c>
      <c r="J186">
        <v>0.64999999999999147</v>
      </c>
      <c r="K186">
        <v>0.67427385892115288</v>
      </c>
      <c r="L186">
        <v>1</v>
      </c>
      <c r="M186" s="3">
        <v>46048.399305555547</v>
      </c>
      <c r="N186">
        <v>0</v>
      </c>
      <c r="R186">
        <v>0.64999999999999147</v>
      </c>
      <c r="T186">
        <v>43.399999999999913</v>
      </c>
      <c r="U186">
        <v>22.09999999999998</v>
      </c>
      <c r="V186">
        <f t="shared" si="2"/>
        <v>21.299999999999933</v>
      </c>
    </row>
    <row r="187" spans="1:22" x14ac:dyDescent="0.35">
      <c r="A187" s="2">
        <v>46049</v>
      </c>
      <c r="B187">
        <v>96.8</v>
      </c>
      <c r="C187">
        <v>96.674999999999997</v>
      </c>
      <c r="D187">
        <v>0.125</v>
      </c>
      <c r="E187">
        <v>0.12929919834497031</v>
      </c>
      <c r="F187" t="s">
        <v>23</v>
      </c>
      <c r="G187" s="3">
        <v>46049.397222222222</v>
      </c>
      <c r="H187">
        <v>2</v>
      </c>
      <c r="I187">
        <v>97.35</v>
      </c>
      <c r="J187">
        <v>0.54999999999999716</v>
      </c>
      <c r="K187">
        <v>0.56818181818181523</v>
      </c>
      <c r="L187">
        <v>1</v>
      </c>
      <c r="M187" s="3">
        <v>46049.397222222222</v>
      </c>
      <c r="N187">
        <v>0</v>
      </c>
      <c r="R187">
        <v>0.54999999999999716</v>
      </c>
      <c r="T187">
        <v>43.949999999999903</v>
      </c>
      <c r="U187">
        <v>22.09999999999998</v>
      </c>
      <c r="V187">
        <f t="shared" si="2"/>
        <v>21.849999999999923</v>
      </c>
    </row>
    <row r="188" spans="1:22" x14ac:dyDescent="0.35">
      <c r="A188" s="2">
        <v>46050</v>
      </c>
      <c r="B188">
        <v>96.075000000000003</v>
      </c>
      <c r="C188">
        <v>97.025000000000006</v>
      </c>
      <c r="D188">
        <v>-0.95000000000000284</v>
      </c>
      <c r="E188">
        <v>-0.97912909044061103</v>
      </c>
      <c r="F188" t="s">
        <v>22</v>
      </c>
      <c r="G188" s="3">
        <v>46050.396527777782</v>
      </c>
      <c r="H188">
        <v>1</v>
      </c>
      <c r="I188">
        <v>95.85</v>
      </c>
      <c r="J188">
        <v>-0.2250000000000085</v>
      </c>
      <c r="K188">
        <v>-0.2341920374707348</v>
      </c>
      <c r="L188">
        <v>1</v>
      </c>
      <c r="M188" s="3">
        <v>46050.396527777782</v>
      </c>
      <c r="N188">
        <v>0</v>
      </c>
      <c r="R188">
        <v>0.2250000000000085</v>
      </c>
      <c r="T188">
        <v>44.174999999999912</v>
      </c>
      <c r="U188">
        <v>22.09999999999998</v>
      </c>
      <c r="V188">
        <f t="shared" si="2"/>
        <v>22.074999999999932</v>
      </c>
    </row>
    <row r="189" spans="1:22" x14ac:dyDescent="0.35">
      <c r="A189" s="2">
        <v>46051</v>
      </c>
      <c r="B189">
        <v>95.25</v>
      </c>
      <c r="C189">
        <v>95.25</v>
      </c>
      <c r="D189">
        <v>0</v>
      </c>
      <c r="E189">
        <v>0</v>
      </c>
      <c r="F189" t="s">
        <v>21</v>
      </c>
      <c r="L189">
        <v>0</v>
      </c>
      <c r="T189">
        <v>44.174999999999912</v>
      </c>
      <c r="V189">
        <f t="shared" si="2"/>
        <v>44.174999999999912</v>
      </c>
    </row>
    <row r="190" spans="1:22" x14ac:dyDescent="0.35">
      <c r="A190" s="2">
        <v>46052</v>
      </c>
      <c r="B190">
        <v>94.924999999999997</v>
      </c>
      <c r="C190">
        <v>95.325000000000003</v>
      </c>
      <c r="D190">
        <v>-0.40000000000000568</v>
      </c>
      <c r="E190">
        <v>-0.41961709939680641</v>
      </c>
      <c r="F190" t="s">
        <v>22</v>
      </c>
      <c r="G190" s="3">
        <v>46052.398611111108</v>
      </c>
      <c r="H190">
        <v>4</v>
      </c>
      <c r="I190">
        <v>94.875</v>
      </c>
      <c r="J190">
        <v>-4.9999999999997158E-2</v>
      </c>
      <c r="K190">
        <v>-5.2673163023436567E-2</v>
      </c>
      <c r="L190">
        <v>1</v>
      </c>
      <c r="M190" s="3">
        <v>46052.398611111108</v>
      </c>
      <c r="N190">
        <v>0</v>
      </c>
      <c r="R190">
        <v>4.9999999999997158E-2</v>
      </c>
      <c r="T190">
        <v>44.224999999999909</v>
      </c>
      <c r="U190">
        <v>22.09999999999998</v>
      </c>
      <c r="V190">
        <f t="shared" si="2"/>
        <v>22.124999999999929</v>
      </c>
    </row>
    <row r="191" spans="1:22" x14ac:dyDescent="0.35">
      <c r="A191" s="2">
        <v>46055</v>
      </c>
      <c r="B191">
        <v>95.125</v>
      </c>
      <c r="C191">
        <v>95.25</v>
      </c>
      <c r="D191">
        <v>-0.125</v>
      </c>
      <c r="E191">
        <v>-0.1312335958005249</v>
      </c>
      <c r="F191" t="s">
        <v>22</v>
      </c>
      <c r="G191" s="3">
        <v>46055.396527777782</v>
      </c>
      <c r="H191">
        <v>1</v>
      </c>
      <c r="I191">
        <v>95.724999999999994</v>
      </c>
      <c r="J191">
        <v>0.59999999999999432</v>
      </c>
      <c r="K191">
        <v>0.63074901445465903</v>
      </c>
      <c r="L191">
        <v>0</v>
      </c>
      <c r="O191">
        <v>96.625</v>
      </c>
      <c r="P191">
        <v>0.90000000000000568</v>
      </c>
      <c r="Q191">
        <v>0.94019326194829533</v>
      </c>
      <c r="R191">
        <v>0.59999999999999432</v>
      </c>
      <c r="S191">
        <v>0.90000000000000568</v>
      </c>
      <c r="T191">
        <v>44.224999999999909</v>
      </c>
      <c r="U191">
        <v>22.999999999999989</v>
      </c>
      <c r="V191">
        <f t="shared" si="2"/>
        <v>21.22499999999992</v>
      </c>
    </row>
    <row r="192" spans="1:22" x14ac:dyDescent="0.35">
      <c r="A192" s="2">
        <v>46056</v>
      </c>
      <c r="B192">
        <v>96.8</v>
      </c>
      <c r="C192">
        <v>96.625</v>
      </c>
      <c r="D192">
        <v>0.17499999999999721</v>
      </c>
      <c r="E192">
        <v>0.18111254851228681</v>
      </c>
      <c r="F192" t="s">
        <v>23</v>
      </c>
      <c r="G192" s="3">
        <v>46056.397222222222</v>
      </c>
      <c r="H192">
        <v>2</v>
      </c>
      <c r="I192">
        <v>96.65</v>
      </c>
      <c r="J192">
        <v>-0.1499999999999915</v>
      </c>
      <c r="K192">
        <v>-0.1549586776859416</v>
      </c>
      <c r="L192">
        <v>1</v>
      </c>
      <c r="M192" s="3">
        <v>46056.40902777778</v>
      </c>
      <c r="N192">
        <v>17</v>
      </c>
      <c r="R192">
        <v>0.1499999999999915</v>
      </c>
      <c r="T192">
        <v>44.374999999999901</v>
      </c>
      <c r="U192">
        <v>22.999999999999989</v>
      </c>
      <c r="V192">
        <f t="shared" si="2"/>
        <v>21.374999999999911</v>
      </c>
    </row>
    <row r="193" spans="1:22" x14ac:dyDescent="0.35">
      <c r="A193" s="2">
        <v>46057</v>
      </c>
      <c r="B193">
        <v>98.15</v>
      </c>
      <c r="C193">
        <v>98.3</v>
      </c>
      <c r="D193">
        <v>-0.1499999999999915</v>
      </c>
      <c r="E193">
        <v>-0.15259409969480309</v>
      </c>
      <c r="F193" t="s">
        <v>22</v>
      </c>
      <c r="G193" s="3">
        <v>46057.396527777782</v>
      </c>
      <c r="H193">
        <v>1</v>
      </c>
      <c r="I193">
        <v>98.35</v>
      </c>
      <c r="J193">
        <v>0.1999999999999886</v>
      </c>
      <c r="K193">
        <v>0.20376974019356969</v>
      </c>
      <c r="L193">
        <v>0</v>
      </c>
      <c r="O193">
        <v>98.5</v>
      </c>
      <c r="P193">
        <v>0.15000000000000571</v>
      </c>
      <c r="Q193">
        <v>0.15251652262328999</v>
      </c>
      <c r="R193">
        <v>0.1999999999999886</v>
      </c>
      <c r="S193">
        <v>0.15000000000000571</v>
      </c>
      <c r="T193">
        <v>44.374999999999901</v>
      </c>
      <c r="U193">
        <v>23.149999999999991</v>
      </c>
      <c r="V193">
        <f t="shared" si="2"/>
        <v>21.224999999999909</v>
      </c>
    </row>
    <row r="194" spans="1:22" x14ac:dyDescent="0.35">
      <c r="A194" s="2">
        <v>46058</v>
      </c>
      <c r="B194">
        <v>98</v>
      </c>
      <c r="C194">
        <v>98.5</v>
      </c>
      <c r="D194">
        <v>-0.5</v>
      </c>
      <c r="E194">
        <v>-0.50761421319796951</v>
      </c>
      <c r="F194" t="s">
        <v>22</v>
      </c>
      <c r="G194" s="3">
        <v>46058.397222222222</v>
      </c>
      <c r="H194">
        <v>2</v>
      </c>
      <c r="I194">
        <v>97.75</v>
      </c>
      <c r="J194">
        <v>-0.25</v>
      </c>
      <c r="K194">
        <v>-0.25510204081632648</v>
      </c>
      <c r="L194">
        <v>1</v>
      </c>
      <c r="M194" s="3">
        <v>46058.397222222222</v>
      </c>
      <c r="N194">
        <v>0</v>
      </c>
      <c r="R194">
        <v>0.25</v>
      </c>
      <c r="T194">
        <v>44.624999999999901</v>
      </c>
      <c r="U194">
        <v>23.149999999999991</v>
      </c>
      <c r="V194">
        <f t="shared" si="2"/>
        <v>21.474999999999909</v>
      </c>
    </row>
    <row r="195" spans="1:22" x14ac:dyDescent="0.35">
      <c r="A195" s="2">
        <v>46059</v>
      </c>
      <c r="B195">
        <v>98.9</v>
      </c>
      <c r="C195">
        <v>98.575000000000003</v>
      </c>
      <c r="D195">
        <v>0.32500000000000279</v>
      </c>
      <c r="E195">
        <v>0.32969819934060651</v>
      </c>
      <c r="F195" t="s">
        <v>23</v>
      </c>
      <c r="G195" s="3">
        <v>46059.400694444441</v>
      </c>
      <c r="H195">
        <v>7</v>
      </c>
      <c r="I195">
        <v>99.375</v>
      </c>
      <c r="J195">
        <v>0.47499999999999432</v>
      </c>
      <c r="K195">
        <v>0.4802831142568193</v>
      </c>
      <c r="L195">
        <v>1</v>
      </c>
      <c r="M195" s="3">
        <v>46059.400694444441</v>
      </c>
      <c r="N195">
        <v>0</v>
      </c>
      <c r="R195">
        <v>0.47499999999999432</v>
      </c>
      <c r="T195">
        <v>45.099999999999888</v>
      </c>
      <c r="U195">
        <v>23.149999999999991</v>
      </c>
      <c r="V195">
        <f t="shared" si="2"/>
        <v>21.949999999999896</v>
      </c>
    </row>
    <row r="196" spans="1:22" x14ac:dyDescent="0.35">
      <c r="A196" s="2">
        <v>46062</v>
      </c>
      <c r="B196">
        <v>97.55</v>
      </c>
      <c r="C196">
        <v>97.974999999999994</v>
      </c>
      <c r="D196">
        <v>-0.42499999999999721</v>
      </c>
      <c r="E196">
        <v>-0.43378412860423288</v>
      </c>
      <c r="F196" t="s">
        <v>22</v>
      </c>
      <c r="G196" s="3">
        <v>46062.397222222222</v>
      </c>
      <c r="H196">
        <v>2</v>
      </c>
      <c r="I196">
        <v>97.15</v>
      </c>
      <c r="J196">
        <v>-0.39999999999999147</v>
      </c>
      <c r="K196">
        <v>-0.41004613018963748</v>
      </c>
      <c r="L196">
        <v>1</v>
      </c>
      <c r="M196" s="3">
        <v>46062.397222222222</v>
      </c>
      <c r="N196">
        <v>0</v>
      </c>
      <c r="R196">
        <v>0.39999999999999147</v>
      </c>
      <c r="T196">
        <v>45.499999999999893</v>
      </c>
      <c r="U196">
        <v>23.149999999999991</v>
      </c>
      <c r="V196">
        <f t="shared" si="2"/>
        <v>22.349999999999902</v>
      </c>
    </row>
    <row r="197" spans="1:22" x14ac:dyDescent="0.35">
      <c r="A197" s="2">
        <v>46063</v>
      </c>
      <c r="B197">
        <v>96.95</v>
      </c>
      <c r="C197">
        <v>96.95</v>
      </c>
      <c r="D197">
        <v>0</v>
      </c>
      <c r="E197">
        <v>0</v>
      </c>
      <c r="F197" t="s">
        <v>21</v>
      </c>
      <c r="L197">
        <v>0</v>
      </c>
      <c r="T197">
        <v>45.499999999999893</v>
      </c>
      <c r="V197">
        <f t="shared" ref="V197:V252" si="3">T197-U197</f>
        <v>45.499999999999893</v>
      </c>
    </row>
    <row r="198" spans="1:22" x14ac:dyDescent="0.35">
      <c r="A198" s="2">
        <v>46064</v>
      </c>
      <c r="B198">
        <v>95.5</v>
      </c>
      <c r="C198">
        <v>95.575000000000003</v>
      </c>
      <c r="D198">
        <v>-7.5000000000002842E-2</v>
      </c>
      <c r="E198">
        <v>-7.847240387130823E-2</v>
      </c>
      <c r="F198" t="s">
        <v>22</v>
      </c>
      <c r="G198" s="3">
        <v>46064.397222222222</v>
      </c>
      <c r="H198">
        <v>2</v>
      </c>
      <c r="I198">
        <v>95.2</v>
      </c>
      <c r="J198">
        <v>-0.29999999999999721</v>
      </c>
      <c r="K198">
        <v>-0.31413612565444732</v>
      </c>
      <c r="L198">
        <v>1</v>
      </c>
      <c r="M198" s="3">
        <v>46064.397222222222</v>
      </c>
      <c r="N198">
        <v>0</v>
      </c>
      <c r="R198">
        <v>0.29999999999999721</v>
      </c>
      <c r="T198">
        <v>45.799999999999883</v>
      </c>
      <c r="U198">
        <v>23.149999999999991</v>
      </c>
      <c r="V198">
        <f t="shared" si="3"/>
        <v>22.649999999999892</v>
      </c>
    </row>
    <row r="199" spans="1:22" x14ac:dyDescent="0.35">
      <c r="A199" s="2">
        <v>46065</v>
      </c>
      <c r="B199">
        <v>93.65</v>
      </c>
      <c r="C199">
        <v>93.9</v>
      </c>
      <c r="D199">
        <v>-0.25</v>
      </c>
      <c r="E199">
        <v>-0.26624068157614478</v>
      </c>
      <c r="F199" t="s">
        <v>22</v>
      </c>
      <c r="G199" s="3">
        <v>46065.398611111108</v>
      </c>
      <c r="H199">
        <v>4</v>
      </c>
      <c r="I199">
        <v>93.4</v>
      </c>
      <c r="J199">
        <v>-0.25</v>
      </c>
      <c r="K199">
        <v>-0.26695141484249862</v>
      </c>
      <c r="L199">
        <v>1</v>
      </c>
      <c r="M199" s="3">
        <v>46065.398611111108</v>
      </c>
      <c r="N199">
        <v>0</v>
      </c>
      <c r="R199">
        <v>0.25</v>
      </c>
      <c r="T199">
        <v>46.049999999999883</v>
      </c>
      <c r="U199">
        <v>23.149999999999991</v>
      </c>
      <c r="V199">
        <f t="shared" si="3"/>
        <v>22.899999999999892</v>
      </c>
    </row>
    <row r="200" spans="1:22" x14ac:dyDescent="0.35">
      <c r="A200" s="2">
        <v>46066</v>
      </c>
      <c r="B200">
        <v>92.125</v>
      </c>
      <c r="C200">
        <v>92.05</v>
      </c>
      <c r="D200">
        <v>7.5000000000002842E-2</v>
      </c>
      <c r="E200">
        <v>8.1477457903316508E-2</v>
      </c>
      <c r="F200" t="s">
        <v>23</v>
      </c>
      <c r="G200" s="3">
        <v>46066.397222222222</v>
      </c>
      <c r="H200">
        <v>2</v>
      </c>
      <c r="I200">
        <v>91.825000000000003</v>
      </c>
      <c r="J200">
        <v>-0.29999999999999721</v>
      </c>
      <c r="K200">
        <v>-0.32564450474897932</v>
      </c>
      <c r="L200">
        <v>1</v>
      </c>
      <c r="M200" s="3">
        <v>46066.411805555559</v>
      </c>
      <c r="N200">
        <v>21</v>
      </c>
      <c r="R200">
        <v>0.29999999999999721</v>
      </c>
      <c r="T200">
        <v>46.349999999999881</v>
      </c>
      <c r="U200">
        <v>23.149999999999991</v>
      </c>
      <c r="V200">
        <f t="shared" si="3"/>
        <v>23.199999999999889</v>
      </c>
    </row>
    <row r="201" spans="1:22" x14ac:dyDescent="0.35">
      <c r="A201" s="2">
        <v>46070</v>
      </c>
      <c r="B201">
        <v>91.5</v>
      </c>
      <c r="C201">
        <v>91.325000000000003</v>
      </c>
      <c r="D201">
        <v>0.17499999999999721</v>
      </c>
      <c r="E201">
        <v>0.19162332329591811</v>
      </c>
      <c r="F201" t="s">
        <v>23</v>
      </c>
      <c r="G201" s="3">
        <v>46070.397222222222</v>
      </c>
      <c r="H201">
        <v>2</v>
      </c>
      <c r="I201">
        <v>92.474999999999994</v>
      </c>
      <c r="J201">
        <v>0.97499999999999432</v>
      </c>
      <c r="K201">
        <v>1.0655737704917969</v>
      </c>
      <c r="L201">
        <v>1</v>
      </c>
      <c r="M201" s="3">
        <v>46070.397222222222</v>
      </c>
      <c r="N201">
        <v>0</v>
      </c>
      <c r="R201">
        <v>0.97499999999999432</v>
      </c>
      <c r="T201">
        <v>47.324999999999868</v>
      </c>
      <c r="U201">
        <v>23.149999999999991</v>
      </c>
      <c r="V201">
        <f t="shared" si="3"/>
        <v>24.174999999999876</v>
      </c>
    </row>
    <row r="202" spans="1:22" x14ac:dyDescent="0.35">
      <c r="A202" s="2">
        <v>46071</v>
      </c>
      <c r="B202">
        <v>92.45</v>
      </c>
      <c r="C202">
        <v>92.224999999999994</v>
      </c>
      <c r="D202">
        <v>0.2250000000000085</v>
      </c>
      <c r="E202">
        <v>0.24396855516401031</v>
      </c>
      <c r="F202" t="s">
        <v>23</v>
      </c>
      <c r="G202" s="3">
        <v>46071.397916666669</v>
      </c>
      <c r="H202">
        <v>3</v>
      </c>
      <c r="I202">
        <v>92.674999999999997</v>
      </c>
      <c r="J202">
        <v>0.22499999999999429</v>
      </c>
      <c r="K202">
        <v>0.24337479718766289</v>
      </c>
      <c r="L202">
        <v>1</v>
      </c>
      <c r="M202" s="3">
        <v>46071.397916666669</v>
      </c>
      <c r="N202">
        <v>0</v>
      </c>
      <c r="R202">
        <v>0.22499999999999429</v>
      </c>
      <c r="T202">
        <v>47.549999999999869</v>
      </c>
      <c r="U202">
        <v>23.149999999999991</v>
      </c>
      <c r="V202">
        <f t="shared" si="3"/>
        <v>24.399999999999878</v>
      </c>
    </row>
    <row r="203" spans="1:22" x14ac:dyDescent="0.35">
      <c r="A203" s="2">
        <v>46072</v>
      </c>
      <c r="B203">
        <v>92.75</v>
      </c>
      <c r="C203">
        <v>92.55</v>
      </c>
      <c r="D203">
        <v>0.20000000000000279</v>
      </c>
      <c r="E203">
        <v>0.2160994057266373</v>
      </c>
      <c r="F203" t="s">
        <v>23</v>
      </c>
      <c r="G203" s="3">
        <v>46072.396527777782</v>
      </c>
      <c r="H203">
        <v>1</v>
      </c>
      <c r="I203">
        <v>92.174999999999997</v>
      </c>
      <c r="J203">
        <v>-0.57500000000000284</v>
      </c>
      <c r="K203">
        <v>-0.61994609164420789</v>
      </c>
      <c r="L203">
        <v>1</v>
      </c>
      <c r="M203" s="3">
        <v>46072.415972222218</v>
      </c>
      <c r="N203">
        <v>28</v>
      </c>
      <c r="R203">
        <v>0.57500000000000284</v>
      </c>
      <c r="T203">
        <v>48.124999999999872</v>
      </c>
      <c r="U203">
        <v>23.149999999999991</v>
      </c>
      <c r="V203">
        <f t="shared" si="3"/>
        <v>24.974999999999881</v>
      </c>
    </row>
    <row r="204" spans="1:22" x14ac:dyDescent="0.35">
      <c r="A204" s="2">
        <v>46073</v>
      </c>
      <c r="B204">
        <v>93.9</v>
      </c>
      <c r="C204">
        <v>93.5</v>
      </c>
      <c r="D204">
        <v>0.40000000000000568</v>
      </c>
      <c r="E204">
        <v>0.42780748663102208</v>
      </c>
      <c r="F204" t="s">
        <v>23</v>
      </c>
      <c r="G204" s="3">
        <v>46073.397222222222</v>
      </c>
      <c r="H204">
        <v>2</v>
      </c>
      <c r="I204">
        <v>93.7</v>
      </c>
      <c r="J204">
        <v>-0.20000000000000279</v>
      </c>
      <c r="K204">
        <v>-0.2129925452609189</v>
      </c>
      <c r="L204">
        <v>1</v>
      </c>
      <c r="M204" s="3">
        <v>46073.425694444442</v>
      </c>
      <c r="N204">
        <v>41</v>
      </c>
      <c r="R204">
        <v>0.20000000000000279</v>
      </c>
      <c r="T204">
        <v>48.324999999999868</v>
      </c>
      <c r="U204">
        <v>23.149999999999991</v>
      </c>
      <c r="V204">
        <f t="shared" si="3"/>
        <v>25.174999999999876</v>
      </c>
    </row>
    <row r="205" spans="1:22" x14ac:dyDescent="0.35">
      <c r="A205" s="2">
        <v>46076</v>
      </c>
      <c r="B205">
        <v>93.5</v>
      </c>
      <c r="C205">
        <v>93.625</v>
      </c>
      <c r="D205">
        <v>-0.125</v>
      </c>
      <c r="E205">
        <v>-0.13351134846461951</v>
      </c>
      <c r="F205" t="s">
        <v>22</v>
      </c>
      <c r="G205" s="3">
        <v>46076.396527777782</v>
      </c>
      <c r="H205">
        <v>1</v>
      </c>
      <c r="I205">
        <v>94</v>
      </c>
      <c r="J205">
        <v>0.5</v>
      </c>
      <c r="K205">
        <v>0.53475935828876997</v>
      </c>
      <c r="L205">
        <v>0</v>
      </c>
      <c r="O205">
        <v>93.75</v>
      </c>
      <c r="P205">
        <v>-0.25</v>
      </c>
      <c r="Q205">
        <v>-0.26595744680851058</v>
      </c>
      <c r="R205">
        <v>0.5</v>
      </c>
      <c r="S205">
        <v>0.25</v>
      </c>
      <c r="T205">
        <v>48.324999999999868</v>
      </c>
      <c r="U205">
        <v>23.399999999999991</v>
      </c>
      <c r="V205">
        <f t="shared" si="3"/>
        <v>24.924999999999876</v>
      </c>
    </row>
    <row r="206" spans="1:22" x14ac:dyDescent="0.35">
      <c r="A206" s="2">
        <v>46077</v>
      </c>
      <c r="B206">
        <v>94.3</v>
      </c>
      <c r="C206">
        <v>93.75</v>
      </c>
      <c r="D206">
        <v>0.54999999999999716</v>
      </c>
      <c r="E206">
        <v>0.58666666666666367</v>
      </c>
      <c r="F206" t="s">
        <v>23</v>
      </c>
      <c r="G206" s="3">
        <v>46077.396527777782</v>
      </c>
      <c r="H206">
        <v>1</v>
      </c>
      <c r="I206">
        <v>94.25</v>
      </c>
      <c r="J206">
        <v>-4.9999999999997158E-2</v>
      </c>
      <c r="K206">
        <v>-5.3022269353125297E-2</v>
      </c>
      <c r="L206">
        <v>1</v>
      </c>
      <c r="M206" s="3">
        <v>46077.402083333327</v>
      </c>
      <c r="N206">
        <v>8</v>
      </c>
      <c r="R206">
        <v>4.9999999999997158E-2</v>
      </c>
      <c r="T206">
        <v>48.374999999999872</v>
      </c>
      <c r="U206">
        <v>23.399999999999991</v>
      </c>
      <c r="V206">
        <f t="shared" si="3"/>
        <v>24.974999999999881</v>
      </c>
    </row>
    <row r="207" spans="1:22" x14ac:dyDescent="0.35">
      <c r="A207" s="2">
        <v>46078</v>
      </c>
      <c r="B207">
        <v>95.75</v>
      </c>
      <c r="C207">
        <v>95.8</v>
      </c>
      <c r="D207">
        <v>-4.9999999999997158E-2</v>
      </c>
      <c r="E207">
        <v>-5.2192066805842548E-2</v>
      </c>
      <c r="F207" t="s">
        <v>22</v>
      </c>
      <c r="G207" s="3">
        <v>46078.397222222222</v>
      </c>
      <c r="H207">
        <v>2</v>
      </c>
      <c r="I207">
        <v>95.875</v>
      </c>
      <c r="J207">
        <v>0.125</v>
      </c>
      <c r="K207">
        <v>0.1305483028720627</v>
      </c>
      <c r="L207">
        <v>1</v>
      </c>
      <c r="M207" s="3">
        <v>46078.448611111111</v>
      </c>
      <c r="N207">
        <v>74</v>
      </c>
      <c r="R207">
        <v>0.125</v>
      </c>
      <c r="T207">
        <v>48.499999999999872</v>
      </c>
      <c r="U207">
        <v>23.399999999999991</v>
      </c>
      <c r="V207">
        <f t="shared" si="3"/>
        <v>25.099999999999881</v>
      </c>
    </row>
    <row r="208" spans="1:22" x14ac:dyDescent="0.35">
      <c r="A208" s="2">
        <v>46079</v>
      </c>
      <c r="B208">
        <v>96.2</v>
      </c>
      <c r="C208">
        <v>96.2</v>
      </c>
      <c r="D208">
        <v>0</v>
      </c>
      <c r="E208">
        <v>0</v>
      </c>
      <c r="F208" t="s">
        <v>21</v>
      </c>
      <c r="L208">
        <v>0</v>
      </c>
      <c r="T208">
        <v>48.499999999999872</v>
      </c>
      <c r="V208">
        <f t="shared" si="3"/>
        <v>48.499999999999872</v>
      </c>
    </row>
    <row r="209" spans="1:22" x14ac:dyDescent="0.35">
      <c r="A209" s="2">
        <v>46080</v>
      </c>
      <c r="B209">
        <v>95.724999999999994</v>
      </c>
      <c r="C209">
        <v>95.65</v>
      </c>
      <c r="D209">
        <v>7.4999999999988631E-2</v>
      </c>
      <c r="E209">
        <v>7.8410872974373894E-2</v>
      </c>
      <c r="F209" t="s">
        <v>23</v>
      </c>
      <c r="G209" s="3">
        <v>46080.397222222222</v>
      </c>
      <c r="H209">
        <v>2</v>
      </c>
      <c r="I209">
        <v>96</v>
      </c>
      <c r="J209">
        <v>0.27500000000000568</v>
      </c>
      <c r="K209">
        <v>0.28728127448420548</v>
      </c>
      <c r="L209">
        <v>1</v>
      </c>
      <c r="M209" s="3">
        <v>46080.397222222222</v>
      </c>
      <c r="N209">
        <v>0</v>
      </c>
      <c r="R209">
        <v>0.27500000000000568</v>
      </c>
      <c r="T209">
        <v>48.774999999999878</v>
      </c>
      <c r="U209">
        <v>23.399999999999991</v>
      </c>
      <c r="V209">
        <f t="shared" si="3"/>
        <v>25.374999999999886</v>
      </c>
    </row>
    <row r="210" spans="1:22" x14ac:dyDescent="0.35">
      <c r="A210" s="2">
        <v>46083</v>
      </c>
      <c r="B210">
        <v>95.5</v>
      </c>
      <c r="C210">
        <v>95.625</v>
      </c>
      <c r="D210">
        <v>-0.125</v>
      </c>
      <c r="E210">
        <v>-0.13071895424836599</v>
      </c>
      <c r="F210" t="s">
        <v>22</v>
      </c>
      <c r="G210" s="3">
        <v>46083.401388888888</v>
      </c>
      <c r="H210">
        <v>8</v>
      </c>
      <c r="I210">
        <v>95.325000000000003</v>
      </c>
      <c r="J210">
        <v>-0.17499999999999721</v>
      </c>
      <c r="K210">
        <v>-0.18324607329842629</v>
      </c>
      <c r="L210">
        <v>1</v>
      </c>
      <c r="M210" s="3">
        <v>46083.401388888888</v>
      </c>
      <c r="N210">
        <v>0</v>
      </c>
      <c r="R210">
        <v>0.17499999999999721</v>
      </c>
      <c r="T210">
        <v>48.949999999999868</v>
      </c>
      <c r="U210">
        <v>23.399999999999991</v>
      </c>
      <c r="V210">
        <f t="shared" si="3"/>
        <v>25.549999999999876</v>
      </c>
    </row>
    <row r="211" spans="1:22" x14ac:dyDescent="0.35">
      <c r="A211" s="2">
        <v>46084</v>
      </c>
      <c r="B211">
        <v>95.575000000000003</v>
      </c>
      <c r="C211">
        <v>95.575000000000003</v>
      </c>
      <c r="D211">
        <v>0</v>
      </c>
      <c r="E211">
        <v>0</v>
      </c>
      <c r="F211" t="s">
        <v>21</v>
      </c>
      <c r="L211">
        <v>0</v>
      </c>
      <c r="T211">
        <v>48.949999999999868</v>
      </c>
      <c r="V211">
        <f t="shared" si="3"/>
        <v>48.949999999999868</v>
      </c>
    </row>
    <row r="212" spans="1:22" x14ac:dyDescent="0.35">
      <c r="A212" s="2">
        <v>46085</v>
      </c>
      <c r="B212">
        <v>95.85</v>
      </c>
      <c r="C212">
        <v>95.775000000000006</v>
      </c>
      <c r="D212">
        <v>7.4999999999988631E-2</v>
      </c>
      <c r="E212">
        <v>7.8308535630371837E-2</v>
      </c>
      <c r="F212" t="s">
        <v>23</v>
      </c>
      <c r="G212" s="3">
        <v>46085.397916666669</v>
      </c>
      <c r="H212">
        <v>3</v>
      </c>
      <c r="I212">
        <v>95.924999999999997</v>
      </c>
      <c r="J212">
        <v>7.5000000000002842E-2</v>
      </c>
      <c r="K212">
        <v>7.824726134585587E-2</v>
      </c>
      <c r="L212">
        <v>1</v>
      </c>
      <c r="M212" s="3">
        <v>46085.397916666669</v>
      </c>
      <c r="N212">
        <v>0</v>
      </c>
      <c r="R212">
        <v>7.5000000000002842E-2</v>
      </c>
      <c r="T212">
        <v>49.024999999999878</v>
      </c>
      <c r="U212">
        <v>23.399999999999991</v>
      </c>
      <c r="V212">
        <f t="shared" si="3"/>
        <v>25.624999999999886</v>
      </c>
    </row>
    <row r="213" spans="1:22" x14ac:dyDescent="0.35">
      <c r="A213" s="2">
        <v>46086</v>
      </c>
      <c r="B213">
        <v>97.075000000000003</v>
      </c>
      <c r="C213">
        <v>97.125</v>
      </c>
      <c r="D213">
        <v>-4.9999999999997158E-2</v>
      </c>
      <c r="E213">
        <v>-5.1480051480048548E-2</v>
      </c>
      <c r="F213" t="s">
        <v>22</v>
      </c>
      <c r="G213" s="3">
        <v>46086.396527777782</v>
      </c>
      <c r="H213">
        <v>1</v>
      </c>
      <c r="I213">
        <v>96.875</v>
      </c>
      <c r="J213">
        <v>-0.20000000000000279</v>
      </c>
      <c r="K213">
        <v>-0.20602626834921739</v>
      </c>
      <c r="L213">
        <v>1</v>
      </c>
      <c r="M213" s="3">
        <v>46086.396527777782</v>
      </c>
      <c r="N213">
        <v>0</v>
      </c>
      <c r="R213">
        <v>0.20000000000000279</v>
      </c>
      <c r="T213">
        <v>49.224999999999881</v>
      </c>
      <c r="U213">
        <v>23.399999999999991</v>
      </c>
      <c r="V213">
        <f t="shared" si="3"/>
        <v>25.824999999999889</v>
      </c>
    </row>
    <row r="214" spans="1:22" x14ac:dyDescent="0.35">
      <c r="A214" s="2">
        <v>46087</v>
      </c>
      <c r="B214">
        <v>95.65</v>
      </c>
      <c r="C214">
        <v>95.875</v>
      </c>
      <c r="D214">
        <v>-0.22499999999999429</v>
      </c>
      <c r="E214">
        <v>-0.23468057366361861</v>
      </c>
      <c r="F214" t="s">
        <v>22</v>
      </c>
      <c r="G214" s="3">
        <v>46087.397222222222</v>
      </c>
      <c r="H214">
        <v>2</v>
      </c>
      <c r="I214">
        <v>96.025000000000006</v>
      </c>
      <c r="J214">
        <v>0.375</v>
      </c>
      <c r="K214">
        <v>0.39205436487192891</v>
      </c>
      <c r="L214">
        <v>1</v>
      </c>
      <c r="M214" s="3">
        <v>46087.401388888888</v>
      </c>
      <c r="N214">
        <v>6</v>
      </c>
      <c r="R214">
        <v>0.375</v>
      </c>
      <c r="T214">
        <v>49.599999999999881</v>
      </c>
      <c r="U214">
        <v>23.399999999999991</v>
      </c>
      <c r="V214">
        <f t="shared" si="3"/>
        <v>26.199999999999889</v>
      </c>
    </row>
    <row r="215" spans="1:22" x14ac:dyDescent="0.35">
      <c r="A215" s="2">
        <v>46090</v>
      </c>
      <c r="B215">
        <v>95.35</v>
      </c>
      <c r="C215">
        <v>95.674999999999997</v>
      </c>
      <c r="D215">
        <v>-0.32500000000000279</v>
      </c>
      <c r="E215">
        <v>-0.33969166448915888</v>
      </c>
      <c r="F215" t="s">
        <v>22</v>
      </c>
      <c r="G215" s="3">
        <v>46090.396527777782</v>
      </c>
      <c r="H215">
        <v>1</v>
      </c>
      <c r="I215">
        <v>95.125</v>
      </c>
      <c r="J215">
        <v>-0.22499999999999429</v>
      </c>
      <c r="K215">
        <v>-0.2359727320398472</v>
      </c>
      <c r="L215">
        <v>1</v>
      </c>
      <c r="M215" s="3">
        <v>46090.396527777782</v>
      </c>
      <c r="N215">
        <v>0</v>
      </c>
      <c r="R215">
        <v>0.22499999999999429</v>
      </c>
      <c r="T215">
        <v>49.824999999999868</v>
      </c>
      <c r="U215">
        <v>23.399999999999991</v>
      </c>
      <c r="V215">
        <f t="shared" si="3"/>
        <v>26.424999999999876</v>
      </c>
    </row>
    <row r="216" spans="1:22" x14ac:dyDescent="0.35">
      <c r="A216" s="2">
        <v>46091</v>
      </c>
      <c r="B216">
        <v>95.6</v>
      </c>
      <c r="C216">
        <v>94.825000000000003</v>
      </c>
      <c r="D216">
        <v>0.77499999999999147</v>
      </c>
      <c r="E216">
        <v>0.81729501713682196</v>
      </c>
      <c r="F216" t="s">
        <v>23</v>
      </c>
      <c r="G216" s="3">
        <v>46091.396527777782</v>
      </c>
      <c r="H216">
        <v>1</v>
      </c>
      <c r="I216">
        <v>95.625</v>
      </c>
      <c r="J216">
        <v>2.5000000000005681E-2</v>
      </c>
      <c r="K216">
        <v>2.615062761506871E-2</v>
      </c>
      <c r="L216">
        <v>1</v>
      </c>
      <c r="M216" s="3">
        <v>46091.396527777782</v>
      </c>
      <c r="N216">
        <v>0</v>
      </c>
      <c r="R216">
        <v>2.5000000000005681E-2</v>
      </c>
      <c r="T216">
        <v>49.849999999999881</v>
      </c>
      <c r="U216">
        <v>23.399999999999991</v>
      </c>
      <c r="V216">
        <f t="shared" si="3"/>
        <v>26.449999999999889</v>
      </c>
    </row>
    <row r="217" spans="1:22" x14ac:dyDescent="0.35">
      <c r="A217" s="2">
        <v>46092</v>
      </c>
      <c r="B217">
        <v>95.8</v>
      </c>
      <c r="C217">
        <v>96.224999999999994</v>
      </c>
      <c r="D217">
        <v>-0.42499999999999721</v>
      </c>
      <c r="E217">
        <v>-0.44167316186022049</v>
      </c>
      <c r="F217" t="s">
        <v>22</v>
      </c>
      <c r="G217" s="3">
        <v>46092.396527777782</v>
      </c>
      <c r="H217">
        <v>1</v>
      </c>
      <c r="I217">
        <v>95.924999999999997</v>
      </c>
      <c r="J217">
        <v>0.125</v>
      </c>
      <c r="K217">
        <v>0.13048016701461379</v>
      </c>
      <c r="L217">
        <v>1</v>
      </c>
      <c r="M217" s="3">
        <v>46092.397222222222</v>
      </c>
      <c r="N217">
        <v>1</v>
      </c>
      <c r="R217">
        <v>0.125</v>
      </c>
      <c r="T217">
        <v>49.974999999999881</v>
      </c>
      <c r="U217">
        <v>23.399999999999991</v>
      </c>
      <c r="V217">
        <f t="shared" si="3"/>
        <v>26.574999999999889</v>
      </c>
    </row>
    <row r="218" spans="1:22" x14ac:dyDescent="0.35">
      <c r="A218" s="2">
        <v>46093</v>
      </c>
      <c r="B218">
        <v>95</v>
      </c>
      <c r="C218">
        <v>95.2</v>
      </c>
      <c r="D218">
        <v>-0.20000000000000279</v>
      </c>
      <c r="E218">
        <v>-0.21008403361344841</v>
      </c>
      <c r="F218" t="s">
        <v>22</v>
      </c>
      <c r="G218" s="3">
        <v>46093.396527777782</v>
      </c>
      <c r="H218">
        <v>1</v>
      </c>
      <c r="I218">
        <v>95.2</v>
      </c>
      <c r="J218">
        <v>0.20000000000000279</v>
      </c>
      <c r="K218">
        <v>0.2105263157894767</v>
      </c>
      <c r="L218">
        <v>1</v>
      </c>
      <c r="M218" s="3">
        <v>46093.399305555547</v>
      </c>
      <c r="N218">
        <v>4</v>
      </c>
      <c r="R218">
        <v>0.20000000000000279</v>
      </c>
      <c r="T218">
        <v>50.174999999999883</v>
      </c>
      <c r="U218">
        <v>23.399999999999991</v>
      </c>
      <c r="V218">
        <f t="shared" si="3"/>
        <v>26.774999999999892</v>
      </c>
    </row>
    <row r="219" spans="1:22" x14ac:dyDescent="0.35">
      <c r="A219" s="2">
        <v>46094</v>
      </c>
      <c r="B219">
        <v>94.724999999999994</v>
      </c>
      <c r="C219">
        <v>94.474999999999994</v>
      </c>
      <c r="D219">
        <v>0.25</v>
      </c>
      <c r="E219">
        <v>0.26462026991267529</v>
      </c>
      <c r="F219" t="s">
        <v>23</v>
      </c>
      <c r="G219" s="3">
        <v>46094.397916666669</v>
      </c>
      <c r="H219">
        <v>3</v>
      </c>
      <c r="I219">
        <v>94.325000000000003</v>
      </c>
      <c r="J219">
        <v>-0.39999999999999147</v>
      </c>
      <c r="K219">
        <v>-0.42227500659803802</v>
      </c>
      <c r="L219">
        <v>0</v>
      </c>
      <c r="O219">
        <v>93.325000000000003</v>
      </c>
      <c r="P219">
        <v>-1</v>
      </c>
      <c r="Q219">
        <v>-1.060164325470448</v>
      </c>
      <c r="R219">
        <v>0.39999999999999147</v>
      </c>
      <c r="S219">
        <v>1</v>
      </c>
      <c r="T219">
        <v>50.174999999999883</v>
      </c>
      <c r="U219">
        <v>24.399999999999991</v>
      </c>
      <c r="V219">
        <f t="shared" si="3"/>
        <v>25.774999999999892</v>
      </c>
    </row>
    <row r="220" spans="1:22" x14ac:dyDescent="0.35">
      <c r="A220" s="2">
        <v>46097</v>
      </c>
      <c r="B220">
        <v>93.7</v>
      </c>
      <c r="C220">
        <v>93.325000000000003</v>
      </c>
      <c r="D220">
        <v>0.375</v>
      </c>
      <c r="E220">
        <v>0.40182159121350119</v>
      </c>
      <c r="F220" t="s">
        <v>23</v>
      </c>
      <c r="G220" s="3">
        <v>46097.397222222222</v>
      </c>
      <c r="H220">
        <v>2</v>
      </c>
      <c r="I220">
        <v>93.9</v>
      </c>
      <c r="J220">
        <v>0.20000000000000279</v>
      </c>
      <c r="K220">
        <v>0.2134471718249763</v>
      </c>
      <c r="L220">
        <v>1</v>
      </c>
      <c r="M220" s="3">
        <v>46097.397222222222</v>
      </c>
      <c r="N220">
        <v>0</v>
      </c>
      <c r="R220">
        <v>0.20000000000000279</v>
      </c>
      <c r="T220">
        <v>50.374999999999893</v>
      </c>
      <c r="U220">
        <v>24.399999999999991</v>
      </c>
      <c r="V220">
        <f t="shared" si="3"/>
        <v>25.974999999999902</v>
      </c>
    </row>
    <row r="221" spans="1:22" x14ac:dyDescent="0.35">
      <c r="A221" s="2">
        <v>46098</v>
      </c>
      <c r="B221">
        <v>93.5</v>
      </c>
      <c r="C221">
        <v>93.5</v>
      </c>
      <c r="D221">
        <v>0</v>
      </c>
      <c r="E221">
        <v>0</v>
      </c>
      <c r="F221" t="s">
        <v>21</v>
      </c>
      <c r="L221">
        <v>0</v>
      </c>
      <c r="T221">
        <v>50.374999999999893</v>
      </c>
      <c r="V221">
        <f t="shared" si="3"/>
        <v>50.374999999999893</v>
      </c>
    </row>
    <row r="222" spans="1:22" x14ac:dyDescent="0.35">
      <c r="A222" s="2">
        <v>46099</v>
      </c>
      <c r="B222">
        <v>93.724999999999994</v>
      </c>
      <c r="C222">
        <v>93.8</v>
      </c>
      <c r="D222">
        <v>-7.5000000000002842E-2</v>
      </c>
      <c r="E222">
        <v>-7.995735607676209E-2</v>
      </c>
      <c r="F222" t="s">
        <v>22</v>
      </c>
      <c r="G222" s="3">
        <v>46099.397222222222</v>
      </c>
      <c r="H222">
        <v>2</v>
      </c>
      <c r="I222">
        <v>93.7</v>
      </c>
      <c r="J222">
        <v>-2.499999999999147E-2</v>
      </c>
      <c r="K222">
        <v>-2.667377967457079E-2</v>
      </c>
      <c r="L222">
        <v>1</v>
      </c>
      <c r="M222" s="3">
        <v>46099.397222222222</v>
      </c>
      <c r="N222">
        <v>0</v>
      </c>
      <c r="R222">
        <v>2.499999999999147E-2</v>
      </c>
      <c r="T222">
        <v>50.399999999999878</v>
      </c>
      <c r="U222">
        <v>24.399999999999991</v>
      </c>
      <c r="V222">
        <f t="shared" si="3"/>
        <v>25.999999999999886</v>
      </c>
    </row>
    <row r="223" spans="1:22" x14ac:dyDescent="0.35">
      <c r="A223" s="2">
        <v>46100</v>
      </c>
      <c r="B223">
        <v>93.65</v>
      </c>
      <c r="C223">
        <v>93.75</v>
      </c>
      <c r="D223">
        <v>-9.9999999999994316E-2</v>
      </c>
      <c r="E223">
        <v>-0.1066666666666606</v>
      </c>
      <c r="F223" t="s">
        <v>22</v>
      </c>
      <c r="G223" s="3">
        <v>46100.397222222222</v>
      </c>
      <c r="H223">
        <v>2</v>
      </c>
      <c r="I223">
        <v>93.15</v>
      </c>
      <c r="J223">
        <v>-0.5</v>
      </c>
      <c r="K223">
        <v>-0.53390282968499725</v>
      </c>
      <c r="L223">
        <v>1</v>
      </c>
      <c r="M223" s="3">
        <v>46100.397222222222</v>
      </c>
      <c r="N223">
        <v>0</v>
      </c>
      <c r="R223">
        <v>0.5</v>
      </c>
      <c r="T223">
        <v>50.899999999999878</v>
      </c>
      <c r="U223">
        <v>24.399999999999991</v>
      </c>
      <c r="V223">
        <f t="shared" si="3"/>
        <v>26.499999999999886</v>
      </c>
    </row>
    <row r="224" spans="1:22" x14ac:dyDescent="0.35">
      <c r="A224" s="2">
        <v>46101</v>
      </c>
      <c r="B224">
        <v>105.1</v>
      </c>
      <c r="C224">
        <v>92.174999999999997</v>
      </c>
      <c r="D224">
        <v>12.925000000000001</v>
      </c>
      <c r="E224">
        <v>14.022240303769999</v>
      </c>
      <c r="F224" t="s">
        <v>23</v>
      </c>
      <c r="G224" s="3">
        <v>46101.396527777782</v>
      </c>
      <c r="H224">
        <v>1</v>
      </c>
      <c r="I224">
        <v>105.125</v>
      </c>
      <c r="J224">
        <v>2.5000000000005681E-2</v>
      </c>
      <c r="K224">
        <v>2.378686964795974E-2</v>
      </c>
      <c r="L224">
        <v>1</v>
      </c>
      <c r="M224" s="3">
        <v>46101.396527777782</v>
      </c>
      <c r="N224">
        <v>0</v>
      </c>
      <c r="R224">
        <v>2.5000000000005681E-2</v>
      </c>
      <c r="T224">
        <v>50.924999999999883</v>
      </c>
      <c r="U224">
        <v>24.399999999999991</v>
      </c>
      <c r="V224">
        <f t="shared" si="3"/>
        <v>26.524999999999892</v>
      </c>
    </row>
    <row r="225" spans="1:22" x14ac:dyDescent="0.35">
      <c r="A225" s="2">
        <v>46104</v>
      </c>
      <c r="B225">
        <v>104.47499999999999</v>
      </c>
      <c r="C225">
        <v>104.52500000000001</v>
      </c>
      <c r="D225">
        <v>-5.0000000000011369E-2</v>
      </c>
      <c r="E225">
        <v>-4.7835446065545427E-2</v>
      </c>
      <c r="F225" t="s">
        <v>22</v>
      </c>
      <c r="G225" s="3">
        <v>46104.398611111108</v>
      </c>
      <c r="H225">
        <v>4</v>
      </c>
      <c r="I225">
        <v>104.675</v>
      </c>
      <c r="J225">
        <v>0.20000000000000279</v>
      </c>
      <c r="K225">
        <v>0.19143335726250571</v>
      </c>
      <c r="L225">
        <v>1</v>
      </c>
      <c r="M225" s="3">
        <v>46104.506249999999</v>
      </c>
      <c r="N225">
        <v>155</v>
      </c>
      <c r="R225">
        <v>0.20000000000000279</v>
      </c>
      <c r="T225">
        <v>51.124999999999893</v>
      </c>
      <c r="U225">
        <v>24.399999999999991</v>
      </c>
      <c r="V225">
        <f t="shared" si="3"/>
        <v>26.724999999999902</v>
      </c>
    </row>
    <row r="226" spans="1:22" x14ac:dyDescent="0.35">
      <c r="A226" s="2">
        <v>46105</v>
      </c>
      <c r="B226">
        <v>104.45</v>
      </c>
      <c r="C226">
        <v>104.375</v>
      </c>
      <c r="D226">
        <v>7.5000000000002842E-2</v>
      </c>
      <c r="E226">
        <v>7.1856287425152418E-2</v>
      </c>
      <c r="F226" t="s">
        <v>23</v>
      </c>
      <c r="G226" s="3">
        <v>46105.396527777782</v>
      </c>
      <c r="H226">
        <v>1</v>
      </c>
      <c r="I226">
        <v>103.77500000000001</v>
      </c>
      <c r="J226">
        <v>-0.67499999999999716</v>
      </c>
      <c r="K226">
        <v>-0.64624222115844621</v>
      </c>
      <c r="L226">
        <v>0</v>
      </c>
      <c r="O226">
        <v>104.02500000000001</v>
      </c>
      <c r="P226">
        <v>0.25</v>
      </c>
      <c r="Q226">
        <v>0.24090580582992049</v>
      </c>
      <c r="R226">
        <v>0.67499999999999716</v>
      </c>
      <c r="S226">
        <v>0.25</v>
      </c>
      <c r="T226">
        <v>51.124999999999893</v>
      </c>
      <c r="U226">
        <v>24.649999999999991</v>
      </c>
      <c r="V226">
        <f t="shared" si="3"/>
        <v>26.474999999999902</v>
      </c>
    </row>
    <row r="227" spans="1:22" x14ac:dyDescent="0.35">
      <c r="A227" s="2">
        <v>46106</v>
      </c>
      <c r="B227">
        <v>103.5</v>
      </c>
      <c r="C227">
        <v>104.02500000000001</v>
      </c>
      <c r="D227">
        <v>-0.52500000000000568</v>
      </c>
      <c r="E227">
        <v>-0.50468637346792178</v>
      </c>
      <c r="F227" t="s">
        <v>22</v>
      </c>
      <c r="G227" s="3">
        <v>46106.397222222222</v>
      </c>
      <c r="H227">
        <v>2</v>
      </c>
      <c r="I227">
        <v>103.425</v>
      </c>
      <c r="J227">
        <v>-7.5000000000002842E-2</v>
      </c>
      <c r="K227">
        <v>-7.2463768115944779E-2</v>
      </c>
      <c r="L227">
        <v>1</v>
      </c>
      <c r="M227" s="3">
        <v>46106.397222222222</v>
      </c>
      <c r="N227">
        <v>0</v>
      </c>
      <c r="R227">
        <v>7.5000000000002842E-2</v>
      </c>
      <c r="T227">
        <v>51.199999999999889</v>
      </c>
      <c r="U227">
        <v>24.649999999999991</v>
      </c>
      <c r="V227">
        <f t="shared" si="3"/>
        <v>26.549999999999898</v>
      </c>
    </row>
    <row r="228" spans="1:22" x14ac:dyDescent="0.35">
      <c r="A228" s="2">
        <v>46107</v>
      </c>
      <c r="B228">
        <v>104</v>
      </c>
      <c r="C228">
        <v>104.15</v>
      </c>
      <c r="D228">
        <v>-0.15000000000000571</v>
      </c>
      <c r="E228">
        <v>-0.14402304368699539</v>
      </c>
      <c r="F228" t="s">
        <v>22</v>
      </c>
      <c r="G228" s="3">
        <v>46107.396527777782</v>
      </c>
      <c r="H228">
        <v>1</v>
      </c>
      <c r="I228">
        <v>104.125</v>
      </c>
      <c r="J228">
        <v>0.125</v>
      </c>
      <c r="K228">
        <v>0.1201923076923077</v>
      </c>
      <c r="L228">
        <v>0</v>
      </c>
      <c r="O228">
        <v>104.325</v>
      </c>
      <c r="P228">
        <v>0.20000000000000279</v>
      </c>
      <c r="Q228">
        <v>0.19207683073229559</v>
      </c>
      <c r="R228">
        <v>0.125</v>
      </c>
      <c r="S228">
        <v>0.20000000000000279</v>
      </c>
      <c r="T228">
        <v>51.199999999999889</v>
      </c>
      <c r="U228">
        <v>24.849999999999991</v>
      </c>
      <c r="V228">
        <f t="shared" si="3"/>
        <v>26.349999999999898</v>
      </c>
    </row>
    <row r="229" spans="1:22" x14ac:dyDescent="0.35">
      <c r="A229" s="2">
        <v>46108</v>
      </c>
      <c r="B229">
        <v>104.95</v>
      </c>
      <c r="C229">
        <v>104.325</v>
      </c>
      <c r="D229">
        <v>0.625</v>
      </c>
      <c r="E229">
        <v>0.59908938413611312</v>
      </c>
      <c r="F229" t="s">
        <v>23</v>
      </c>
      <c r="G229" s="3">
        <v>46108.396527777782</v>
      </c>
      <c r="H229">
        <v>1</v>
      </c>
      <c r="I229">
        <v>105.25</v>
      </c>
      <c r="J229">
        <v>0.29999999999999721</v>
      </c>
      <c r="K229">
        <v>0.28585040495473762</v>
      </c>
      <c r="L229">
        <v>1</v>
      </c>
      <c r="M229" s="3">
        <v>46108.396527777782</v>
      </c>
      <c r="N229">
        <v>0</v>
      </c>
      <c r="R229">
        <v>0.29999999999999721</v>
      </c>
      <c r="T229">
        <v>51.499999999999893</v>
      </c>
      <c r="U229">
        <v>24.849999999999991</v>
      </c>
      <c r="V229">
        <f t="shared" si="3"/>
        <v>26.649999999999903</v>
      </c>
    </row>
    <row r="230" spans="1:22" x14ac:dyDescent="0.35">
      <c r="A230" s="2">
        <v>46111</v>
      </c>
      <c r="B230">
        <v>106.25</v>
      </c>
      <c r="C230">
        <v>105.97499999999999</v>
      </c>
      <c r="D230">
        <v>0.27500000000000568</v>
      </c>
      <c r="E230">
        <v>0.25949516395376798</v>
      </c>
      <c r="F230" t="s">
        <v>23</v>
      </c>
      <c r="G230" s="3">
        <v>46111.399305555547</v>
      </c>
      <c r="H230">
        <v>5</v>
      </c>
      <c r="I230">
        <v>106.47499999999999</v>
      </c>
      <c r="J230">
        <v>0.22499999999999429</v>
      </c>
      <c r="K230">
        <v>0.21176470588234761</v>
      </c>
      <c r="L230">
        <v>1</v>
      </c>
      <c r="M230" s="3">
        <v>46111.399305555547</v>
      </c>
      <c r="N230">
        <v>0</v>
      </c>
      <c r="R230">
        <v>0.22499999999999429</v>
      </c>
      <c r="T230">
        <v>51.724999999999881</v>
      </c>
      <c r="U230">
        <v>24.849999999999991</v>
      </c>
      <c r="V230">
        <f t="shared" si="3"/>
        <v>26.87499999999989</v>
      </c>
    </row>
    <row r="231" spans="1:22" x14ac:dyDescent="0.35">
      <c r="A231" s="2">
        <v>46112</v>
      </c>
      <c r="B231">
        <v>105.9</v>
      </c>
      <c r="C231">
        <v>105.925</v>
      </c>
      <c r="D231">
        <v>-2.499999999999147E-2</v>
      </c>
      <c r="E231">
        <v>-2.3601604909125769E-2</v>
      </c>
      <c r="F231" t="s">
        <v>22</v>
      </c>
      <c r="G231" s="3">
        <v>46112.396527777782</v>
      </c>
      <c r="H231">
        <v>1</v>
      </c>
      <c r="I231">
        <v>106.3</v>
      </c>
      <c r="J231">
        <v>0.39999999999999147</v>
      </c>
      <c r="K231">
        <v>0.37771482530688522</v>
      </c>
      <c r="L231">
        <v>1</v>
      </c>
      <c r="M231" s="3">
        <v>46112.436111111107</v>
      </c>
      <c r="N231">
        <v>57</v>
      </c>
      <c r="R231">
        <v>0.39999999999999147</v>
      </c>
      <c r="T231">
        <v>52.124999999999872</v>
      </c>
      <c r="U231">
        <v>24.849999999999991</v>
      </c>
      <c r="V231">
        <f t="shared" si="3"/>
        <v>27.274999999999881</v>
      </c>
    </row>
    <row r="232" spans="1:22" x14ac:dyDescent="0.35">
      <c r="A232" s="2">
        <v>46113</v>
      </c>
      <c r="B232">
        <v>104.85</v>
      </c>
      <c r="C232">
        <v>104.85</v>
      </c>
      <c r="D232">
        <v>0</v>
      </c>
      <c r="E232">
        <v>0</v>
      </c>
      <c r="F232" t="s">
        <v>21</v>
      </c>
      <c r="L232">
        <v>0</v>
      </c>
      <c r="T232">
        <v>52.124999999999872</v>
      </c>
      <c r="V232">
        <f t="shared" si="3"/>
        <v>52.124999999999872</v>
      </c>
    </row>
    <row r="233" spans="1:22" x14ac:dyDescent="0.35">
      <c r="A233" s="2">
        <v>46114</v>
      </c>
      <c r="B233">
        <v>104.8</v>
      </c>
      <c r="C233">
        <v>105.2</v>
      </c>
      <c r="D233">
        <v>-0.40000000000000568</v>
      </c>
      <c r="E233">
        <v>-0.38022813688213458</v>
      </c>
      <c r="F233" t="s">
        <v>22</v>
      </c>
      <c r="G233" s="3">
        <v>46114.396527777782</v>
      </c>
      <c r="H233">
        <v>1</v>
      </c>
      <c r="I233">
        <v>104.72499999999999</v>
      </c>
      <c r="J233">
        <v>-7.5000000000002842E-2</v>
      </c>
      <c r="K233">
        <v>-7.156488549618592E-2</v>
      </c>
      <c r="L233">
        <v>1</v>
      </c>
      <c r="M233" s="3">
        <v>46114.396527777782</v>
      </c>
      <c r="N233">
        <v>0</v>
      </c>
      <c r="R233">
        <v>7.5000000000002842E-2</v>
      </c>
      <c r="T233">
        <v>52.199999999999868</v>
      </c>
      <c r="U233">
        <v>24.849999999999991</v>
      </c>
      <c r="V233">
        <f t="shared" si="3"/>
        <v>27.349999999999877</v>
      </c>
    </row>
    <row r="234" spans="1:22" x14ac:dyDescent="0.35">
      <c r="A234" s="2">
        <v>46118</v>
      </c>
      <c r="B234">
        <v>105.15</v>
      </c>
      <c r="C234">
        <v>104.45</v>
      </c>
      <c r="D234">
        <v>0.70000000000000284</v>
      </c>
      <c r="E234">
        <v>0.67017711823839421</v>
      </c>
      <c r="F234" t="s">
        <v>23</v>
      </c>
      <c r="G234" s="3">
        <v>46118.398611111108</v>
      </c>
      <c r="H234">
        <v>4</v>
      </c>
      <c r="I234">
        <v>106.22499999999999</v>
      </c>
      <c r="J234">
        <v>1.0749999999999891</v>
      </c>
      <c r="K234">
        <v>1.022349025202081</v>
      </c>
      <c r="L234">
        <v>1</v>
      </c>
      <c r="M234" s="3">
        <v>46118.398611111108</v>
      </c>
      <c r="N234">
        <v>0</v>
      </c>
      <c r="R234">
        <v>1.0749999999999891</v>
      </c>
      <c r="T234">
        <v>53.274999999999856</v>
      </c>
      <c r="U234">
        <v>24.849999999999991</v>
      </c>
      <c r="V234">
        <f t="shared" si="3"/>
        <v>28.424999999999866</v>
      </c>
    </row>
    <row r="235" spans="1:22" x14ac:dyDescent="0.35">
      <c r="A235" s="2">
        <v>46119</v>
      </c>
      <c r="B235">
        <v>107.425</v>
      </c>
      <c r="C235">
        <v>107.55</v>
      </c>
      <c r="D235">
        <v>-0.125</v>
      </c>
      <c r="E235">
        <v>-0.11622501162250121</v>
      </c>
      <c r="F235" t="s">
        <v>22</v>
      </c>
      <c r="G235" s="3">
        <v>46119.396527777782</v>
      </c>
      <c r="H235">
        <v>1</v>
      </c>
      <c r="I235">
        <v>107.375</v>
      </c>
      <c r="J235">
        <v>-4.9999999999997158E-2</v>
      </c>
      <c r="K235">
        <v>-4.6544100535254512E-2</v>
      </c>
      <c r="L235">
        <v>1</v>
      </c>
      <c r="M235" s="3">
        <v>46119.396527777782</v>
      </c>
      <c r="N235">
        <v>0</v>
      </c>
      <c r="R235">
        <v>4.9999999999997158E-2</v>
      </c>
      <c r="T235">
        <v>53.324999999999861</v>
      </c>
      <c r="U235">
        <v>24.849999999999991</v>
      </c>
      <c r="V235">
        <f t="shared" si="3"/>
        <v>28.47499999999987</v>
      </c>
    </row>
    <row r="236" spans="1:22" x14ac:dyDescent="0.35">
      <c r="A236" s="2">
        <v>46120</v>
      </c>
      <c r="B236">
        <v>107.05</v>
      </c>
      <c r="C236">
        <v>107.075</v>
      </c>
      <c r="D236">
        <v>-2.5000000000005681E-2</v>
      </c>
      <c r="E236">
        <v>-2.334812047630697E-2</v>
      </c>
      <c r="F236" t="s">
        <v>22</v>
      </c>
      <c r="G236" s="3">
        <v>46120.397916666669</v>
      </c>
      <c r="H236">
        <v>3</v>
      </c>
      <c r="I236">
        <v>106.65</v>
      </c>
      <c r="J236">
        <v>-0.39999999999999147</v>
      </c>
      <c r="K236">
        <v>-0.37365716954693268</v>
      </c>
      <c r="L236">
        <v>1</v>
      </c>
      <c r="M236" s="3">
        <v>46120.397916666669</v>
      </c>
      <c r="N236">
        <v>0</v>
      </c>
      <c r="R236">
        <v>0.39999999999999147</v>
      </c>
      <c r="T236">
        <v>53.724999999999852</v>
      </c>
      <c r="U236">
        <v>24.849999999999991</v>
      </c>
      <c r="V236">
        <f t="shared" si="3"/>
        <v>28.874999999999861</v>
      </c>
    </row>
    <row r="237" spans="1:22" x14ac:dyDescent="0.35">
      <c r="A237" s="2">
        <v>46121</v>
      </c>
      <c r="B237">
        <v>104.65</v>
      </c>
      <c r="C237">
        <v>104.65</v>
      </c>
      <c r="D237">
        <v>0</v>
      </c>
      <c r="E237">
        <v>0</v>
      </c>
      <c r="F237" t="s">
        <v>21</v>
      </c>
      <c r="L237">
        <v>0</v>
      </c>
      <c r="T237">
        <v>53.724999999999852</v>
      </c>
      <c r="V237">
        <f t="shared" si="3"/>
        <v>53.724999999999852</v>
      </c>
    </row>
    <row r="238" spans="1:22" x14ac:dyDescent="0.35">
      <c r="A238" s="2">
        <v>46122</v>
      </c>
      <c r="B238">
        <v>103.95</v>
      </c>
      <c r="C238">
        <v>104.175</v>
      </c>
      <c r="D238">
        <v>-0.22499999999999429</v>
      </c>
      <c r="E238">
        <v>-0.215982721382284</v>
      </c>
      <c r="F238" t="s">
        <v>22</v>
      </c>
      <c r="G238" s="3">
        <v>46122.396527777782</v>
      </c>
      <c r="H238">
        <v>1</v>
      </c>
      <c r="I238">
        <v>103.825</v>
      </c>
      <c r="J238">
        <v>-0.125</v>
      </c>
      <c r="K238">
        <v>-0.1202501202501203</v>
      </c>
      <c r="L238">
        <v>1</v>
      </c>
      <c r="M238" s="3">
        <v>46122.396527777782</v>
      </c>
      <c r="N238">
        <v>0</v>
      </c>
      <c r="R238">
        <v>0.125</v>
      </c>
      <c r="T238">
        <v>53.849999999999852</v>
      </c>
      <c r="U238">
        <v>24.849999999999991</v>
      </c>
      <c r="V238">
        <f t="shared" si="3"/>
        <v>28.999999999999861</v>
      </c>
    </row>
    <row r="239" spans="1:22" x14ac:dyDescent="0.35">
      <c r="A239" s="2">
        <v>46125</v>
      </c>
      <c r="B239">
        <v>103.77500000000001</v>
      </c>
      <c r="C239">
        <v>103.55</v>
      </c>
      <c r="D239">
        <v>0.2250000000000085</v>
      </c>
      <c r="E239">
        <v>0.21728633510382281</v>
      </c>
      <c r="F239" t="s">
        <v>23</v>
      </c>
      <c r="G239" s="3">
        <v>46125.396527777782</v>
      </c>
      <c r="H239">
        <v>1</v>
      </c>
      <c r="I239">
        <v>102.9</v>
      </c>
      <c r="J239">
        <v>-0.875</v>
      </c>
      <c r="K239">
        <v>-0.84317032040472173</v>
      </c>
      <c r="L239">
        <v>0</v>
      </c>
      <c r="O239">
        <v>102.97499999999999</v>
      </c>
      <c r="P239">
        <v>7.4999999999988631E-2</v>
      </c>
      <c r="Q239">
        <v>7.2886297376082251E-2</v>
      </c>
      <c r="R239">
        <v>0.875</v>
      </c>
      <c r="S239">
        <v>7.4999999999988631E-2</v>
      </c>
      <c r="T239">
        <v>53.849999999999852</v>
      </c>
      <c r="U239">
        <v>24.924999999999979</v>
      </c>
      <c r="V239">
        <f t="shared" si="3"/>
        <v>28.924999999999873</v>
      </c>
    </row>
    <row r="240" spans="1:22" x14ac:dyDescent="0.35">
      <c r="A240" s="2">
        <v>46126</v>
      </c>
      <c r="B240">
        <v>103.125</v>
      </c>
      <c r="C240">
        <v>102.97499999999999</v>
      </c>
      <c r="D240">
        <v>0.15000000000000571</v>
      </c>
      <c r="E240">
        <v>0.1456664238892991</v>
      </c>
      <c r="F240" t="s">
        <v>23</v>
      </c>
      <c r="G240" s="3">
        <v>46126.396527777782</v>
      </c>
      <c r="H240">
        <v>1</v>
      </c>
      <c r="I240">
        <v>102.825</v>
      </c>
      <c r="J240">
        <v>-0.29999999999999721</v>
      </c>
      <c r="K240">
        <v>-0.29090909090908817</v>
      </c>
      <c r="L240">
        <v>1</v>
      </c>
      <c r="M240" s="3">
        <v>46126.440972222219</v>
      </c>
      <c r="N240">
        <v>64</v>
      </c>
      <c r="R240">
        <v>0.29999999999999721</v>
      </c>
      <c r="T240">
        <v>54.149999999999849</v>
      </c>
      <c r="U240">
        <v>24.924999999999979</v>
      </c>
      <c r="V240">
        <f t="shared" si="3"/>
        <v>29.22499999999987</v>
      </c>
    </row>
    <row r="241" spans="1:22" x14ac:dyDescent="0.35">
      <c r="A241" s="2">
        <v>46127</v>
      </c>
      <c r="B241">
        <v>102.45</v>
      </c>
      <c r="C241">
        <v>102.47499999999999</v>
      </c>
      <c r="D241">
        <v>-2.499999999999147E-2</v>
      </c>
      <c r="E241">
        <v>-2.439619419369746E-2</v>
      </c>
      <c r="F241" t="s">
        <v>22</v>
      </c>
      <c r="G241" s="3">
        <v>46127.398611111108</v>
      </c>
      <c r="H241">
        <v>4</v>
      </c>
      <c r="I241">
        <v>102.175</v>
      </c>
      <c r="J241">
        <v>-0.27500000000000568</v>
      </c>
      <c r="K241">
        <v>-0.26842362127867808</v>
      </c>
      <c r="L241">
        <v>1</v>
      </c>
      <c r="M241" s="3">
        <v>46127.398611111108</v>
      </c>
      <c r="N241">
        <v>0</v>
      </c>
      <c r="R241">
        <v>0.27500000000000568</v>
      </c>
      <c r="T241">
        <v>54.424999999999862</v>
      </c>
      <c r="U241">
        <v>24.924999999999979</v>
      </c>
      <c r="V241">
        <f t="shared" si="3"/>
        <v>29.499999999999883</v>
      </c>
    </row>
    <row r="242" spans="1:22" x14ac:dyDescent="0.35">
      <c r="A242" s="2">
        <v>46128</v>
      </c>
      <c r="B242">
        <v>101.55</v>
      </c>
      <c r="C242">
        <v>101.825</v>
      </c>
      <c r="D242">
        <v>-0.27500000000000568</v>
      </c>
      <c r="E242">
        <v>-0.27007120058925183</v>
      </c>
      <c r="F242" t="s">
        <v>22</v>
      </c>
      <c r="G242" s="3">
        <v>46128.396527777782</v>
      </c>
      <c r="H242">
        <v>1</v>
      </c>
      <c r="I242">
        <v>101.575</v>
      </c>
      <c r="J242">
        <v>2.5000000000005681E-2</v>
      </c>
      <c r="K242">
        <v>2.4618414574107021E-2</v>
      </c>
      <c r="L242">
        <v>1</v>
      </c>
      <c r="M242" s="3">
        <v>46128.399305555547</v>
      </c>
      <c r="N242">
        <v>4</v>
      </c>
      <c r="R242">
        <v>2.5000000000005681E-2</v>
      </c>
      <c r="T242">
        <v>54.449999999999861</v>
      </c>
      <c r="U242">
        <v>24.924999999999979</v>
      </c>
      <c r="V242">
        <f t="shared" si="3"/>
        <v>29.524999999999881</v>
      </c>
    </row>
    <row r="243" spans="1:22" x14ac:dyDescent="0.35">
      <c r="A243" s="2">
        <v>46129</v>
      </c>
      <c r="B243">
        <v>101.925</v>
      </c>
      <c r="C243">
        <v>101.7</v>
      </c>
      <c r="D243">
        <v>0.22499999999999429</v>
      </c>
      <c r="E243">
        <v>0.22123893805309169</v>
      </c>
      <c r="F243" t="s">
        <v>23</v>
      </c>
      <c r="G243" s="3">
        <v>46129.396527777782</v>
      </c>
      <c r="H243">
        <v>1</v>
      </c>
      <c r="I243">
        <v>101.65</v>
      </c>
      <c r="J243">
        <v>-0.27499999999999147</v>
      </c>
      <c r="K243">
        <v>-0.26980623007112242</v>
      </c>
      <c r="L243">
        <v>0</v>
      </c>
      <c r="O243">
        <v>100.97499999999999</v>
      </c>
      <c r="P243">
        <v>-0.67500000000001137</v>
      </c>
      <c r="Q243">
        <v>-0.66404328578456595</v>
      </c>
      <c r="R243">
        <v>0.27499999999999147</v>
      </c>
      <c r="S243">
        <v>0.67500000000001137</v>
      </c>
      <c r="T243">
        <v>54.449999999999861</v>
      </c>
      <c r="U243">
        <v>25.599999999999991</v>
      </c>
      <c r="V243">
        <f t="shared" si="3"/>
        <v>28.84999999999987</v>
      </c>
    </row>
    <row r="244" spans="1:22" x14ac:dyDescent="0.35">
      <c r="A244" s="2">
        <v>46132</v>
      </c>
      <c r="B244">
        <v>101.45</v>
      </c>
      <c r="C244">
        <v>100.97499999999999</v>
      </c>
      <c r="D244">
        <v>0.47500000000000853</v>
      </c>
      <c r="E244">
        <v>0.47041346868037492</v>
      </c>
      <c r="F244" t="s">
        <v>23</v>
      </c>
      <c r="G244" s="3">
        <v>46132.398611111108</v>
      </c>
      <c r="H244">
        <v>4</v>
      </c>
      <c r="I244">
        <v>101.625</v>
      </c>
      <c r="J244">
        <v>0.17499999999999721</v>
      </c>
      <c r="K244">
        <v>0.17249876786594101</v>
      </c>
      <c r="L244">
        <v>1</v>
      </c>
      <c r="M244" s="3">
        <v>46132.398611111108</v>
      </c>
      <c r="N244">
        <v>0</v>
      </c>
      <c r="R244">
        <v>0.17499999999999721</v>
      </c>
      <c r="T244">
        <v>54.624999999999858</v>
      </c>
      <c r="U244">
        <v>25.599999999999991</v>
      </c>
      <c r="V244">
        <f t="shared" si="3"/>
        <v>29.024999999999867</v>
      </c>
    </row>
    <row r="245" spans="1:22" x14ac:dyDescent="0.35">
      <c r="A245" s="2">
        <v>46133</v>
      </c>
      <c r="B245">
        <v>102.8</v>
      </c>
      <c r="C245">
        <v>101.77500000000001</v>
      </c>
      <c r="D245">
        <v>1.024999999999991</v>
      </c>
      <c r="E245">
        <v>1.007123556865626</v>
      </c>
      <c r="F245" t="s">
        <v>23</v>
      </c>
      <c r="G245" s="3">
        <v>46133.396527777782</v>
      </c>
      <c r="H245">
        <v>1</v>
      </c>
      <c r="I245">
        <v>103.05</v>
      </c>
      <c r="J245">
        <v>0.25</v>
      </c>
      <c r="K245">
        <v>0.24319066147859919</v>
      </c>
      <c r="L245">
        <v>1</v>
      </c>
      <c r="M245" s="3">
        <v>46133.396527777782</v>
      </c>
      <c r="N245">
        <v>0</v>
      </c>
      <c r="R245">
        <v>0.25</v>
      </c>
      <c r="T245">
        <v>54.874999999999858</v>
      </c>
      <c r="U245">
        <v>25.599999999999991</v>
      </c>
      <c r="V245">
        <f t="shared" si="3"/>
        <v>29.274999999999867</v>
      </c>
    </row>
    <row r="246" spans="1:22" x14ac:dyDescent="0.35">
      <c r="A246" s="2">
        <v>46134</v>
      </c>
      <c r="B246">
        <v>103.175</v>
      </c>
      <c r="C246">
        <v>103.05</v>
      </c>
      <c r="D246">
        <v>0.125</v>
      </c>
      <c r="E246">
        <v>0.12130033964095099</v>
      </c>
      <c r="F246" t="s">
        <v>23</v>
      </c>
      <c r="G246" s="3">
        <v>46134.396527777782</v>
      </c>
      <c r="H246">
        <v>1</v>
      </c>
      <c r="I246">
        <v>103.1</v>
      </c>
      <c r="J246">
        <v>-7.5000000000002842E-2</v>
      </c>
      <c r="K246">
        <v>-7.2692028107586959E-2</v>
      </c>
      <c r="L246">
        <v>1</v>
      </c>
      <c r="M246" s="3">
        <v>46134.398611111108</v>
      </c>
      <c r="N246">
        <v>3</v>
      </c>
      <c r="R246">
        <v>7.5000000000002842E-2</v>
      </c>
      <c r="T246">
        <v>54.949999999999861</v>
      </c>
      <c r="U246">
        <v>25.599999999999991</v>
      </c>
      <c r="V246">
        <f t="shared" si="3"/>
        <v>29.34999999999987</v>
      </c>
    </row>
    <row r="247" spans="1:22" x14ac:dyDescent="0.35">
      <c r="A247" s="2">
        <v>46135</v>
      </c>
      <c r="B247">
        <v>102.625</v>
      </c>
      <c r="C247">
        <v>102.5</v>
      </c>
      <c r="D247">
        <v>0.125</v>
      </c>
      <c r="E247">
        <v>0.12195121951219511</v>
      </c>
      <c r="F247" t="s">
        <v>23</v>
      </c>
      <c r="G247" s="3">
        <v>46135.397222222222</v>
      </c>
      <c r="H247">
        <v>2</v>
      </c>
      <c r="I247">
        <v>102.325</v>
      </c>
      <c r="J247">
        <v>-0.29999999999999721</v>
      </c>
      <c r="K247">
        <v>-0.29232643118148322</v>
      </c>
      <c r="L247">
        <v>1</v>
      </c>
      <c r="M247" s="3">
        <v>46135.436805555553</v>
      </c>
      <c r="N247">
        <v>57</v>
      </c>
      <c r="R247">
        <v>0.29999999999999721</v>
      </c>
      <c r="T247">
        <v>55.249999999999858</v>
      </c>
      <c r="U247">
        <v>25.599999999999991</v>
      </c>
      <c r="V247">
        <f t="shared" si="3"/>
        <v>29.649999999999867</v>
      </c>
    </row>
    <row r="248" spans="1:22" x14ac:dyDescent="0.35">
      <c r="A248" s="2">
        <v>46136</v>
      </c>
      <c r="B248">
        <v>103.3</v>
      </c>
      <c r="C248">
        <v>103.425</v>
      </c>
      <c r="D248">
        <v>-0.125</v>
      </c>
      <c r="E248">
        <v>-0.1208605269518975</v>
      </c>
      <c r="F248" t="s">
        <v>22</v>
      </c>
      <c r="G248" s="3">
        <v>46136.396527777782</v>
      </c>
      <c r="H248">
        <v>1</v>
      </c>
      <c r="I248">
        <v>103.375</v>
      </c>
      <c r="J248">
        <v>7.5000000000002842E-2</v>
      </c>
      <c r="K248">
        <v>7.2604065827689107E-2</v>
      </c>
      <c r="L248">
        <v>1</v>
      </c>
      <c r="M248" s="3">
        <v>46136.400694444441</v>
      </c>
      <c r="N248">
        <v>6</v>
      </c>
      <c r="R248">
        <v>7.5000000000002842E-2</v>
      </c>
      <c r="T248">
        <v>55.324999999999861</v>
      </c>
      <c r="U248">
        <v>25.599999999999991</v>
      </c>
      <c r="V248">
        <f t="shared" si="3"/>
        <v>29.72499999999987</v>
      </c>
    </row>
    <row r="249" spans="1:22" x14ac:dyDescent="0.35">
      <c r="A249" s="2">
        <v>46139</v>
      </c>
      <c r="B249">
        <v>102.05</v>
      </c>
      <c r="C249">
        <v>101.9</v>
      </c>
      <c r="D249">
        <v>0.1499999999999915</v>
      </c>
      <c r="E249">
        <v>0.14720314033365209</v>
      </c>
      <c r="F249" t="s">
        <v>23</v>
      </c>
      <c r="G249" s="3">
        <v>46139.397916666669</v>
      </c>
      <c r="H249">
        <v>3</v>
      </c>
      <c r="I249">
        <v>102.325</v>
      </c>
      <c r="J249">
        <v>0.27500000000000568</v>
      </c>
      <c r="K249">
        <v>0.26947574718275907</v>
      </c>
      <c r="L249">
        <v>1</v>
      </c>
      <c r="M249" s="3">
        <v>46139.397916666669</v>
      </c>
      <c r="N249">
        <v>0</v>
      </c>
      <c r="R249">
        <v>0.27500000000000568</v>
      </c>
      <c r="T249">
        <v>55.599999999999874</v>
      </c>
      <c r="U249">
        <v>25.599999999999991</v>
      </c>
      <c r="V249">
        <f t="shared" si="3"/>
        <v>29.999999999999883</v>
      </c>
    </row>
    <row r="250" spans="1:22" x14ac:dyDescent="0.35">
      <c r="A250" s="2">
        <v>46140</v>
      </c>
      <c r="B250">
        <v>102.1</v>
      </c>
      <c r="C250">
        <v>102.175</v>
      </c>
      <c r="D250">
        <v>-7.5000000000002842E-2</v>
      </c>
      <c r="E250">
        <v>-7.3403474431125867E-2</v>
      </c>
      <c r="F250" t="s">
        <v>22</v>
      </c>
      <c r="G250" s="3">
        <v>46140.398611111108</v>
      </c>
      <c r="H250">
        <v>4</v>
      </c>
      <c r="I250">
        <v>101.425</v>
      </c>
      <c r="J250">
        <v>-0.67499999999999716</v>
      </c>
      <c r="K250">
        <v>-0.66111655239960543</v>
      </c>
      <c r="L250">
        <v>1</v>
      </c>
      <c r="M250" s="3">
        <v>46140.398611111108</v>
      </c>
      <c r="N250">
        <v>0</v>
      </c>
      <c r="R250">
        <v>0.67499999999999716</v>
      </c>
      <c r="T250">
        <v>56.274999999999856</v>
      </c>
      <c r="U250">
        <v>25.599999999999991</v>
      </c>
      <c r="V250">
        <f t="shared" si="3"/>
        <v>30.674999999999866</v>
      </c>
    </row>
    <row r="251" spans="1:22" x14ac:dyDescent="0.35">
      <c r="A251" s="2">
        <v>46141</v>
      </c>
      <c r="B251">
        <v>102.22499999999999</v>
      </c>
      <c r="C251">
        <v>102</v>
      </c>
      <c r="D251">
        <v>0.22499999999999429</v>
      </c>
      <c r="E251">
        <v>0.22058823529411209</v>
      </c>
      <c r="F251" t="s">
        <v>23</v>
      </c>
      <c r="G251" s="3">
        <v>46141.396527777782</v>
      </c>
      <c r="H251">
        <v>1</v>
      </c>
      <c r="I251">
        <v>102.4</v>
      </c>
      <c r="J251">
        <v>0.1750000000000114</v>
      </c>
      <c r="K251">
        <v>0.17119100024456971</v>
      </c>
      <c r="L251">
        <v>1</v>
      </c>
      <c r="M251" s="3">
        <v>46141.396527777782</v>
      </c>
      <c r="N251">
        <v>0</v>
      </c>
      <c r="R251">
        <v>0.1750000000000114</v>
      </c>
      <c r="T251">
        <v>56.449999999999868</v>
      </c>
      <c r="U251">
        <v>25.599999999999991</v>
      </c>
      <c r="V251">
        <f t="shared" si="3"/>
        <v>30.849999999999877</v>
      </c>
    </row>
    <row r="252" spans="1:22" x14ac:dyDescent="0.35">
      <c r="A252" s="2">
        <v>46142</v>
      </c>
      <c r="B252">
        <v>103.75</v>
      </c>
      <c r="C252">
        <v>103.72499999999999</v>
      </c>
      <c r="D252">
        <v>2.5000000000005681E-2</v>
      </c>
      <c r="E252">
        <v>2.4102193299595741E-2</v>
      </c>
      <c r="F252" t="s">
        <v>23</v>
      </c>
      <c r="G252" s="3">
        <v>46142.396527777782</v>
      </c>
      <c r="H252">
        <v>1</v>
      </c>
      <c r="I252">
        <v>103.6</v>
      </c>
      <c r="J252">
        <v>-0.15000000000000571</v>
      </c>
      <c r="K252">
        <v>-0.14457831325301751</v>
      </c>
      <c r="L252">
        <v>1</v>
      </c>
      <c r="M252" s="3">
        <v>46142.397916666669</v>
      </c>
      <c r="N252">
        <v>2</v>
      </c>
      <c r="R252">
        <v>0.15000000000000571</v>
      </c>
      <c r="T252">
        <v>56.599999999999881</v>
      </c>
      <c r="U252">
        <v>25.599999999999991</v>
      </c>
      <c r="V252">
        <f t="shared" si="3"/>
        <v>30.99999999999989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sheetData>
    <row r="1" spans="1:2" x14ac:dyDescent="0.35">
      <c r="A1" s="1" t="s">
        <v>24</v>
      </c>
      <c r="B1" s="1" t="s">
        <v>25</v>
      </c>
    </row>
    <row r="2" spans="1:2" x14ac:dyDescent="0.35">
      <c r="A2" t="s">
        <v>26</v>
      </c>
      <c r="B2">
        <v>197</v>
      </c>
    </row>
    <row r="3" spans="1:2" x14ac:dyDescent="0.35">
      <c r="A3" t="s">
        <v>27</v>
      </c>
      <c r="B3">
        <v>54</v>
      </c>
    </row>
    <row r="4" spans="1:2" x14ac:dyDescent="0.35">
      <c r="A4" t="s">
        <v>28</v>
      </c>
      <c r="B4">
        <v>56.599999999999881</v>
      </c>
    </row>
    <row r="5" spans="1:2" x14ac:dyDescent="0.35">
      <c r="A5" t="s">
        <v>29</v>
      </c>
      <c r="B5">
        <v>25.599999999999991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Wellson Harend</cp:lastModifiedBy>
  <dcterms:created xsi:type="dcterms:W3CDTF">2026-05-13T01:29:36Z</dcterms:created>
  <dcterms:modified xsi:type="dcterms:W3CDTF">2026-05-13T01:58:03Z</dcterms:modified>
</cp:coreProperties>
</file>