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<sst xmlns="http://schemas.openxmlformats.org/spreadsheetml/2006/main" count="1068" uniqueCount="650">
  <si>
    <t xml:space="preserve">Medicine name</t>
  </si>
  <si>
    <t xml:space="preserve">Generic Name</t>
  </si>
  <si>
    <t xml:space="preserve">Dosage form</t>
  </si>
  <si>
    <t xml:space="preserve">Strength</t>
  </si>
  <si>
    <t xml:space="preserve">Quantity</t>
  </si>
  <si>
    <t xml:space="preserve">Buy price</t>
  </si>
  <si>
    <t xml:space="preserve">Expiry date</t>
  </si>
  <si>
    <t xml:space="preserve">acyclolar</t>
  </si>
  <si>
    <t xml:space="preserve">acyclovire</t>
  </si>
  <si>
    <t xml:space="preserve">tab</t>
  </si>
  <si>
    <t xml:space="preserve">adrenalin</t>
  </si>
  <si>
    <t xml:space="preserve">Amp</t>
  </si>
  <si>
    <t xml:space="preserve">Adult diapers</t>
  </si>
  <si>
    <t xml:space="preserve">Diapers </t>
  </si>
  <si>
    <t xml:space="preserve">Diap</t>
  </si>
  <si>
    <t xml:space="preserve">Airway 120</t>
  </si>
  <si>
    <t xml:space="preserve">Airway</t>
  </si>
  <si>
    <t xml:space="preserve">Surg</t>
  </si>
  <si>
    <t xml:space="preserve">Airway 40</t>
  </si>
  <si>
    <t xml:space="preserve">Airway 70</t>
  </si>
  <si>
    <t xml:space="preserve">Alburz ispaghol</t>
  </si>
  <si>
    <t xml:space="preserve">ispaghol</t>
  </si>
  <si>
    <t xml:space="preserve">powd</t>
  </si>
  <si>
    <t xml:space="preserve">alcohol 75</t>
  </si>
  <si>
    <t xml:space="preserve">alcohol</t>
  </si>
  <si>
    <t xml:space="preserve">sol</t>
  </si>
  <si>
    <t xml:space="preserve">alpha #1 metal</t>
  </si>
  <si>
    <t xml:space="preserve">dried milk</t>
  </si>
  <si>
    <r>
      <rPr>
        <sz val="12"/>
        <color theme="1"/>
        <rFont val="Calibri"/>
        <family val="2"/>
        <charset val="1"/>
      </rPr>
      <t xml:space="preserve">Alpha 1, 2, </t>
    </r>
    <r>
      <rPr>
        <sz val="12"/>
        <color rgb="FFFF0000"/>
        <rFont val="Calibri"/>
        <family val="2"/>
        <charset val="1"/>
      </rPr>
      <t xml:space="preserve">3</t>
    </r>
  </si>
  <si>
    <t xml:space="preserve">Dried milk for infant</t>
  </si>
  <si>
    <t xml:space="preserve">Powd</t>
  </si>
  <si>
    <t xml:space="preserve">amclav 156</t>
  </si>
  <si>
    <t xml:space="preserve">co-amoxiclave</t>
  </si>
  <si>
    <t xml:space="preserve">Syp</t>
  </si>
  <si>
    <t xml:space="preserve">amclav 625</t>
  </si>
  <si>
    <t xml:space="preserve">co-amoxiclav</t>
  </si>
  <si>
    <t xml:space="preserve">amlo 5</t>
  </si>
  <si>
    <t xml:space="preserve">almodipine</t>
  </si>
  <si>
    <t xml:space="preserve">Tab</t>
  </si>
  <si>
    <t xml:space="preserve">Amoxil 250</t>
  </si>
  <si>
    <t xml:space="preserve">Amoxicillin</t>
  </si>
  <si>
    <t xml:space="preserve">Cap</t>
  </si>
  <si>
    <t xml:space="preserve">Amoxil drop</t>
  </si>
  <si>
    <t xml:space="preserve">Drop</t>
  </si>
  <si>
    <t xml:space="preserve">Amoxil syp</t>
  </si>
  <si>
    <t xml:space="preserve">Ampicillin</t>
  </si>
  <si>
    <t xml:space="preserve">Vial</t>
  </si>
  <si>
    <t xml:space="preserve">ampiclox</t>
  </si>
  <si>
    <t xml:space="preserve">ampicillin,cloxacillin</t>
  </si>
  <si>
    <t xml:space="preserve">cap</t>
  </si>
  <si>
    <t xml:space="preserve">ansaid</t>
  </si>
  <si>
    <t xml:space="preserve">flubiprofen</t>
  </si>
  <si>
    <t xml:space="preserve">ardene</t>
  </si>
  <si>
    <t xml:space="preserve">sun block (vit A+E)</t>
  </si>
  <si>
    <t xml:space="preserve">Cream</t>
  </si>
  <si>
    <t xml:space="preserve">arinac syp</t>
  </si>
  <si>
    <t xml:space="preserve">pseudoephedr,ibupr</t>
  </si>
  <si>
    <t xml:space="preserve">syp</t>
  </si>
  <si>
    <t xml:space="preserve">arinac tab</t>
  </si>
  <si>
    <t xml:space="preserve">atenolol</t>
  </si>
  <si>
    <t xml:space="preserve">avil</t>
  </si>
  <si>
    <t xml:space="preserve">pheniramine</t>
  </si>
  <si>
    <t xml:space="preserve">Axamex</t>
  </si>
  <si>
    <t xml:space="preserve">Alprazolam</t>
  </si>
  <si>
    <t xml:space="preserve">azisis</t>
  </si>
  <si>
    <t xml:space="preserve">azithromycin</t>
  </si>
  <si>
    <t xml:space="preserve">bandage M</t>
  </si>
  <si>
    <t xml:space="preserve">Elastic bandage</t>
  </si>
  <si>
    <t xml:space="preserve">pcs</t>
  </si>
  <si>
    <t xml:space="preserve">M</t>
  </si>
  <si>
    <t xml:space="preserve">B-complex</t>
  </si>
  <si>
    <t xml:space="preserve">vit B-complex</t>
  </si>
  <si>
    <t xml:space="preserve">becoactin S</t>
  </si>
  <si>
    <t xml:space="preserve">cyprohep, B compl</t>
  </si>
  <si>
    <t xml:space="preserve">becoactin L</t>
  </si>
  <si>
    <t xml:space="preserve">beflam</t>
  </si>
  <si>
    <t xml:space="preserve">diclofenac potasium</t>
  </si>
  <si>
    <t xml:space="preserve">Belladerma</t>
  </si>
  <si>
    <t xml:space="preserve">plaster</t>
  </si>
  <si>
    <t xml:space="preserve">pls</t>
  </si>
  <si>
    <t xml:space="preserve">betnesol-N</t>
  </si>
  <si>
    <t xml:space="preserve">compound</t>
  </si>
  <si>
    <t xml:space="preserve">drop</t>
  </si>
  <si>
    <t xml:space="preserve">Betnovate</t>
  </si>
  <si>
    <t xml:space="preserve">Betamethasone</t>
  </si>
  <si>
    <t xml:space="preserve">biocap 100</t>
  </si>
  <si>
    <t xml:space="preserve">doxycycline</t>
  </si>
  <si>
    <t xml:space="preserve">BIOMIL 1, 2, 3</t>
  </si>
  <si>
    <t xml:space="preserve">Blade</t>
  </si>
  <si>
    <t xml:space="preserve">Borax</t>
  </si>
  <si>
    <t xml:space="preserve">boric acid</t>
  </si>
  <si>
    <t xml:space="preserve">Boss Baby</t>
  </si>
  <si>
    <t xml:space="preserve">Diapers Pumper</t>
  </si>
  <si>
    <t xml:space="preserve">bright nisolon</t>
  </si>
  <si>
    <t xml:space="preserve">prednisolone</t>
  </si>
  <si>
    <t xml:space="preserve">brino 500</t>
  </si>
  <si>
    <t xml:space="preserve">Tranzamic Acid</t>
  </si>
  <si>
    <t xml:space="preserve">Brufen T 200</t>
  </si>
  <si>
    <t xml:space="preserve">Ibuprofen</t>
  </si>
  <si>
    <t xml:space="preserve">Brufen T 400</t>
  </si>
  <si>
    <t xml:space="preserve">buscopan plus</t>
  </si>
  <si>
    <t xml:space="preserve">hyoscin, paracetamol</t>
  </si>
  <si>
    <t xml:space="preserve">Ca+vitD ir</t>
  </si>
  <si>
    <t xml:space="preserve">Ca + vit D</t>
  </si>
  <si>
    <t xml:space="preserve">calamin</t>
  </si>
  <si>
    <t xml:space="preserve">lot</t>
  </si>
  <si>
    <t xml:space="preserve">calpol 6 plus</t>
  </si>
  <si>
    <t xml:space="preserve">Paracetamol</t>
  </si>
  <si>
    <t xml:space="preserve">calvitalex</t>
  </si>
  <si>
    <t xml:space="preserve">Ca+9 vit</t>
  </si>
  <si>
    <t xml:space="preserve">Canula 22, 24</t>
  </si>
  <si>
    <t xml:space="preserve">I.V Canula</t>
  </si>
  <si>
    <t xml:space="preserve">capoten</t>
  </si>
  <si>
    <t xml:space="preserve">captopril</t>
  </si>
  <si>
    <t xml:space="preserve">castor oil</t>
  </si>
  <si>
    <t xml:space="preserve">caster oil</t>
  </si>
  <si>
    <t xml:space="preserve">cefiget 400</t>
  </si>
  <si>
    <t xml:space="preserve">cefixime</t>
  </si>
  <si>
    <t xml:space="preserve">celbex</t>
  </si>
  <si>
    <t xml:space="preserve">celecoxib</t>
  </si>
  <si>
    <t xml:space="preserve">Ceten</t>
  </si>
  <si>
    <t xml:space="preserve">Cetirizine</t>
  </si>
  <si>
    <t xml:space="preserve">Chili Belladerma</t>
  </si>
  <si>
    <t xml:space="preserve">China baby powd</t>
  </si>
  <si>
    <t xml:space="preserve">Baby body powder</t>
  </si>
  <si>
    <t xml:space="preserve">Chlorhexidine(hexal)</t>
  </si>
  <si>
    <t xml:space="preserve">Chlorhexidine</t>
  </si>
  <si>
    <t xml:space="preserve">Loti</t>
  </si>
  <si>
    <t xml:space="preserve">Chloroquin</t>
  </si>
  <si>
    <t xml:space="preserve">Choshak atfal</t>
  </si>
  <si>
    <t xml:space="preserve">Choshak</t>
  </si>
  <si>
    <t xml:space="preserve">tube</t>
  </si>
  <si>
    <t xml:space="preserve">Chromic 2.0, 3.0</t>
  </si>
  <si>
    <t xml:space="preserve">Chromic</t>
  </si>
  <si>
    <t xml:space="preserve">chymoral forte</t>
  </si>
  <si>
    <t xml:space="preserve">chymotripsin</t>
  </si>
  <si>
    <t xml:space="preserve">cibact 250</t>
  </si>
  <si>
    <t xml:space="preserve">ciprofloxacin</t>
  </si>
  <si>
    <t xml:space="preserve">cipesta 125</t>
  </si>
  <si>
    <t xml:space="preserve">cipesta 250</t>
  </si>
  <si>
    <t xml:space="preserve">ciprofloxacine</t>
  </si>
  <si>
    <t xml:space="preserve">cipormex D</t>
  </si>
  <si>
    <t xml:space="preserve">ciproflox, Dexameth</t>
  </si>
  <si>
    <t xml:space="preserve">Ciprofloxacin</t>
  </si>
  <si>
    <t xml:space="preserve">cipronat</t>
  </si>
  <si>
    <t xml:space="preserve">citralka</t>
  </si>
  <si>
    <t xml:space="preserve">sodium citrate</t>
  </si>
  <si>
    <t xml:space="preserve">Claritek 500</t>
  </si>
  <si>
    <t xml:space="preserve">Clarithromycin</t>
  </si>
  <si>
    <t xml:space="preserve">Clotrimazole V</t>
  </si>
  <si>
    <t xml:space="preserve">Clotrimazol vaginal</t>
  </si>
  <si>
    <t xml:space="preserve">Gel</t>
  </si>
  <si>
    <t xml:space="preserve">cobor</t>
  </si>
  <si>
    <t xml:space="preserve">tooth brush</t>
  </si>
  <si>
    <t xml:space="preserve">brush</t>
  </si>
  <si>
    <t xml:space="preserve">Codamo baby</t>
  </si>
  <si>
    <t xml:space="preserve">cofif plus</t>
  </si>
  <si>
    <t xml:space="preserve">Colimex</t>
  </si>
  <si>
    <t xml:space="preserve">comtrim-pead</t>
  </si>
  <si>
    <t xml:space="preserve">trimetho, sulfam</t>
  </si>
  <si>
    <t xml:space="preserve">Cord clamp</t>
  </si>
  <si>
    <t xml:space="preserve">cord clamp</t>
  </si>
  <si>
    <t xml:space="preserve">corex D</t>
  </si>
  <si>
    <t xml:space="preserve">cosome</t>
  </si>
  <si>
    <t xml:space="preserve">cosome E</t>
  </si>
  <si>
    <t xml:space="preserve">cran bee</t>
  </si>
  <si>
    <t xml:space="preserve">cran berry</t>
  </si>
  <si>
    <t xml:space="preserve">Creamaffin</t>
  </si>
  <si>
    <t xml:space="preserve">Milk of Mg</t>
  </si>
  <si>
    <t xml:space="preserve">Crystal menthol</t>
  </si>
  <si>
    <t xml:space="preserve">Cypris TC</t>
  </si>
  <si>
    <t xml:space="preserve">Cyprohep/tricholine</t>
  </si>
  <si>
    <t xml:space="preserve">cyproheptadine</t>
  </si>
  <si>
    <t xml:space="preserve">D- Iron</t>
  </si>
  <si>
    <t xml:space="preserve">Iron +</t>
  </si>
  <si>
    <t xml:space="preserve">Dar Salbutamol</t>
  </si>
  <si>
    <t xml:space="preserve">salbutamol</t>
  </si>
  <si>
    <t xml:space="preserve">Darmet</t>
  </si>
  <si>
    <t xml:space="preserve">Metronid.. +</t>
  </si>
  <si>
    <t xml:space="preserve">D-brufen</t>
  </si>
  <si>
    <t xml:space="preserve">D-Calcium</t>
  </si>
  <si>
    <t xml:space="preserve">Vit D + Calcium</t>
  </si>
  <si>
    <t xml:space="preserve">decadrone</t>
  </si>
  <si>
    <t xml:space="preserve">dexamethasone</t>
  </si>
  <si>
    <t xml:space="preserve">vial</t>
  </si>
  <si>
    <t xml:space="preserve">deltacortil</t>
  </si>
  <si>
    <t xml:space="preserve">Prednisolone</t>
  </si>
  <si>
    <t xml:space="preserve">dermovate</t>
  </si>
  <si>
    <t xml:space="preserve">pmd</t>
  </si>
  <si>
    <t xml:space="preserve">dettol soap S</t>
  </si>
  <si>
    <t xml:space="preserve">soap  </t>
  </si>
  <si>
    <t xml:space="preserve">soap</t>
  </si>
  <si>
    <t xml:space="preserve">dexamedron</t>
  </si>
  <si>
    <t xml:space="preserve">amp</t>
  </si>
  <si>
    <t xml:space="preserve">dexamin </t>
  </si>
  <si>
    <t xml:space="preserve">dexamet+chlorph</t>
  </si>
  <si>
    <t xml:space="preserve">Dexaura-30</t>
  </si>
  <si>
    <t xml:space="preserve">dexlansoprazole</t>
  </si>
  <si>
    <t xml:space="preserve">diane 35</t>
  </si>
  <si>
    <t xml:space="preserve">cyproterone,Et estra</t>
  </si>
  <si>
    <t xml:space="preserve">Diecold</t>
  </si>
  <si>
    <t xml:space="preserve">Menthol</t>
  </si>
  <si>
    <t xml:space="preserve">Vicks</t>
  </si>
  <si>
    <t xml:space="preserve">dispirin</t>
  </si>
  <si>
    <t xml:space="preserve">acetylsalicylic acid</t>
  </si>
  <si>
    <t xml:space="preserve">doxis 100</t>
  </si>
  <si>
    <t xml:space="preserve">doxycyclin</t>
  </si>
  <si>
    <t xml:space="preserve">duphalac</t>
  </si>
  <si>
    <t xml:space="preserve">lactulose</t>
  </si>
  <si>
    <t xml:space="preserve">Dynalid PT</t>
  </si>
  <si>
    <t xml:space="preserve">Tizan, parace, nimsu</t>
  </si>
  <si>
    <t xml:space="preserve">earlly stop</t>
  </si>
  <si>
    <t xml:space="preserve">erythromycin</t>
  </si>
  <si>
    <t xml:space="preserve">gel</t>
  </si>
  <si>
    <t xml:space="preserve">entamizole Ds</t>
  </si>
  <si>
    <t xml:space="preserve">diloxanide+metroni</t>
  </si>
  <si>
    <t xml:space="preserve">entamizole syp</t>
  </si>
  <si>
    <t xml:space="preserve">diloxanid/metronid</t>
  </si>
  <si>
    <t xml:space="preserve">Erythrocin</t>
  </si>
  <si>
    <t xml:space="preserve">Erythromycin</t>
  </si>
  <si>
    <t xml:space="preserve">erythrolidin</t>
  </si>
  <si>
    <t xml:space="preserve">oint</t>
  </si>
  <si>
    <t xml:space="preserve">Escitaris</t>
  </si>
  <si>
    <t xml:space="preserve">escitalopram</t>
  </si>
  <si>
    <t xml:space="preserve">Esvin 20</t>
  </si>
  <si>
    <t xml:space="preserve">esomeprazole </t>
  </si>
  <si>
    <t xml:space="preserve">Esvin 40</t>
  </si>
  <si>
    <t xml:space="preserve">evion</t>
  </si>
  <si>
    <t xml:space="preserve">vitamin E</t>
  </si>
  <si>
    <t xml:space="preserve">extor 5/80</t>
  </si>
  <si>
    <t xml:space="preserve">amlodipine/valsartan</t>
  </si>
  <si>
    <t xml:space="preserve">Fefolvit</t>
  </si>
  <si>
    <t xml:space="preserve">Iron+multivit</t>
  </si>
  <si>
    <t xml:space="preserve">femme</t>
  </si>
  <si>
    <t xml:space="preserve">famotidine</t>
  </si>
  <si>
    <t xml:space="preserve">fertigest 50</t>
  </si>
  <si>
    <t xml:space="preserve">progesterone</t>
  </si>
  <si>
    <t xml:space="preserve">fibo</t>
  </si>
  <si>
    <t xml:space="preserve">flagyl infus</t>
  </si>
  <si>
    <t xml:space="preserve">metronidazole</t>
  </si>
  <si>
    <t xml:space="preserve">infus</t>
  </si>
  <si>
    <t xml:space="preserve">Flagyl syp</t>
  </si>
  <si>
    <t xml:space="preserve">Metronidazole</t>
  </si>
  <si>
    <t xml:space="preserve">Flagyl tab</t>
  </si>
  <si>
    <t xml:space="preserve">flucolar</t>
  </si>
  <si>
    <t xml:space="preserve">fluconazole</t>
  </si>
  <si>
    <t xml:space="preserve">fluxetine ir</t>
  </si>
  <si>
    <t xml:space="preserve">fluxetine</t>
  </si>
  <si>
    <t xml:space="preserve">focin</t>
  </si>
  <si>
    <t xml:space="preserve">fosfomycine</t>
  </si>
  <si>
    <t xml:space="preserve">focin syp</t>
  </si>
  <si>
    <t xml:space="preserve">fosfomycin</t>
  </si>
  <si>
    <t xml:space="preserve">folic acid ir</t>
  </si>
  <si>
    <t xml:space="preserve">folic acid</t>
  </si>
  <si>
    <t xml:space="preserve">Folly 12, 14</t>
  </si>
  <si>
    <t xml:space="preserve">fudic H</t>
  </si>
  <si>
    <t xml:space="preserve">gabex</t>
  </si>
  <si>
    <t xml:space="preserve">gabapentine</t>
  </si>
  <si>
    <t xml:space="preserve">Gauz promed</t>
  </si>
  <si>
    <t xml:space="preserve">gauze pad</t>
  </si>
  <si>
    <t xml:space="preserve">surgical guaz</t>
  </si>
  <si>
    <t xml:space="preserve">Gentian violet</t>
  </si>
  <si>
    <t xml:space="preserve">Lot</t>
  </si>
  <si>
    <t xml:space="preserve">getformine</t>
  </si>
  <si>
    <t xml:space="preserve">glimipride+metfor</t>
  </si>
  <si>
    <t xml:space="preserve">Ginko plus</t>
  </si>
  <si>
    <t xml:space="preserve">Ginkob+gensing</t>
  </si>
  <si>
    <t xml:space="preserve">gloves stril</t>
  </si>
  <si>
    <t xml:space="preserve">Surgical gloves</t>
  </si>
  <si>
    <t xml:space="preserve">glucophage</t>
  </si>
  <si>
    <t xml:space="preserve">metformine</t>
  </si>
  <si>
    <t xml:space="preserve">Glucose</t>
  </si>
  <si>
    <t xml:space="preserve">Ser</t>
  </si>
  <si>
    <t xml:space="preserve">glycerin</t>
  </si>
  <si>
    <t xml:space="preserve">golgrip</t>
  </si>
  <si>
    <t xml:space="preserve">gripwater</t>
  </si>
  <si>
    <t xml:space="preserve">Grucid+</t>
  </si>
  <si>
    <t xml:space="preserve">Omeprazole/dom</t>
  </si>
  <si>
    <t xml:space="preserve">Gyneacological</t>
  </si>
  <si>
    <t xml:space="preserve">Gynaecological gloves</t>
  </si>
  <si>
    <t xml:space="preserve">H2O2</t>
  </si>
  <si>
    <t xml:space="preserve">hydrogen peroxide</t>
  </si>
  <si>
    <t xml:space="preserve">hekphen</t>
  </si>
  <si>
    <t xml:space="preserve">hepsin</t>
  </si>
  <si>
    <t xml:space="preserve">Herclu plus</t>
  </si>
  <si>
    <t xml:space="preserve">Hident(tare dandan)</t>
  </si>
  <si>
    <t xml:space="preserve">dental floss</t>
  </si>
  <si>
    <t xml:space="preserve">hilgas</t>
  </si>
  <si>
    <t xml:space="preserve">H-xime DS</t>
  </si>
  <si>
    <t xml:space="preserve">Cefixime</t>
  </si>
  <si>
    <t xml:space="preserve">hydroxyprogester</t>
  </si>
  <si>
    <t xml:space="preserve">hydroxyprogesteron</t>
  </si>
  <si>
    <t xml:space="preserve">hydrozol</t>
  </si>
  <si>
    <t xml:space="preserve">Hydrocortisone</t>
  </si>
  <si>
    <t xml:space="preserve">Pmd</t>
  </si>
  <si>
    <t xml:space="preserve">I.U.D</t>
  </si>
  <si>
    <t xml:space="preserve">intr uterine divice</t>
  </si>
  <si>
    <t xml:space="preserve">imipramind</t>
  </si>
  <si>
    <t xml:space="preserve">imipramine</t>
  </si>
  <si>
    <t xml:space="preserve">imodium</t>
  </si>
  <si>
    <t xml:space="preserve">loperamide</t>
  </si>
  <si>
    <t xml:space="preserve">imuga 3</t>
  </si>
  <si>
    <t xml:space="preserve">omega 3</t>
  </si>
  <si>
    <t xml:space="preserve">Isgocin</t>
  </si>
  <si>
    <t xml:space="preserve">Tetracyclin</t>
  </si>
  <si>
    <t xml:space="preserve">Oint</t>
  </si>
  <si>
    <t xml:space="preserve">itch gear</t>
  </si>
  <si>
    <t xml:space="preserve">itolar 50</t>
  </si>
  <si>
    <t xml:space="preserve">itopride</t>
  </si>
  <si>
    <t xml:space="preserve">Jawhar joshanda</t>
  </si>
  <si>
    <t xml:space="preserve">joint guard plus</t>
  </si>
  <si>
    <t xml:space="preserve">glucosamin+vit D</t>
  </si>
  <si>
    <t xml:space="preserve">Kaj baby</t>
  </si>
  <si>
    <t xml:space="preserve">Vaseline</t>
  </si>
  <si>
    <t xml:space="preserve">bottle</t>
  </si>
  <si>
    <t xml:space="preserve">kanadex N</t>
  </si>
  <si>
    <t xml:space="preserve">Dexamet+ neomy</t>
  </si>
  <si>
    <t xml:space="preserve">kenacomb</t>
  </si>
  <si>
    <t xml:space="preserve">ketolar</t>
  </si>
  <si>
    <t xml:space="preserve">ketokenazole</t>
  </si>
  <si>
    <t xml:space="preserve">sham</t>
  </si>
  <si>
    <t xml:space="preserve">khoshi</t>
  </si>
  <si>
    <t xml:space="preserve">kid plus</t>
  </si>
  <si>
    <t xml:space="preserve">kipdramin</t>
  </si>
  <si>
    <t xml:space="preserve">k-kort</t>
  </si>
  <si>
    <t xml:space="preserve">triamcinolone</t>
  </si>
  <si>
    <t xml:space="preserve">klamoks 200</t>
  </si>
  <si>
    <t xml:space="preserve">klamoks 400</t>
  </si>
  <si>
    <t xml:space="preserve">knee supporter</t>
  </si>
  <si>
    <t xml:space="preserve">Koldin +</t>
  </si>
  <si>
    <t xml:space="preserve">Compound</t>
  </si>
  <si>
    <t xml:space="preserve">korzin</t>
  </si>
  <si>
    <t xml:space="preserve">seratiopeptidase</t>
  </si>
  <si>
    <t xml:space="preserve">kurobin</t>
  </si>
  <si>
    <t xml:space="preserve">vit B1 B6 B12</t>
  </si>
  <si>
    <t xml:space="preserve">Lactogen 1, 2</t>
  </si>
  <si>
    <t xml:space="preserve">Lactogrow 3</t>
  </si>
  <si>
    <t xml:space="preserve">lamor shampoo</t>
  </si>
  <si>
    <t xml:space="preserve">baby shampoo</t>
  </si>
  <si>
    <t xml:space="preserve">Lancid</t>
  </si>
  <si>
    <t xml:space="preserve">Lansoprazole</t>
  </si>
  <si>
    <t xml:space="preserve">largyl</t>
  </si>
  <si>
    <t xml:space="preserve">laroxib</t>
  </si>
  <si>
    <t xml:space="preserve">lasix</t>
  </si>
  <si>
    <t xml:space="preserve">furosamide</t>
  </si>
  <si>
    <t xml:space="preserve">Leflox 250</t>
  </si>
  <si>
    <t xml:space="preserve">levofloxacine</t>
  </si>
  <si>
    <t xml:space="preserve">levofen</t>
  </si>
  <si>
    <t xml:space="preserve">levofloxacin</t>
  </si>
  <si>
    <t xml:space="preserve">Levokin</t>
  </si>
  <si>
    <t xml:space="preserve">Levofloxacin</t>
  </si>
  <si>
    <t xml:space="preserve">librax</t>
  </si>
  <si>
    <t xml:space="preserve">chlordiaze,clidinium</t>
  </si>
  <si>
    <t xml:space="preserve">lignocaine</t>
  </si>
  <si>
    <t xml:space="preserve">lip stick</t>
  </si>
  <si>
    <t xml:space="preserve">lipvas 20</t>
  </si>
  <si>
    <t xml:space="preserve">atorvastatine</t>
  </si>
  <si>
    <t xml:space="preserve">loprin 75</t>
  </si>
  <si>
    <t xml:space="preserve">aspirine</t>
  </si>
  <si>
    <t xml:space="preserve">loratad</t>
  </si>
  <si>
    <t xml:space="preserve">loratidine</t>
  </si>
  <si>
    <t xml:space="preserve">Loraxim</t>
  </si>
  <si>
    <t xml:space="preserve">loraxim D</t>
  </si>
  <si>
    <t xml:space="preserve">losalar H</t>
  </si>
  <si>
    <t xml:space="preserve">losartan+HTC</t>
  </si>
  <si>
    <t xml:space="preserve">Lulla</t>
  </si>
  <si>
    <t xml:space="preserve">Wet paper</t>
  </si>
  <si>
    <t xml:space="preserve">Lulla 2, 3</t>
  </si>
  <si>
    <t xml:space="preserve">pumper</t>
  </si>
  <si>
    <t xml:space="preserve">Pump</t>
  </si>
  <si>
    <t xml:space="preserve">mag stone B6</t>
  </si>
  <si>
    <t xml:space="preserve">sodium citrate + B6</t>
  </si>
  <si>
    <t xml:space="preserve">Mamma test</t>
  </si>
  <si>
    <t xml:space="preserve">Pregnancy test</t>
  </si>
  <si>
    <t xml:space="preserve">kit</t>
  </si>
  <si>
    <t xml:space="preserve">Maxolan</t>
  </si>
  <si>
    <t xml:space="preserve">Metoclopramide</t>
  </si>
  <si>
    <t xml:space="preserve">Mecobalar</t>
  </si>
  <si>
    <t xml:space="preserve">Mecobalamine</t>
  </si>
  <si>
    <t xml:space="preserve">Menthosil</t>
  </si>
  <si>
    <t xml:space="preserve">Menthol (lozenge)</t>
  </si>
  <si>
    <t xml:space="preserve">mercip 250</t>
  </si>
  <si>
    <t xml:space="preserve">mercip 500</t>
  </si>
  <si>
    <t xml:space="preserve">Methachlor</t>
  </si>
  <si>
    <t xml:space="preserve">Dexam, chloramph</t>
  </si>
  <si>
    <t xml:space="preserve">metsil</t>
  </si>
  <si>
    <t xml:space="preserve">simithicon</t>
  </si>
  <si>
    <t xml:space="preserve">milk of Mg</t>
  </si>
  <si>
    <t xml:space="preserve">misoprostole</t>
  </si>
  <si>
    <t xml:space="preserve">Mix</t>
  </si>
  <si>
    <t xml:space="preserve">Na and Glucose</t>
  </si>
  <si>
    <t xml:space="preserve">Mkacin</t>
  </si>
  <si>
    <t xml:space="preserve">Amikacin</t>
  </si>
  <si>
    <t xml:space="preserve">Monteris LC</t>
  </si>
  <si>
    <t xml:space="preserve">Montelukast/levo</t>
  </si>
  <si>
    <t xml:space="preserve">monteur LC</t>
  </si>
  <si>
    <t xml:space="preserve">moov</t>
  </si>
  <si>
    <t xml:space="preserve">mornig</t>
  </si>
  <si>
    <t xml:space="preserve">doxylamin,pyridox</t>
  </si>
  <si>
    <t xml:space="preserve">Mother milk</t>
  </si>
  <si>
    <t xml:space="preserve">Dried milk for </t>
  </si>
  <si>
    <t xml:space="preserve">motilium</t>
  </si>
  <si>
    <t xml:space="preserve">Dompridone</t>
  </si>
  <si>
    <t xml:space="preserve">moxal 250</t>
  </si>
  <si>
    <t xml:space="preserve">Moxylar</t>
  </si>
  <si>
    <t xml:space="preserve">MTOZ</t>
  </si>
  <si>
    <t xml:space="preserve">Multivitamin</t>
  </si>
  <si>
    <t xml:space="preserve">mucaine</t>
  </si>
  <si>
    <t xml:space="preserve">Multi +</t>
  </si>
  <si>
    <t xml:space="preserve">multivitamine</t>
  </si>
  <si>
    <t xml:space="preserve">Multivit Eff</t>
  </si>
  <si>
    <t xml:space="preserve">Multivitamin eff</t>
  </si>
  <si>
    <t xml:space="preserve">Nawnaha</t>
  </si>
  <si>
    <t xml:space="preserve">Grape water</t>
  </si>
  <si>
    <t xml:space="preserve">necsiom dsr</t>
  </si>
  <si>
    <t xml:space="preserve">esomeprazole/dom</t>
  </si>
  <si>
    <t xml:space="preserve">neset</t>
  </si>
  <si>
    <t xml:space="preserve">citirizine</t>
  </si>
  <si>
    <t xml:space="preserve">neubilizer mask L</t>
  </si>
  <si>
    <t xml:space="preserve">neubilizer mask</t>
  </si>
  <si>
    <t xml:space="preserve">neubilizer mask ped</t>
  </si>
  <si>
    <t xml:space="preserve">Neurobion tab</t>
  </si>
  <si>
    <t xml:space="preserve">Vit B1, B6, B12</t>
  </si>
  <si>
    <t xml:space="preserve">neurozine</t>
  </si>
  <si>
    <t xml:space="preserve">multiglycerol phasp</t>
  </si>
  <si>
    <t xml:space="preserve">NG tube 16, 8</t>
  </si>
  <si>
    <t xml:space="preserve">Nasal Gastric Tube</t>
  </si>
  <si>
    <t xml:space="preserve">Nimusis forte</t>
  </si>
  <si>
    <t xml:space="preserve">Nims, parace, tizan</t>
  </si>
  <si>
    <t xml:space="preserve">nitro-aura</t>
  </si>
  <si>
    <t xml:space="preserve">nitrofurantoin</t>
  </si>
  <si>
    <t xml:space="preserve">Normal saline</t>
  </si>
  <si>
    <t xml:space="preserve">Sodium chloride</t>
  </si>
  <si>
    <t xml:space="preserve">normal saline 100</t>
  </si>
  <si>
    <t xml:space="preserve">NaCl</t>
  </si>
  <si>
    <t xml:space="preserve">ser</t>
  </si>
  <si>
    <t xml:space="preserve">novakson</t>
  </si>
  <si>
    <t xml:space="preserve">Ceftriaxone</t>
  </si>
  <si>
    <t xml:space="preserve">NT-Tox</t>
  </si>
  <si>
    <t xml:space="preserve">nitazoxanide</t>
  </si>
  <si>
    <t xml:space="preserve">nuberol forte</t>
  </si>
  <si>
    <t xml:space="preserve">orphenadrin+parac</t>
  </si>
  <si>
    <t xml:space="preserve">nuberol p</t>
  </si>
  <si>
    <t xml:space="preserve">paracetamol </t>
  </si>
  <si>
    <t xml:space="preserve">Nutri C</t>
  </si>
  <si>
    <t xml:space="preserve">Nystatin (nilstat)</t>
  </si>
  <si>
    <t xml:space="preserve">Nystatin</t>
  </si>
  <si>
    <t xml:space="preserve">oil gominol</t>
  </si>
  <si>
    <t xml:space="preserve">oligocare</t>
  </si>
  <si>
    <t xml:space="preserve">olive oil</t>
  </si>
  <si>
    <t xml:space="preserve">omnidol</t>
  </si>
  <si>
    <t xml:space="preserve">coffien + paracet</t>
  </si>
  <si>
    <t xml:space="preserve">ondilar 4</t>
  </si>
  <si>
    <t xml:space="preserve">ondansetrone</t>
  </si>
  <si>
    <t xml:space="preserve">Ora Fresh</t>
  </si>
  <si>
    <t xml:space="preserve">Sol</t>
  </si>
  <si>
    <t xml:space="preserve">ORS powd</t>
  </si>
  <si>
    <t xml:space="preserve">Oral Rehydration Salt</t>
  </si>
  <si>
    <t xml:space="preserve">Pow</t>
  </si>
  <si>
    <t xml:space="preserve">osnate D</t>
  </si>
  <si>
    <t xml:space="preserve">ossein + vit D</t>
  </si>
  <si>
    <t xml:space="preserve">ovacare</t>
  </si>
  <si>
    <t xml:space="preserve">oxepeer plus</t>
  </si>
  <si>
    <t xml:space="preserve">parac+diclofe+MgSO4</t>
  </si>
  <si>
    <t xml:space="preserve">Oxygen mask L</t>
  </si>
  <si>
    <t xml:space="preserve">oxygen mask</t>
  </si>
  <si>
    <t xml:space="preserve">Oxygen mask S</t>
  </si>
  <si>
    <t xml:space="preserve">Oxygen nasal mask</t>
  </si>
  <si>
    <t xml:space="preserve">Oxytocin</t>
  </si>
  <si>
    <t xml:space="preserve">oxytocin</t>
  </si>
  <si>
    <t xml:space="preserve">Panadol syp</t>
  </si>
  <si>
    <t xml:space="preserve">paracetamol</t>
  </si>
  <si>
    <t xml:space="preserve">Panadol tab</t>
  </si>
  <si>
    <t xml:space="preserve">pantoris IT</t>
  </si>
  <si>
    <t xml:space="preserve">pantoprazole/itop</t>
  </si>
  <si>
    <t xml:space="preserve">pantotek</t>
  </si>
  <si>
    <t xml:space="preserve">pantoprazole</t>
  </si>
  <si>
    <t xml:space="preserve">parafen</t>
  </si>
  <si>
    <t xml:space="preserve">pepzym</t>
  </si>
  <si>
    <t xml:space="preserve">plaster canula</t>
  </si>
  <si>
    <t xml:space="preserve">plica D3</t>
  </si>
  <si>
    <t xml:space="preserve">vitamin d3</t>
  </si>
  <si>
    <t xml:space="preserve">Polyfax Eye</t>
  </si>
  <si>
    <t xml:space="preserve">Polymyxin, Bacitracin,</t>
  </si>
  <si>
    <t xml:space="preserve">povidone (khodin)</t>
  </si>
  <si>
    <t xml:space="preserve">iodine</t>
  </si>
  <si>
    <t xml:space="preserve">pregrab-M</t>
  </si>
  <si>
    <t xml:space="preserve">pregabalin+mecob</t>
  </si>
  <si>
    <t xml:space="preserve">prenicom</t>
  </si>
  <si>
    <t xml:space="preserve">primac (mecobalam)</t>
  </si>
  <si>
    <t xml:space="preserve">primolut N</t>
  </si>
  <si>
    <t xml:space="preserve">norethisterone</t>
  </si>
  <si>
    <t xml:space="preserve">prothiadine</t>
  </si>
  <si>
    <t xml:space="preserve">dosulepin HCl</t>
  </si>
  <si>
    <t xml:space="preserve">Quinox</t>
  </si>
  <si>
    <t xml:space="preserve">R.B.C</t>
  </si>
  <si>
    <t xml:space="preserve">iron succrose</t>
  </si>
  <si>
    <t xml:space="preserve">rashnil</t>
  </si>
  <si>
    <t xml:space="preserve">refobacin</t>
  </si>
  <si>
    <t xml:space="preserve">Gentamycin</t>
  </si>
  <si>
    <t xml:space="preserve">relispa forte</t>
  </si>
  <si>
    <t xml:space="preserve">drotaverine</t>
  </si>
  <si>
    <t xml:space="preserve">Rhinosone</t>
  </si>
  <si>
    <t xml:space="preserve">neph,ephid,flurupred</t>
  </si>
  <si>
    <t xml:space="preserve">Spray</t>
  </si>
  <si>
    <t xml:space="preserve">Rhinosone P</t>
  </si>
  <si>
    <t xml:space="preserve">neph,ephid,pred</t>
  </si>
  <si>
    <t xml:space="preserve">Ringer</t>
  </si>
  <si>
    <t xml:space="preserve">Na,K,Cl, electrolyte</t>
  </si>
  <si>
    <t xml:space="preserve">rise</t>
  </si>
  <si>
    <t xml:space="preserve">risek 20</t>
  </si>
  <si>
    <t xml:space="preserve">omeprazole</t>
  </si>
  <si>
    <t xml:space="preserve">sachet</t>
  </si>
  <si>
    <t xml:space="preserve">risek 40</t>
  </si>
  <si>
    <t xml:space="preserve">Ronix</t>
  </si>
  <si>
    <t xml:space="preserve">rosuris</t>
  </si>
  <si>
    <t xml:space="preserve">rosuvastatine</t>
  </si>
  <si>
    <t xml:space="preserve">Royal Baby Soap</t>
  </si>
  <si>
    <t xml:space="preserve">Soap for baby</t>
  </si>
  <si>
    <t xml:space="preserve">Rubifer</t>
  </si>
  <si>
    <t xml:space="preserve">Iron iii OH, polymalt</t>
  </si>
  <si>
    <t xml:space="preserve">rubifer syp</t>
  </si>
  <si>
    <t xml:space="preserve">iron</t>
  </si>
  <si>
    <t xml:space="preserve">sangobion</t>
  </si>
  <si>
    <t xml:space="preserve">vit E+ folic acid+ …</t>
  </si>
  <si>
    <t xml:space="preserve">sankle</t>
  </si>
  <si>
    <t xml:space="preserve">sanny girl</t>
  </si>
  <si>
    <t xml:space="preserve">cotex</t>
  </si>
  <si>
    <t xml:space="preserve">Sar choshak</t>
  </si>
  <si>
    <t xml:space="preserve">savis cream</t>
  </si>
  <si>
    <t xml:space="preserve">vitamin A+E </t>
  </si>
  <si>
    <t xml:space="preserve">sensival</t>
  </si>
  <si>
    <t xml:space="preserve">nortriptyline</t>
  </si>
  <si>
    <t xml:space="preserve">Septran DS</t>
  </si>
  <si>
    <t xml:space="preserve">Cotrimoxazole</t>
  </si>
  <si>
    <t xml:space="preserve">set serum</t>
  </si>
  <si>
    <t xml:space="preserve">Infusion set</t>
  </si>
  <si>
    <t xml:space="preserve">shir afza</t>
  </si>
  <si>
    <t xml:space="preserve">Shir Choshak M plas</t>
  </si>
  <si>
    <t xml:space="preserve">Feeding bottle (plast)</t>
  </si>
  <si>
    <t xml:space="preserve">Shir Choshak M glas</t>
  </si>
  <si>
    <t xml:space="preserve">Feeding bottle (glass)</t>
  </si>
  <si>
    <t xml:space="preserve">sifix</t>
  </si>
  <si>
    <t xml:space="preserve">susp</t>
  </si>
  <si>
    <t xml:space="preserve">Silver</t>
  </si>
  <si>
    <t xml:space="preserve">Silver sulfodiazin</t>
  </si>
  <si>
    <t xml:space="preserve">sisclav 625</t>
  </si>
  <si>
    <t xml:space="preserve">skilax</t>
  </si>
  <si>
    <t xml:space="preserve">sodium picosulfate</t>
  </si>
  <si>
    <t xml:space="preserve">snoloz</t>
  </si>
  <si>
    <t xml:space="preserve">lactolos</t>
  </si>
  <si>
    <t xml:space="preserve">sodium chlorid dorp</t>
  </si>
  <si>
    <t xml:space="preserve">sodium chloride</t>
  </si>
  <si>
    <t xml:space="preserve">somogel</t>
  </si>
  <si>
    <t xml:space="preserve">Cetypyridinium, lido</t>
  </si>
  <si>
    <t xml:space="preserve">Syringe 5 &amp; 10 cc</t>
  </si>
  <si>
    <t xml:space="preserve">Syringe</t>
  </si>
  <si>
    <t xml:space="preserve">tirix </t>
  </si>
  <si>
    <t xml:space="preserve">trimetabol </t>
  </si>
  <si>
    <t xml:space="preserve">trisil</t>
  </si>
  <si>
    <t xml:space="preserve">Trisoud</t>
  </si>
  <si>
    <t xml:space="preserve">tryptanol</t>
  </si>
  <si>
    <t xml:space="preserve">amitriptyline</t>
  </si>
  <si>
    <t xml:space="preserve">urilax</t>
  </si>
  <si>
    <t xml:space="preserve">tamsulosine</t>
  </si>
  <si>
    <t xml:space="preserve">Vandon</t>
  </si>
  <si>
    <t xml:space="preserve">Gama benzen hexachl</t>
  </si>
  <si>
    <t xml:space="preserve">veclofen</t>
  </si>
  <si>
    <t xml:space="preserve">Diclofenac sodium</t>
  </si>
  <si>
    <t xml:space="preserve">velocef</t>
  </si>
  <si>
    <t xml:space="preserve">cephradin</t>
  </si>
  <si>
    <t xml:space="preserve">Ventolin</t>
  </si>
  <si>
    <t xml:space="preserve">Ventolin (brovolin)</t>
  </si>
  <si>
    <t xml:space="preserve">Salbutamol</t>
  </si>
  <si>
    <t xml:space="preserve">Vermox</t>
  </si>
  <si>
    <t xml:space="preserve">Mebendazole</t>
  </si>
  <si>
    <t xml:space="preserve">vicks</t>
  </si>
  <si>
    <t xml:space="preserve">Vita Ris D3</t>
  </si>
  <si>
    <t xml:space="preserve">Vitamin D3</t>
  </si>
  <si>
    <t xml:space="preserve">vitamin A</t>
  </si>
  <si>
    <t xml:space="preserve">vitamin C</t>
  </si>
  <si>
    <t xml:space="preserve">vitamin C Eff</t>
  </si>
  <si>
    <t xml:space="preserve">Vitamin C</t>
  </si>
  <si>
    <t xml:space="preserve">Volium</t>
  </si>
  <si>
    <t xml:space="preserve">Diazepam</t>
  </si>
  <si>
    <t xml:space="preserve">Vomiford</t>
  </si>
  <si>
    <t xml:space="preserve">Ondansetron</t>
  </si>
  <si>
    <t xml:space="preserve">voren </t>
  </si>
  <si>
    <t xml:space="preserve">diclofenac</t>
  </si>
  <si>
    <t xml:space="preserve">water for injection</t>
  </si>
  <si>
    <t xml:space="preserve">water for injectjon</t>
  </si>
  <si>
    <t xml:space="preserve">Wheat cerelac</t>
  </si>
  <si>
    <t xml:space="preserve">Dried wheat powd</t>
  </si>
  <si>
    <t xml:space="preserve">whitining (tooth pa)</t>
  </si>
  <si>
    <t xml:space="preserve">tooth paste</t>
  </si>
  <si>
    <t xml:space="preserve">paste</t>
  </si>
  <si>
    <t xml:space="preserve">wintogeno</t>
  </si>
  <si>
    <t xml:space="preserve">methylsalicylate</t>
  </si>
  <si>
    <t xml:space="preserve">xynocine adult</t>
  </si>
  <si>
    <t xml:space="preserve">xylometazoline</t>
  </si>
  <si>
    <t xml:space="preserve">Xynosine ped</t>
  </si>
  <si>
    <t xml:space="preserve">Xylometazolin HCl</t>
  </si>
  <si>
    <t xml:space="preserve">zemedol</t>
  </si>
  <si>
    <t xml:space="preserve">tramadol</t>
  </si>
  <si>
    <t xml:space="preserve">zental susp</t>
  </si>
  <si>
    <t xml:space="preserve">albendazole</t>
  </si>
  <si>
    <t xml:space="preserve">zesgen sp</t>
  </si>
  <si>
    <t xml:space="preserve">aceclofenac +</t>
  </si>
  <si>
    <t xml:space="preserve">Zetro 500</t>
  </si>
  <si>
    <t xml:space="preserve">Azithromycin</t>
  </si>
  <si>
    <t xml:space="preserve">Zetro susp</t>
  </si>
  <si>
    <t xml:space="preserve">zevithromycin</t>
  </si>
  <si>
    <t xml:space="preserve">zevsildna</t>
  </si>
  <si>
    <t xml:space="preserve">seldinafil</t>
  </si>
  <si>
    <t xml:space="preserve">zevycom 15</t>
  </si>
  <si>
    <t xml:space="preserve">meloxicam</t>
  </si>
  <si>
    <t xml:space="preserve">Zinc</t>
  </si>
  <si>
    <t xml:space="preserve">Zinc sulfate</t>
  </si>
  <si>
    <t xml:space="preserve">zinc oxid</t>
  </si>
  <si>
    <t xml:space="preserve">zinmark </t>
  </si>
  <si>
    <t xml:space="preserve">Zithrolect</t>
  </si>
  <si>
    <t xml:space="preserve">Zoster</t>
  </si>
  <si>
    <t xml:space="preserve">Acyclovire</t>
  </si>
  <si>
    <t xml:space="preserve">شماره</t>
  </si>
  <si>
    <t xml:space="preserve">سال یا ماه</t>
  </si>
  <si>
    <t xml:space="preserve">مقدار فروشات</t>
  </si>
  <si>
    <t xml:space="preserve">مقدار خرید</t>
  </si>
  <si>
    <t xml:space="preserve">بیلانس</t>
  </si>
  <si>
    <t xml:space="preserve">چهار و نیم ماه ۱۴۰۴</t>
  </si>
  <si>
    <t xml:space="preserve">حمل</t>
  </si>
  <si>
    <t xml:space="preserve">ثور</t>
  </si>
  <si>
    <t xml:space="preserve">جوزا</t>
  </si>
  <si>
    <t xml:space="preserve">سرطان</t>
  </si>
  <si>
    <t xml:space="preserve">اسد</t>
  </si>
  <si>
    <t xml:space="preserve">سنبله</t>
  </si>
  <si>
    <t xml:space="preserve">میزان</t>
  </si>
  <si>
    <t xml:space="preserve">عقرب</t>
  </si>
  <si>
    <t xml:space="preserve">قوس</t>
  </si>
  <si>
    <t xml:space="preserve">جدی</t>
  </si>
  <si>
    <t xml:space="preserve">دلو</t>
  </si>
  <si>
    <t xml:space="preserve">حوت</t>
  </si>
  <si>
    <t xml:space="preserve">11/04/1405</t>
  </si>
  <si>
    <t xml:space="preserve">تاریخ</t>
  </si>
  <si>
    <t xml:space="preserve">مقدار پول</t>
  </si>
  <si>
    <t xml:space="preserve">خریداری از عواید کلینیک</t>
  </si>
  <si>
    <t xml:space="preserve">از حساب مولوی صاحب</t>
  </si>
  <si>
    <t xml:space="preserve">مصارف متفرقه</t>
  </si>
  <si>
    <t xml:space="preserve">کرایه </t>
  </si>
  <si>
    <r>
      <rPr>
        <sz val="11"/>
        <color theme="1"/>
        <rFont val="Noto Sans Devanagari"/>
        <family val="2"/>
        <charset val="1"/>
      </rPr>
      <t xml:space="preserve">از </t>
    </r>
    <r>
      <rPr>
        <sz val="11"/>
        <color theme="1"/>
        <rFont val="Calibri"/>
        <family val="2"/>
        <charset val="1"/>
      </rPr>
      <t xml:space="preserve">23/7/1404 </t>
    </r>
    <r>
      <rPr>
        <sz val="11"/>
        <color theme="1"/>
        <rFont val="Noto Sans Devanagari"/>
        <family val="2"/>
        <charset val="1"/>
      </rPr>
      <t xml:space="preserve">الی </t>
    </r>
    <r>
      <rPr>
        <sz val="11"/>
        <color theme="1"/>
        <rFont val="Calibri"/>
        <family val="2"/>
        <charset val="1"/>
      </rPr>
      <t xml:space="preserve">8/9/1404</t>
    </r>
  </si>
  <si>
    <t xml:space="preserve">29/10/1404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</si>
</sst>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mmm\-yy"/>
    <numFmt numFmtId="168" formatCode="[$-2000401]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Noto Sans Devanaga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1"/>
      <color theme="1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49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H6" activeCellId="0" sqref="H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20.42"/>
    <col collapsed="false" customWidth="true" hidden="false" outlineLevel="0" max="3" min="3" style="1" width="11.6"/>
    <col collapsed="false" customWidth="true" hidden="false" outlineLevel="0" max="4" min="4" style="2" width="6.57"/>
    <col collapsed="false" customWidth="true" hidden="false" outlineLevel="0" max="5" min="5" style="2" width="6.85"/>
    <col collapsed="false" customWidth="true" hidden="false" outlineLevel="0" max="7" min="7" style="1" width="10.36"/>
    <col collapsed="false" customWidth="true" hidden="false" outlineLevel="0" max="16384" min="16383" style="1" width="11.53"/>
  </cols>
  <sheetData>
    <row r="2" customFormat="false" ht="19.5" hidden="false" customHeight="true" outlineLevel="0" collapsed="false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5" t="s">
        <v>5</v>
      </c>
      <c r="G2" s="6" t="s">
        <v>6</v>
      </c>
    </row>
    <row r="3" customFormat="false" ht="15.4" hidden="false" customHeight="false" outlineLevel="0" collapsed="false">
      <c r="A3" s="4" t="s">
        <v>7</v>
      </c>
      <c r="B3" s="4" t="s">
        <v>8</v>
      </c>
      <c r="C3" s="4" t="s">
        <v>9</v>
      </c>
      <c r="D3" s="7" t="n">
        <v>400</v>
      </c>
      <c r="E3" s="8" t="n">
        <v>4</v>
      </c>
      <c r="F3" s="9" t="n">
        <v>42</v>
      </c>
    </row>
    <row r="4" customFormat="false" ht="15.4" hidden="false" customHeight="false" outlineLevel="0" collapsed="false">
      <c r="A4" s="4" t="s">
        <v>10</v>
      </c>
      <c r="B4" s="4" t="s">
        <v>10</v>
      </c>
      <c r="C4" s="4" t="s">
        <v>11</v>
      </c>
      <c r="D4" s="7"/>
      <c r="E4" s="8" t="n">
        <v>6</v>
      </c>
      <c r="F4" s="8" t="n">
        <v>7</v>
      </c>
    </row>
    <row r="5" customFormat="false" ht="15.4" hidden="false" customHeight="false" outlineLevel="0" collapsed="false">
      <c r="A5" s="4" t="s">
        <v>12</v>
      </c>
      <c r="B5" s="4" t="s">
        <v>13</v>
      </c>
      <c r="C5" s="4" t="s">
        <v>14</v>
      </c>
      <c r="D5" s="7"/>
      <c r="E5" s="8" t="n">
        <v>25</v>
      </c>
      <c r="F5" s="8" t="n">
        <v>21.66</v>
      </c>
    </row>
    <row r="6" customFormat="false" ht="15.4" hidden="false" customHeight="false" outlineLevel="0" collapsed="false">
      <c r="A6" s="4" t="s">
        <v>15</v>
      </c>
      <c r="B6" s="4" t="s">
        <v>16</v>
      </c>
      <c r="C6" s="4" t="s">
        <v>17</v>
      </c>
      <c r="D6" s="7"/>
      <c r="E6" s="8" t="n">
        <v>10</v>
      </c>
      <c r="F6" s="8" t="n">
        <v>10</v>
      </c>
    </row>
    <row r="7" customFormat="false" ht="15.4" hidden="false" customHeight="false" outlineLevel="0" collapsed="false">
      <c r="A7" s="4" t="s">
        <v>18</v>
      </c>
      <c r="B7" s="4" t="s">
        <v>16</v>
      </c>
      <c r="C7" s="4" t="s">
        <v>17</v>
      </c>
      <c r="D7" s="7"/>
      <c r="E7" s="8" t="n">
        <v>10</v>
      </c>
      <c r="F7" s="8" t="n">
        <v>10</v>
      </c>
    </row>
    <row r="8" customFormat="false" ht="15.4" hidden="false" customHeight="false" outlineLevel="0" collapsed="false">
      <c r="A8" s="4" t="s">
        <v>19</v>
      </c>
      <c r="B8" s="4" t="s">
        <v>16</v>
      </c>
      <c r="C8" s="4" t="s">
        <v>17</v>
      </c>
      <c r="D8" s="7"/>
      <c r="E8" s="8" t="n">
        <v>10</v>
      </c>
      <c r="F8" s="8" t="n">
        <v>10</v>
      </c>
    </row>
    <row r="9" customFormat="false" ht="15.4" hidden="false" customHeight="false" outlineLevel="0" collapsed="false">
      <c r="A9" s="4" t="s">
        <v>20</v>
      </c>
      <c r="B9" s="4" t="s">
        <v>21</v>
      </c>
      <c r="C9" s="4" t="s">
        <v>22</v>
      </c>
      <c r="D9" s="7"/>
      <c r="E9" s="8" t="n">
        <v>9</v>
      </c>
      <c r="F9" s="8" t="n">
        <v>26</v>
      </c>
    </row>
    <row r="10" customFormat="false" ht="15.4" hidden="false" customHeight="false" outlineLevel="0" collapsed="false">
      <c r="A10" s="10" t="s">
        <v>23</v>
      </c>
      <c r="B10" s="4" t="s">
        <v>24</v>
      </c>
      <c r="C10" s="4" t="s">
        <v>25</v>
      </c>
      <c r="D10" s="7"/>
      <c r="E10" s="8" t="n">
        <v>2</v>
      </c>
      <c r="F10" s="8" t="n">
        <v>40</v>
      </c>
    </row>
    <row r="11" customFormat="false" ht="15.4" hidden="false" customHeight="false" outlineLevel="0" collapsed="false">
      <c r="A11" s="4" t="s">
        <v>26</v>
      </c>
      <c r="B11" s="4" t="s">
        <v>27</v>
      </c>
      <c r="C11" s="4" t="s">
        <v>22</v>
      </c>
      <c r="D11" s="7" t="n">
        <v>1</v>
      </c>
      <c r="E11" s="8" t="n">
        <v>2</v>
      </c>
      <c r="F11" s="8" t="n">
        <v>220</v>
      </c>
    </row>
    <row r="12" customFormat="false" ht="15.4" hidden="false" customHeight="false" outlineLevel="0" collapsed="false">
      <c r="A12" s="4" t="s">
        <v>28</v>
      </c>
      <c r="B12" s="4" t="s">
        <v>29</v>
      </c>
      <c r="C12" s="4" t="s">
        <v>30</v>
      </c>
      <c r="D12" s="7" t="n">
        <v>200</v>
      </c>
      <c r="E12" s="8" t="n">
        <v>3</v>
      </c>
      <c r="F12" s="8" t="n">
        <v>102</v>
      </c>
    </row>
    <row r="13" customFormat="false" ht="15.4" hidden="false" customHeight="false" outlineLevel="0" collapsed="false">
      <c r="A13" s="4" t="s">
        <v>31</v>
      </c>
      <c r="B13" s="4" t="s">
        <v>32</v>
      </c>
      <c r="C13" s="4" t="s">
        <v>33</v>
      </c>
      <c r="D13" s="7" t="n">
        <v>156</v>
      </c>
      <c r="E13" s="8" t="n">
        <v>6</v>
      </c>
      <c r="F13" s="8" t="n">
        <v>47</v>
      </c>
    </row>
    <row r="14" customFormat="false" ht="15.4" hidden="false" customHeight="false" outlineLevel="0" collapsed="false">
      <c r="A14" s="4" t="s">
        <v>34</v>
      </c>
      <c r="B14" s="4" t="s">
        <v>35</v>
      </c>
      <c r="C14" s="4" t="s">
        <v>9</v>
      </c>
      <c r="D14" s="7" t="n">
        <v>625</v>
      </c>
      <c r="E14" s="8" t="n">
        <v>5</v>
      </c>
      <c r="F14" s="8" t="n">
        <v>82</v>
      </c>
    </row>
    <row r="15" customFormat="false" ht="15.4" hidden="false" customHeight="false" outlineLevel="0" collapsed="false">
      <c r="A15" s="4" t="s">
        <v>36</v>
      </c>
      <c r="B15" s="4" t="s">
        <v>37</v>
      </c>
      <c r="C15" s="4" t="s">
        <v>38</v>
      </c>
      <c r="D15" s="7" t="n">
        <v>5</v>
      </c>
      <c r="E15" s="8" t="n">
        <v>16</v>
      </c>
      <c r="F15" s="8" t="n">
        <v>22.5</v>
      </c>
    </row>
    <row r="16" customFormat="false" ht="15.4" hidden="false" customHeight="false" outlineLevel="0" collapsed="false">
      <c r="A16" s="4" t="s">
        <v>39</v>
      </c>
      <c r="B16" s="4" t="s">
        <v>40</v>
      </c>
      <c r="C16" s="4" t="s">
        <v>41</v>
      </c>
      <c r="D16" s="7" t="n">
        <v>250</v>
      </c>
      <c r="E16" s="8" t="n">
        <v>41.5</v>
      </c>
      <c r="F16" s="8" t="n">
        <v>28</v>
      </c>
    </row>
    <row r="17" customFormat="false" ht="15.4" hidden="false" customHeight="false" outlineLevel="0" collapsed="false">
      <c r="A17" s="4" t="s">
        <v>42</v>
      </c>
      <c r="B17" s="4" t="s">
        <v>40</v>
      </c>
      <c r="C17" s="4" t="s">
        <v>43</v>
      </c>
      <c r="D17" s="7" t="n">
        <v>125</v>
      </c>
      <c r="E17" s="8" t="n">
        <v>5</v>
      </c>
      <c r="F17" s="8" t="n">
        <v>46</v>
      </c>
    </row>
    <row r="18" customFormat="false" ht="15.4" hidden="false" customHeight="false" outlineLevel="0" collapsed="false">
      <c r="A18" s="4" t="s">
        <v>44</v>
      </c>
      <c r="B18" s="4" t="s">
        <v>40</v>
      </c>
      <c r="C18" s="4" t="s">
        <v>33</v>
      </c>
      <c r="D18" s="7" t="n">
        <v>125</v>
      </c>
      <c r="E18" s="8" t="n">
        <v>56</v>
      </c>
      <c r="F18" s="8" t="n">
        <v>62</v>
      </c>
    </row>
    <row r="19" customFormat="false" ht="15.4" hidden="false" customHeight="false" outlineLevel="0" collapsed="false">
      <c r="A19" s="4" t="s">
        <v>45</v>
      </c>
      <c r="B19" s="4" t="s">
        <v>45</v>
      </c>
      <c r="C19" s="4" t="s">
        <v>46</v>
      </c>
      <c r="D19" s="7" t="n">
        <v>500</v>
      </c>
      <c r="E19" s="8" t="n">
        <v>12</v>
      </c>
      <c r="F19" s="8" t="n">
        <v>11</v>
      </c>
    </row>
    <row r="20" customFormat="false" ht="15.4" hidden="false" customHeight="false" outlineLevel="0" collapsed="false">
      <c r="A20" s="4" t="s">
        <v>47</v>
      </c>
      <c r="B20" s="4" t="s">
        <v>48</v>
      </c>
      <c r="C20" s="4" t="s">
        <v>49</v>
      </c>
      <c r="D20" s="7"/>
      <c r="E20" s="8" t="n">
        <v>8</v>
      </c>
      <c r="F20" s="8" t="n">
        <v>50</v>
      </c>
    </row>
    <row r="21" customFormat="false" ht="15.4" hidden="false" customHeight="false" outlineLevel="0" collapsed="false">
      <c r="A21" s="4" t="s">
        <v>50</v>
      </c>
      <c r="B21" s="4" t="s">
        <v>51</v>
      </c>
      <c r="C21" s="4" t="s">
        <v>38</v>
      </c>
      <c r="D21" s="7" t="n">
        <v>100</v>
      </c>
      <c r="E21" s="8" t="n">
        <v>13</v>
      </c>
      <c r="F21" s="8" t="n">
        <v>40</v>
      </c>
    </row>
    <row r="22" customFormat="false" ht="15.4" hidden="false" customHeight="false" outlineLevel="0" collapsed="false">
      <c r="A22" s="4" t="s">
        <v>52</v>
      </c>
      <c r="B22" s="4" t="s">
        <v>53</v>
      </c>
      <c r="C22" s="4" t="s">
        <v>54</v>
      </c>
      <c r="D22" s="7"/>
      <c r="E22" s="8" t="n">
        <v>2</v>
      </c>
      <c r="F22" s="8" t="n">
        <v>67</v>
      </c>
    </row>
    <row r="23" customFormat="false" ht="15.4" hidden="false" customHeight="false" outlineLevel="0" collapsed="false">
      <c r="A23" s="4" t="s">
        <v>55</v>
      </c>
      <c r="B23" s="4" t="s">
        <v>56</v>
      </c>
      <c r="C23" s="4" t="s">
        <v>57</v>
      </c>
      <c r="D23" s="7"/>
      <c r="E23" s="8" t="n">
        <v>9</v>
      </c>
      <c r="F23" s="8" t="n">
        <v>75</v>
      </c>
    </row>
    <row r="24" customFormat="false" ht="15.4" hidden="false" customHeight="false" outlineLevel="0" collapsed="false">
      <c r="A24" s="10" t="s">
        <v>58</v>
      </c>
      <c r="B24" s="4" t="s">
        <v>56</v>
      </c>
      <c r="C24" s="4" t="s">
        <v>9</v>
      </c>
      <c r="D24" s="7"/>
      <c r="E24" s="8" t="n">
        <v>4</v>
      </c>
      <c r="F24" s="8" t="n">
        <v>25</v>
      </c>
    </row>
    <row r="25" customFormat="false" ht="15.4" hidden="false" customHeight="false" outlineLevel="0" collapsed="false">
      <c r="A25" s="4" t="s">
        <v>59</v>
      </c>
      <c r="B25" s="4" t="s">
        <v>59</v>
      </c>
      <c r="C25" s="4" t="s">
        <v>38</v>
      </c>
      <c r="D25" s="7" t="n">
        <v>50</v>
      </c>
      <c r="E25" s="8" t="n">
        <v>9</v>
      </c>
      <c r="F25" s="8" t="n">
        <v>5.5</v>
      </c>
    </row>
    <row r="26" customFormat="false" ht="15.4" hidden="false" customHeight="false" outlineLevel="0" collapsed="false">
      <c r="A26" s="4" t="s">
        <v>60</v>
      </c>
      <c r="B26" s="4" t="s">
        <v>61</v>
      </c>
      <c r="C26" s="4" t="s">
        <v>11</v>
      </c>
      <c r="D26" s="7" t="n">
        <v>22</v>
      </c>
      <c r="E26" s="8" t="n">
        <v>8</v>
      </c>
      <c r="F26" s="8" t="n">
        <v>10</v>
      </c>
    </row>
    <row r="27" customFormat="false" ht="15.4" hidden="false" customHeight="false" outlineLevel="0" collapsed="false">
      <c r="A27" s="4" t="s">
        <v>62</v>
      </c>
      <c r="B27" s="4" t="s">
        <v>63</v>
      </c>
      <c r="C27" s="4" t="s">
        <v>38</v>
      </c>
      <c r="D27" s="7" t="n">
        <v>0.5</v>
      </c>
      <c r="E27" s="8" t="n">
        <v>19</v>
      </c>
      <c r="F27" s="8" t="n">
        <v>5.4</v>
      </c>
    </row>
    <row r="28" customFormat="false" ht="15.4" hidden="false" customHeight="false" outlineLevel="0" collapsed="false">
      <c r="A28" s="4" t="s">
        <v>64</v>
      </c>
      <c r="B28" s="4" t="s">
        <v>65</v>
      </c>
      <c r="C28" s="4" t="s">
        <v>9</v>
      </c>
      <c r="D28" s="7" t="n">
        <v>500</v>
      </c>
      <c r="E28" s="8" t="n">
        <v>10</v>
      </c>
      <c r="F28" s="8" t="n">
        <v>45</v>
      </c>
    </row>
    <row r="29" customFormat="false" ht="15.4" hidden="false" customHeight="false" outlineLevel="0" collapsed="false">
      <c r="A29" s="4" t="s">
        <v>66</v>
      </c>
      <c r="B29" s="4" t="s">
        <v>67</v>
      </c>
      <c r="C29" s="4" t="s">
        <v>68</v>
      </c>
      <c r="D29" s="7" t="s">
        <v>69</v>
      </c>
      <c r="E29" s="8" t="n">
        <v>15</v>
      </c>
      <c r="F29" s="8" t="n">
        <v>15</v>
      </c>
    </row>
    <row r="30" customFormat="false" ht="15.4" hidden="false" customHeight="false" outlineLevel="0" collapsed="false">
      <c r="A30" s="4" t="s">
        <v>70</v>
      </c>
      <c r="B30" s="4" t="s">
        <v>71</v>
      </c>
      <c r="C30" s="4" t="s">
        <v>11</v>
      </c>
      <c r="D30" s="7"/>
      <c r="E30" s="8" t="n">
        <v>22</v>
      </c>
      <c r="F30" s="8" t="n">
        <v>3.2</v>
      </c>
    </row>
    <row r="31" customFormat="false" ht="15.4" hidden="false" customHeight="false" outlineLevel="0" collapsed="false">
      <c r="A31" s="4" t="s">
        <v>72</v>
      </c>
      <c r="B31" s="4" t="s">
        <v>73</v>
      </c>
      <c r="C31" s="4" t="s">
        <v>57</v>
      </c>
      <c r="D31" s="7"/>
      <c r="E31" s="8" t="n">
        <v>1</v>
      </c>
      <c r="F31" s="8" t="n">
        <v>70</v>
      </c>
    </row>
    <row r="32" customFormat="false" ht="15.4" hidden="false" customHeight="false" outlineLevel="0" collapsed="false">
      <c r="A32" s="4" t="s">
        <v>74</v>
      </c>
      <c r="B32" s="4" t="s">
        <v>73</v>
      </c>
      <c r="C32" s="4" t="s">
        <v>57</v>
      </c>
      <c r="D32" s="7"/>
      <c r="E32" s="8" t="n">
        <v>10</v>
      </c>
      <c r="F32" s="7" t="n">
        <v>90</v>
      </c>
    </row>
    <row r="33" customFormat="false" ht="15.4" hidden="false" customHeight="false" outlineLevel="0" collapsed="false">
      <c r="A33" s="4" t="s">
        <v>75</v>
      </c>
      <c r="B33" s="4" t="s">
        <v>76</v>
      </c>
      <c r="C33" s="4" t="s">
        <v>38</v>
      </c>
      <c r="D33" s="7" t="n">
        <v>75</v>
      </c>
      <c r="E33" s="8" t="n">
        <v>31</v>
      </c>
      <c r="F33" s="8" t="n">
        <v>7</v>
      </c>
    </row>
    <row r="34" customFormat="false" ht="16.5" hidden="false" customHeight="true" outlineLevel="0" collapsed="false">
      <c r="A34" s="4" t="s">
        <v>77</v>
      </c>
      <c r="B34" s="4" t="s">
        <v>78</v>
      </c>
      <c r="C34" s="4" t="s">
        <v>79</v>
      </c>
      <c r="D34" s="7"/>
      <c r="E34" s="8" t="n">
        <v>8</v>
      </c>
      <c r="F34" s="8" t="n">
        <v>4.6</v>
      </c>
    </row>
    <row r="35" customFormat="false" ht="15.4" hidden="false" customHeight="false" outlineLevel="0" collapsed="false">
      <c r="A35" s="10" t="s">
        <v>80</v>
      </c>
      <c r="B35" s="4" t="s">
        <v>81</v>
      </c>
      <c r="C35" s="4" t="s">
        <v>82</v>
      </c>
      <c r="D35" s="7"/>
      <c r="E35" s="8" t="n">
        <v>10</v>
      </c>
      <c r="F35" s="8" t="n">
        <v>45</v>
      </c>
    </row>
    <row r="36" customFormat="false" ht="15.4" hidden="false" customHeight="false" outlineLevel="0" collapsed="false">
      <c r="A36" s="4" t="s">
        <v>83</v>
      </c>
      <c r="B36" s="4" t="s">
        <v>84</v>
      </c>
      <c r="C36" s="4" t="s">
        <v>54</v>
      </c>
      <c r="D36" s="7"/>
      <c r="E36" s="8" t="n">
        <v>12</v>
      </c>
      <c r="F36" s="8" t="n">
        <v>50</v>
      </c>
    </row>
    <row r="37" customFormat="false" ht="15.4" hidden="false" customHeight="false" outlineLevel="0" collapsed="false">
      <c r="A37" s="10" t="s">
        <v>85</v>
      </c>
      <c r="B37" s="4" t="s">
        <v>86</v>
      </c>
      <c r="C37" s="4" t="s">
        <v>41</v>
      </c>
      <c r="D37" s="7"/>
      <c r="E37" s="8" t="n">
        <v>22</v>
      </c>
      <c r="F37" s="8" t="n">
        <v>34</v>
      </c>
    </row>
    <row r="38" customFormat="false" ht="15.4" hidden="false" customHeight="false" outlineLevel="0" collapsed="false">
      <c r="A38" s="4" t="s">
        <v>87</v>
      </c>
      <c r="B38" s="4" t="s">
        <v>29</v>
      </c>
      <c r="C38" s="4" t="s">
        <v>30</v>
      </c>
      <c r="D38" s="7" t="n">
        <v>400</v>
      </c>
      <c r="E38" s="8" t="n">
        <v>3</v>
      </c>
      <c r="F38" s="8" t="n">
        <v>280</v>
      </c>
    </row>
    <row r="39" customFormat="false" ht="15.4" hidden="false" customHeight="false" outlineLevel="0" collapsed="false">
      <c r="A39" s="4" t="s">
        <v>88</v>
      </c>
      <c r="B39" s="4" t="s">
        <v>88</v>
      </c>
      <c r="C39" s="4" t="s">
        <v>17</v>
      </c>
      <c r="D39" s="7"/>
      <c r="E39" s="8" t="n">
        <v>3</v>
      </c>
      <c r="F39" s="8" t="n">
        <v>180</v>
      </c>
    </row>
    <row r="40" customFormat="false" ht="15.4" hidden="false" customHeight="false" outlineLevel="0" collapsed="false">
      <c r="A40" s="4" t="s">
        <v>89</v>
      </c>
      <c r="B40" s="4" t="s">
        <v>90</v>
      </c>
      <c r="C40" s="4" t="s">
        <v>22</v>
      </c>
      <c r="D40" s="7"/>
      <c r="E40" s="8" t="n">
        <v>19</v>
      </c>
      <c r="F40" s="8" t="n">
        <v>20</v>
      </c>
    </row>
    <row r="41" customFormat="false" ht="15.4" hidden="false" customHeight="false" outlineLevel="0" collapsed="false">
      <c r="A41" s="4" t="s">
        <v>91</v>
      </c>
      <c r="B41" s="4" t="s">
        <v>92</v>
      </c>
      <c r="C41" s="4" t="s">
        <v>14</v>
      </c>
      <c r="D41" s="7"/>
      <c r="E41" s="8" t="n">
        <v>289</v>
      </c>
      <c r="F41" s="8" t="n">
        <v>6.6</v>
      </c>
    </row>
    <row r="42" customFormat="false" ht="15.4" hidden="false" customHeight="false" outlineLevel="0" collapsed="false">
      <c r="A42" s="4" t="s">
        <v>93</v>
      </c>
      <c r="B42" s="4" t="s">
        <v>94</v>
      </c>
      <c r="C42" s="4" t="s">
        <v>57</v>
      </c>
      <c r="D42" s="7"/>
      <c r="E42" s="8" t="n">
        <v>2</v>
      </c>
      <c r="F42" s="8" t="n">
        <v>40</v>
      </c>
    </row>
    <row r="43" customFormat="false" ht="15.4" hidden="false" customHeight="false" outlineLevel="0" collapsed="false">
      <c r="A43" s="4" t="s">
        <v>95</v>
      </c>
      <c r="B43" s="4" t="s">
        <v>96</v>
      </c>
      <c r="C43" s="4" t="s">
        <v>49</v>
      </c>
      <c r="D43" s="7" t="n">
        <v>500</v>
      </c>
      <c r="E43" s="8" t="n">
        <v>7</v>
      </c>
      <c r="F43" s="8" t="n">
        <v>41.25</v>
      </c>
    </row>
    <row r="44" customFormat="false" ht="15.4" hidden="false" customHeight="false" outlineLevel="0" collapsed="false">
      <c r="A44" s="4" t="s">
        <v>97</v>
      </c>
      <c r="B44" s="4" t="s">
        <v>98</v>
      </c>
      <c r="C44" s="4" t="s">
        <v>38</v>
      </c>
      <c r="D44" s="7" t="n">
        <v>200</v>
      </c>
      <c r="E44" s="8" t="n">
        <v>40.5</v>
      </c>
      <c r="F44" s="8" t="n">
        <v>13.5</v>
      </c>
    </row>
    <row r="45" customFormat="false" ht="15.4" hidden="false" customHeight="false" outlineLevel="0" collapsed="false">
      <c r="A45" s="4" t="s">
        <v>99</v>
      </c>
      <c r="B45" s="4" t="s">
        <v>98</v>
      </c>
      <c r="C45" s="4" t="s">
        <v>38</v>
      </c>
      <c r="D45" s="7" t="n">
        <v>400</v>
      </c>
      <c r="E45" s="8" t="n">
        <v>2</v>
      </c>
      <c r="F45" s="8" t="n">
        <v>24</v>
      </c>
    </row>
    <row r="46" customFormat="false" ht="15.4" hidden="false" customHeight="false" outlineLevel="0" collapsed="false">
      <c r="A46" s="4" t="s">
        <v>100</v>
      </c>
      <c r="B46" s="4" t="s">
        <v>101</v>
      </c>
      <c r="C46" s="4" t="s">
        <v>38</v>
      </c>
      <c r="D46" s="7"/>
      <c r="E46" s="8" t="n">
        <v>9</v>
      </c>
      <c r="F46" s="8" t="n">
        <v>34</v>
      </c>
    </row>
    <row r="47" customFormat="false" ht="15.4" hidden="false" customHeight="false" outlineLevel="0" collapsed="false">
      <c r="A47" s="4" t="s">
        <v>102</v>
      </c>
      <c r="B47" s="4" t="s">
        <v>103</v>
      </c>
      <c r="C47" s="4" t="s">
        <v>9</v>
      </c>
      <c r="D47" s="7"/>
      <c r="E47" s="8" t="n">
        <v>3</v>
      </c>
      <c r="F47" s="8" t="n">
        <v>60</v>
      </c>
    </row>
    <row r="48" customFormat="false" ht="15.4" hidden="false" customHeight="false" outlineLevel="0" collapsed="false">
      <c r="A48" s="4" t="s">
        <v>104</v>
      </c>
      <c r="B48" s="4" t="s">
        <v>104</v>
      </c>
      <c r="C48" s="4" t="s">
        <v>105</v>
      </c>
      <c r="D48" s="7"/>
      <c r="E48" s="8" t="n">
        <v>5</v>
      </c>
      <c r="F48" s="8" t="n">
        <v>26</v>
      </c>
    </row>
    <row r="49" customFormat="false" ht="15.4" hidden="false" customHeight="false" outlineLevel="0" collapsed="false">
      <c r="A49" s="4" t="s">
        <v>106</v>
      </c>
      <c r="B49" s="4" t="s">
        <v>107</v>
      </c>
      <c r="C49" s="4" t="s">
        <v>57</v>
      </c>
      <c r="D49" s="7" t="n">
        <v>350</v>
      </c>
      <c r="E49" s="8" t="n">
        <v>3</v>
      </c>
      <c r="F49" s="8" t="n">
        <v>60</v>
      </c>
    </row>
    <row r="50" customFormat="false" ht="15.4" hidden="false" customHeight="false" outlineLevel="0" collapsed="false">
      <c r="A50" s="4" t="s">
        <v>108</v>
      </c>
      <c r="B50" s="4" t="s">
        <v>109</v>
      </c>
      <c r="C50" s="4" t="s">
        <v>33</v>
      </c>
      <c r="D50" s="7"/>
      <c r="E50" s="8" t="n">
        <v>2</v>
      </c>
      <c r="F50" s="8" t="n">
        <v>40</v>
      </c>
    </row>
    <row r="51" customFormat="false" ht="15.4" hidden="false" customHeight="false" outlineLevel="0" collapsed="false">
      <c r="A51" s="4" t="s">
        <v>110</v>
      </c>
      <c r="B51" s="4" t="s">
        <v>111</v>
      </c>
      <c r="C51" s="4" t="s">
        <v>17</v>
      </c>
      <c r="D51" s="7"/>
      <c r="E51" s="8" t="n">
        <v>166</v>
      </c>
      <c r="F51" s="7" t="n">
        <v>4.9</v>
      </c>
    </row>
    <row r="52" customFormat="false" ht="15.4" hidden="false" customHeight="false" outlineLevel="0" collapsed="false">
      <c r="A52" s="4" t="s">
        <v>112</v>
      </c>
      <c r="B52" s="4" t="s">
        <v>113</v>
      </c>
      <c r="C52" s="4" t="s">
        <v>38</v>
      </c>
      <c r="D52" s="7" t="n">
        <v>25</v>
      </c>
      <c r="E52" s="8" t="n">
        <v>4</v>
      </c>
      <c r="F52" s="8" t="n">
        <v>55</v>
      </c>
    </row>
    <row r="53" customFormat="false" ht="16.5" hidden="false" customHeight="true" outlineLevel="0" collapsed="false">
      <c r="A53" s="4" t="s">
        <v>114</v>
      </c>
      <c r="B53" s="4" t="s">
        <v>115</v>
      </c>
      <c r="C53" s="4" t="s">
        <v>25</v>
      </c>
      <c r="D53" s="7"/>
      <c r="E53" s="8" t="n">
        <v>4</v>
      </c>
      <c r="F53" s="8" t="n">
        <v>20</v>
      </c>
    </row>
    <row r="54" customFormat="false" ht="15.4" hidden="false" customHeight="false" outlineLevel="0" collapsed="false">
      <c r="A54" s="4" t="s">
        <v>116</v>
      </c>
      <c r="B54" s="4" t="s">
        <v>117</v>
      </c>
      <c r="C54" s="4" t="s">
        <v>49</v>
      </c>
      <c r="D54" s="7" t="n">
        <v>400</v>
      </c>
      <c r="E54" s="8" t="n">
        <v>4</v>
      </c>
      <c r="F54" s="8" t="n">
        <v>125</v>
      </c>
    </row>
    <row r="55" customFormat="false" ht="15.4" hidden="false" customHeight="false" outlineLevel="0" collapsed="false">
      <c r="A55" s="4" t="s">
        <v>118</v>
      </c>
      <c r="B55" s="4" t="s">
        <v>119</v>
      </c>
      <c r="C55" s="4" t="s">
        <v>41</v>
      </c>
      <c r="D55" s="7" t="n">
        <v>200</v>
      </c>
      <c r="E55" s="8" t="n">
        <v>4</v>
      </c>
      <c r="F55" s="8" t="n">
        <v>90</v>
      </c>
    </row>
    <row r="56" customFormat="false" ht="15.4" hidden="false" customHeight="false" outlineLevel="0" collapsed="false">
      <c r="A56" s="4" t="s">
        <v>120</v>
      </c>
      <c r="B56" s="4" t="s">
        <v>121</v>
      </c>
      <c r="C56" s="4" t="s">
        <v>38</v>
      </c>
      <c r="D56" s="7" t="n">
        <v>10</v>
      </c>
      <c r="E56" s="8" t="n">
        <v>11</v>
      </c>
      <c r="F56" s="8" t="n">
        <v>3</v>
      </c>
    </row>
    <row r="57" customFormat="false" ht="15.4" hidden="false" customHeight="false" outlineLevel="0" collapsed="false">
      <c r="A57" s="4" t="s">
        <v>122</v>
      </c>
      <c r="B57" s="4" t="s">
        <v>78</v>
      </c>
      <c r="C57" s="4" t="s">
        <v>79</v>
      </c>
      <c r="D57" s="7"/>
      <c r="E57" s="8" t="n">
        <v>20</v>
      </c>
      <c r="F57" s="8" t="n">
        <v>7.5</v>
      </c>
    </row>
    <row r="58" customFormat="false" ht="16.5" hidden="false" customHeight="true" outlineLevel="0" collapsed="false">
      <c r="A58" s="4" t="s">
        <v>123</v>
      </c>
      <c r="B58" s="4" t="s">
        <v>124</v>
      </c>
      <c r="C58" s="4" t="s">
        <v>22</v>
      </c>
      <c r="D58" s="7"/>
      <c r="E58" s="8" t="n">
        <v>5</v>
      </c>
      <c r="F58" s="8" t="n">
        <v>50</v>
      </c>
    </row>
    <row r="59" customFormat="false" ht="16.5" hidden="false" customHeight="true" outlineLevel="0" collapsed="false">
      <c r="A59" s="4" t="s">
        <v>125</v>
      </c>
      <c r="B59" s="4" t="s">
        <v>126</v>
      </c>
      <c r="C59" s="4" t="s">
        <v>127</v>
      </c>
      <c r="D59" s="11" t="n">
        <v>0.05</v>
      </c>
      <c r="E59" s="8" t="n">
        <v>25</v>
      </c>
      <c r="F59" s="8" t="n">
        <v>100</v>
      </c>
    </row>
    <row r="60" customFormat="false" ht="15.4" hidden="false" customHeight="false" outlineLevel="0" collapsed="false">
      <c r="A60" s="4" t="s">
        <v>128</v>
      </c>
      <c r="B60" s="4" t="s">
        <v>128</v>
      </c>
      <c r="C60" s="4" t="s">
        <v>38</v>
      </c>
      <c r="D60" s="7"/>
      <c r="E60" s="8" t="n">
        <v>9</v>
      </c>
      <c r="F60" s="8" t="n">
        <v>25</v>
      </c>
    </row>
    <row r="61" customFormat="false" ht="15.4" hidden="false" customHeight="false" outlineLevel="0" collapsed="false">
      <c r="A61" s="4" t="s">
        <v>129</v>
      </c>
      <c r="B61" s="4" t="s">
        <v>130</v>
      </c>
      <c r="C61" s="4" t="s">
        <v>131</v>
      </c>
      <c r="D61" s="7"/>
      <c r="E61" s="8" t="n">
        <v>5</v>
      </c>
      <c r="F61" s="8" t="n">
        <v>10</v>
      </c>
    </row>
    <row r="62" customFormat="false" ht="15.4" hidden="false" customHeight="false" outlineLevel="0" collapsed="false">
      <c r="A62" s="4" t="s">
        <v>132</v>
      </c>
      <c r="B62" s="4" t="s">
        <v>133</v>
      </c>
      <c r="C62" s="4" t="s">
        <v>17</v>
      </c>
      <c r="D62" s="7"/>
      <c r="E62" s="8" t="n">
        <v>3</v>
      </c>
      <c r="F62" s="8" t="n">
        <v>180</v>
      </c>
    </row>
    <row r="63" customFormat="false" ht="15.4" hidden="false" customHeight="false" outlineLevel="0" collapsed="false">
      <c r="A63" s="4" t="s">
        <v>134</v>
      </c>
      <c r="B63" s="4" t="s">
        <v>135</v>
      </c>
      <c r="C63" s="4" t="s">
        <v>9</v>
      </c>
      <c r="D63" s="7"/>
      <c r="E63" s="8" t="n">
        <v>9.5</v>
      </c>
      <c r="F63" s="8" t="n">
        <v>90</v>
      </c>
    </row>
    <row r="64" customFormat="false" ht="15.4" hidden="false" customHeight="false" outlineLevel="0" collapsed="false">
      <c r="A64" s="4" t="s">
        <v>136</v>
      </c>
      <c r="B64" s="4" t="s">
        <v>137</v>
      </c>
      <c r="C64" s="4" t="s">
        <v>57</v>
      </c>
      <c r="D64" s="7"/>
      <c r="E64" s="8" t="n">
        <v>9</v>
      </c>
      <c r="F64" s="7" t="n">
        <v>80</v>
      </c>
    </row>
    <row r="65" customFormat="false" ht="15.4" hidden="false" customHeight="false" outlineLevel="0" collapsed="false">
      <c r="A65" s="10" t="s">
        <v>138</v>
      </c>
      <c r="B65" s="4" t="s">
        <v>137</v>
      </c>
      <c r="C65" s="4" t="s">
        <v>57</v>
      </c>
      <c r="D65" s="7" t="n">
        <v>125</v>
      </c>
      <c r="E65" s="8" t="n">
        <v>8</v>
      </c>
      <c r="F65" s="8" t="n">
        <v>60</v>
      </c>
    </row>
    <row r="66" customFormat="false" ht="16.5" hidden="false" customHeight="true" outlineLevel="0" collapsed="false">
      <c r="A66" s="4" t="s">
        <v>139</v>
      </c>
      <c r="B66" s="4" t="s">
        <v>140</v>
      </c>
      <c r="C66" s="4" t="s">
        <v>9</v>
      </c>
      <c r="D66" s="7" t="n">
        <v>250</v>
      </c>
      <c r="E66" s="8" t="n">
        <v>10</v>
      </c>
      <c r="F66" s="7" t="n">
        <v>68</v>
      </c>
    </row>
    <row r="67" customFormat="false" ht="15.4" hidden="false" customHeight="false" outlineLevel="0" collapsed="false">
      <c r="A67" s="4" t="s">
        <v>141</v>
      </c>
      <c r="B67" s="4" t="s">
        <v>142</v>
      </c>
      <c r="C67" s="4" t="s">
        <v>82</v>
      </c>
      <c r="D67" s="7"/>
      <c r="E67" s="8" t="n">
        <v>5</v>
      </c>
      <c r="F67" s="8" t="n">
        <v>16</v>
      </c>
    </row>
    <row r="68" customFormat="false" ht="15.4" hidden="false" customHeight="false" outlineLevel="0" collapsed="false">
      <c r="A68" s="4" t="s">
        <v>143</v>
      </c>
      <c r="B68" s="4" t="s">
        <v>143</v>
      </c>
      <c r="C68" s="4" t="s">
        <v>25</v>
      </c>
      <c r="D68" s="7" t="n">
        <v>200</v>
      </c>
      <c r="E68" s="8" t="n">
        <v>3</v>
      </c>
      <c r="F68" s="8" t="n">
        <v>22</v>
      </c>
    </row>
    <row r="69" customFormat="false" ht="15.4" hidden="false" customHeight="false" outlineLevel="0" collapsed="false">
      <c r="A69" s="4" t="s">
        <v>144</v>
      </c>
      <c r="B69" s="4" t="s">
        <v>143</v>
      </c>
      <c r="C69" s="4" t="s">
        <v>9</v>
      </c>
      <c r="D69" s="7" t="n">
        <v>500</v>
      </c>
      <c r="E69" s="8" t="n">
        <v>10</v>
      </c>
      <c r="F69" s="7" t="n">
        <v>98</v>
      </c>
    </row>
    <row r="70" customFormat="false" ht="15.4" hidden="false" customHeight="false" outlineLevel="0" collapsed="false">
      <c r="A70" s="4" t="s">
        <v>145</v>
      </c>
      <c r="B70" s="4" t="s">
        <v>146</v>
      </c>
      <c r="C70" s="4" t="s">
        <v>57</v>
      </c>
      <c r="D70" s="7"/>
      <c r="E70" s="8" t="n">
        <v>1</v>
      </c>
      <c r="F70" s="8" t="n">
        <v>60</v>
      </c>
    </row>
    <row r="71" customFormat="false" ht="15.4" hidden="false" customHeight="false" outlineLevel="0" collapsed="false">
      <c r="A71" s="4" t="s">
        <v>147</v>
      </c>
      <c r="B71" s="4" t="s">
        <v>148</v>
      </c>
      <c r="C71" s="4" t="s">
        <v>38</v>
      </c>
      <c r="D71" s="7" t="n">
        <v>500</v>
      </c>
      <c r="E71" s="8" t="n">
        <v>7</v>
      </c>
      <c r="F71" s="8" t="n">
        <v>188</v>
      </c>
    </row>
    <row r="72" customFormat="false" ht="15.4" hidden="false" customHeight="false" outlineLevel="0" collapsed="false">
      <c r="A72" s="4" t="s">
        <v>149</v>
      </c>
      <c r="B72" s="4" t="s">
        <v>150</v>
      </c>
      <c r="C72" s="4" t="s">
        <v>151</v>
      </c>
      <c r="D72" s="7"/>
      <c r="E72" s="8" t="n">
        <v>98</v>
      </c>
      <c r="F72" s="8" t="n">
        <v>28</v>
      </c>
    </row>
    <row r="73" customFormat="false" ht="15.4" hidden="false" customHeight="false" outlineLevel="0" collapsed="false">
      <c r="A73" s="4" t="s">
        <v>152</v>
      </c>
      <c r="B73" s="4" t="s">
        <v>153</v>
      </c>
      <c r="C73" s="4" t="s">
        <v>154</v>
      </c>
      <c r="D73" s="7"/>
      <c r="E73" s="8" t="n">
        <v>11</v>
      </c>
      <c r="F73" s="8" t="n">
        <v>11</v>
      </c>
    </row>
    <row r="74" customFormat="false" ht="15.4" hidden="false" customHeight="false" outlineLevel="0" collapsed="false">
      <c r="A74" s="4" t="s">
        <v>155</v>
      </c>
      <c r="B74" s="4" t="s">
        <v>124</v>
      </c>
      <c r="C74" s="4" t="s">
        <v>22</v>
      </c>
      <c r="D74" s="7"/>
      <c r="E74" s="8" t="n">
        <v>4</v>
      </c>
      <c r="F74" s="8" t="n">
        <v>70</v>
      </c>
    </row>
    <row r="75" customFormat="false" ht="15.4" hidden="false" customHeight="false" outlineLevel="0" collapsed="false">
      <c r="A75" s="10" t="s">
        <v>156</v>
      </c>
      <c r="B75" s="4" t="s">
        <v>81</v>
      </c>
      <c r="C75" s="4" t="s">
        <v>57</v>
      </c>
      <c r="D75" s="7"/>
      <c r="E75" s="8" t="n">
        <v>10</v>
      </c>
      <c r="F75" s="8" t="n">
        <v>90</v>
      </c>
    </row>
    <row r="76" customFormat="false" ht="15.4" hidden="false" customHeight="false" outlineLevel="0" collapsed="false">
      <c r="A76" s="4" t="s">
        <v>157</v>
      </c>
      <c r="B76" s="4" t="s">
        <v>81</v>
      </c>
      <c r="C76" s="4" t="s">
        <v>43</v>
      </c>
      <c r="D76" s="7"/>
      <c r="E76" s="8" t="n">
        <v>9</v>
      </c>
      <c r="F76" s="8" t="n">
        <v>40</v>
      </c>
    </row>
    <row r="77" customFormat="false" ht="15.4" hidden="false" customHeight="false" outlineLevel="0" collapsed="false">
      <c r="A77" s="4" t="s">
        <v>158</v>
      </c>
      <c r="B77" s="4" t="s">
        <v>159</v>
      </c>
      <c r="C77" s="4" t="s">
        <v>38</v>
      </c>
      <c r="D77" s="12"/>
      <c r="E77" s="8" t="n">
        <v>100</v>
      </c>
      <c r="F77" s="8" t="n">
        <v>2.8</v>
      </c>
    </row>
    <row r="78" customFormat="false" ht="15.4" hidden="false" customHeight="false" outlineLevel="0" collapsed="false">
      <c r="A78" s="4" t="s">
        <v>160</v>
      </c>
      <c r="B78" s="4" t="s">
        <v>161</v>
      </c>
      <c r="C78" s="4" t="s">
        <v>17</v>
      </c>
      <c r="D78" s="7"/>
      <c r="E78" s="8" t="n">
        <v>100</v>
      </c>
      <c r="F78" s="8" t="n">
        <v>2.5</v>
      </c>
    </row>
    <row r="79" customFormat="false" ht="15.4" hidden="false" customHeight="false" outlineLevel="0" collapsed="false">
      <c r="A79" s="4" t="s">
        <v>162</v>
      </c>
      <c r="B79" s="4" t="s">
        <v>81</v>
      </c>
      <c r="C79" s="4" t="s">
        <v>33</v>
      </c>
      <c r="D79" s="7"/>
      <c r="E79" s="8" t="n">
        <v>14</v>
      </c>
      <c r="F79" s="8" t="n">
        <v>90</v>
      </c>
    </row>
    <row r="80" customFormat="false" ht="15.4" hidden="false" customHeight="false" outlineLevel="0" collapsed="false">
      <c r="A80" s="4" t="s">
        <v>163</v>
      </c>
      <c r="B80" s="4" t="s">
        <v>81</v>
      </c>
      <c r="C80" s="4" t="s">
        <v>57</v>
      </c>
      <c r="D80" s="7"/>
      <c r="E80" s="8" t="n">
        <v>2</v>
      </c>
      <c r="F80" s="8" t="n">
        <v>60</v>
      </c>
    </row>
    <row r="81" customFormat="false" ht="15.4" hidden="false" customHeight="false" outlineLevel="0" collapsed="false">
      <c r="A81" s="4" t="s">
        <v>164</v>
      </c>
      <c r="B81" s="4" t="s">
        <v>81</v>
      </c>
      <c r="C81" s="4" t="s">
        <v>57</v>
      </c>
      <c r="D81" s="7"/>
      <c r="E81" s="8" t="n">
        <v>4</v>
      </c>
      <c r="F81" s="8" t="n">
        <v>56</v>
      </c>
    </row>
    <row r="82" customFormat="false" ht="15.4" hidden="false" customHeight="false" outlineLevel="0" collapsed="false">
      <c r="A82" s="4" t="s">
        <v>165</v>
      </c>
      <c r="B82" s="4" t="s">
        <v>166</v>
      </c>
      <c r="C82" s="4" t="s">
        <v>57</v>
      </c>
      <c r="D82" s="7"/>
      <c r="E82" s="8" t="n">
        <v>8</v>
      </c>
      <c r="F82" s="8" t="n">
        <v>42</v>
      </c>
    </row>
    <row r="83" customFormat="false" ht="15.4" hidden="false" customHeight="false" outlineLevel="0" collapsed="false">
      <c r="A83" s="4" t="s">
        <v>167</v>
      </c>
      <c r="B83" s="4" t="s">
        <v>168</v>
      </c>
      <c r="C83" s="4" t="s">
        <v>57</v>
      </c>
      <c r="D83" s="7"/>
      <c r="E83" s="8" t="n">
        <v>10</v>
      </c>
      <c r="F83" s="8" t="n">
        <v>48</v>
      </c>
    </row>
    <row r="84" customFormat="false" ht="15.4" hidden="false" customHeight="false" outlineLevel="0" collapsed="false">
      <c r="A84" s="4" t="s">
        <v>169</v>
      </c>
      <c r="B84" s="4" t="s">
        <v>169</v>
      </c>
      <c r="C84" s="4" t="s">
        <v>22</v>
      </c>
      <c r="D84" s="7"/>
      <c r="E84" s="8" t="n">
        <v>15</v>
      </c>
      <c r="F84" s="8" t="n">
        <v>8</v>
      </c>
    </row>
    <row r="85" customFormat="false" ht="16.5" hidden="false" customHeight="true" outlineLevel="0" collapsed="false">
      <c r="A85" s="4" t="s">
        <v>170</v>
      </c>
      <c r="B85" s="4" t="s">
        <v>171</v>
      </c>
      <c r="C85" s="4" t="s">
        <v>43</v>
      </c>
      <c r="D85" s="7"/>
      <c r="E85" s="8" t="n">
        <v>2</v>
      </c>
      <c r="F85" s="8" t="n">
        <v>28</v>
      </c>
    </row>
    <row r="86" customFormat="false" ht="15.4" hidden="false" customHeight="false" outlineLevel="0" collapsed="false">
      <c r="A86" s="4" t="s">
        <v>172</v>
      </c>
      <c r="B86" s="4" t="s">
        <v>172</v>
      </c>
      <c r="C86" s="4" t="s">
        <v>33</v>
      </c>
      <c r="D86" s="7"/>
      <c r="E86" s="8" t="n">
        <v>4</v>
      </c>
      <c r="F86" s="8" t="n">
        <v>27</v>
      </c>
    </row>
    <row r="87" customFormat="false" ht="15.4" hidden="false" customHeight="false" outlineLevel="0" collapsed="false">
      <c r="A87" s="4" t="s">
        <v>173</v>
      </c>
      <c r="B87" s="4" t="s">
        <v>174</v>
      </c>
      <c r="C87" s="4" t="s">
        <v>57</v>
      </c>
      <c r="D87" s="7"/>
      <c r="E87" s="8" t="n">
        <v>2</v>
      </c>
      <c r="F87" s="8" t="n">
        <v>50</v>
      </c>
    </row>
    <row r="88" customFormat="false" ht="15.4" hidden="false" customHeight="false" outlineLevel="0" collapsed="false">
      <c r="A88" s="4" t="s">
        <v>175</v>
      </c>
      <c r="B88" s="4" t="s">
        <v>176</v>
      </c>
      <c r="C88" s="4" t="s">
        <v>33</v>
      </c>
      <c r="D88" s="7"/>
      <c r="E88" s="8" t="n">
        <v>2</v>
      </c>
      <c r="F88" s="8" t="n">
        <v>33</v>
      </c>
    </row>
    <row r="89" customFormat="false" ht="15.4" hidden="false" customHeight="false" outlineLevel="0" collapsed="false">
      <c r="A89" s="4" t="s">
        <v>177</v>
      </c>
      <c r="B89" s="4" t="s">
        <v>178</v>
      </c>
      <c r="C89" s="4" t="s">
        <v>57</v>
      </c>
      <c r="D89" s="7"/>
      <c r="E89" s="8" t="n">
        <v>1</v>
      </c>
      <c r="F89" s="8" t="n">
        <v>30</v>
      </c>
    </row>
    <row r="90" customFormat="false" ht="15.4" hidden="false" customHeight="false" outlineLevel="0" collapsed="false">
      <c r="A90" s="4" t="s">
        <v>179</v>
      </c>
      <c r="B90" s="4" t="s">
        <v>98</v>
      </c>
      <c r="C90" s="4" t="s">
        <v>33</v>
      </c>
      <c r="D90" s="7" t="n">
        <v>100</v>
      </c>
      <c r="E90" s="8" t="n">
        <v>2</v>
      </c>
      <c r="F90" s="8" t="n">
        <v>36</v>
      </c>
    </row>
    <row r="91" customFormat="false" ht="15.4" hidden="false" customHeight="false" outlineLevel="0" collapsed="false">
      <c r="A91" s="4" t="s">
        <v>180</v>
      </c>
      <c r="B91" s="4" t="s">
        <v>181</v>
      </c>
      <c r="C91" s="4" t="s">
        <v>33</v>
      </c>
      <c r="D91" s="7"/>
      <c r="E91" s="8" t="n">
        <v>4</v>
      </c>
      <c r="F91" s="8" t="n">
        <v>36</v>
      </c>
    </row>
    <row r="92" customFormat="false" ht="15.4" hidden="false" customHeight="false" outlineLevel="0" collapsed="false">
      <c r="A92" s="4" t="s">
        <v>182</v>
      </c>
      <c r="B92" s="4" t="s">
        <v>183</v>
      </c>
      <c r="C92" s="4" t="s">
        <v>184</v>
      </c>
      <c r="D92" s="7" t="n">
        <v>4</v>
      </c>
      <c r="E92" s="8" t="n">
        <v>51</v>
      </c>
      <c r="F92" s="7" t="n">
        <v>10</v>
      </c>
    </row>
    <row r="93" customFormat="false" ht="15.4" hidden="false" customHeight="false" outlineLevel="0" collapsed="false">
      <c r="A93" s="4" t="s">
        <v>185</v>
      </c>
      <c r="B93" s="4" t="s">
        <v>186</v>
      </c>
      <c r="C93" s="4" t="s">
        <v>38</v>
      </c>
      <c r="D93" s="7" t="n">
        <v>5</v>
      </c>
      <c r="E93" s="8" t="n">
        <v>660</v>
      </c>
      <c r="F93" s="8" t="n">
        <v>1.05</v>
      </c>
    </row>
    <row r="94" customFormat="false" ht="15.4" hidden="false" customHeight="false" outlineLevel="0" collapsed="false">
      <c r="A94" s="10" t="s">
        <v>187</v>
      </c>
      <c r="B94" s="4" t="s">
        <v>81</v>
      </c>
      <c r="C94" s="4" t="s">
        <v>188</v>
      </c>
      <c r="D94" s="7"/>
      <c r="E94" s="8" t="n">
        <v>5</v>
      </c>
      <c r="F94" s="8" t="n">
        <v>72</v>
      </c>
    </row>
    <row r="95" customFormat="false" ht="15" hidden="false" customHeight="true" outlineLevel="0" collapsed="false">
      <c r="A95" s="4" t="s">
        <v>189</v>
      </c>
      <c r="B95" s="4" t="s">
        <v>190</v>
      </c>
      <c r="C95" s="4" t="s">
        <v>191</v>
      </c>
      <c r="D95" s="7"/>
      <c r="E95" s="8" t="n">
        <v>1</v>
      </c>
      <c r="F95" s="8" t="n">
        <v>18</v>
      </c>
    </row>
    <row r="96" customFormat="false" ht="15.4" hidden="false" customHeight="false" outlineLevel="0" collapsed="false">
      <c r="A96" s="4" t="s">
        <v>192</v>
      </c>
      <c r="B96" s="4" t="s">
        <v>183</v>
      </c>
      <c r="C96" s="4" t="s">
        <v>193</v>
      </c>
      <c r="D96" s="7" t="n">
        <v>4</v>
      </c>
      <c r="E96" s="8" t="n">
        <v>28</v>
      </c>
      <c r="F96" s="8" t="n">
        <v>4.4</v>
      </c>
    </row>
    <row r="97" customFormat="false" ht="15.4" hidden="false" customHeight="false" outlineLevel="0" collapsed="false">
      <c r="A97" s="4" t="s">
        <v>194</v>
      </c>
      <c r="B97" s="4" t="s">
        <v>195</v>
      </c>
      <c r="C97" s="4" t="s">
        <v>57</v>
      </c>
      <c r="D97" s="7"/>
      <c r="E97" s="8" t="n">
        <v>10</v>
      </c>
      <c r="F97" s="8" t="n">
        <v>90</v>
      </c>
    </row>
    <row r="98" customFormat="false" ht="15.4" hidden="false" customHeight="false" outlineLevel="0" collapsed="false">
      <c r="A98" s="4" t="s">
        <v>196</v>
      </c>
      <c r="B98" s="4" t="s">
        <v>197</v>
      </c>
      <c r="C98" s="4" t="s">
        <v>41</v>
      </c>
      <c r="D98" s="7" t="n">
        <v>30</v>
      </c>
      <c r="E98" s="8" t="n">
        <v>2</v>
      </c>
      <c r="F98" s="8" t="n">
        <v>31.6</v>
      </c>
    </row>
    <row r="99" customFormat="false" ht="15.4" hidden="false" customHeight="false" outlineLevel="0" collapsed="false">
      <c r="A99" s="4" t="s">
        <v>198</v>
      </c>
      <c r="B99" s="4" t="s">
        <v>199</v>
      </c>
      <c r="C99" s="4" t="s">
        <v>9</v>
      </c>
      <c r="D99" s="7"/>
      <c r="E99" s="8" t="n">
        <v>7</v>
      </c>
      <c r="F99" s="8" t="n">
        <v>250</v>
      </c>
    </row>
    <row r="100" customFormat="false" ht="15.4" hidden="false" customHeight="false" outlineLevel="0" collapsed="false">
      <c r="A100" s="4" t="s">
        <v>200</v>
      </c>
      <c r="B100" s="4" t="s">
        <v>201</v>
      </c>
      <c r="C100" s="4" t="s">
        <v>202</v>
      </c>
      <c r="D100" s="7"/>
      <c r="E100" s="8" t="n">
        <v>2</v>
      </c>
      <c r="F100" s="8" t="n">
        <v>45</v>
      </c>
    </row>
    <row r="101" customFormat="false" ht="15.4" hidden="false" customHeight="false" outlineLevel="0" collapsed="false">
      <c r="A101" s="4" t="s">
        <v>203</v>
      </c>
      <c r="B101" s="4" t="s">
        <v>204</v>
      </c>
      <c r="C101" s="4" t="s">
        <v>38</v>
      </c>
      <c r="D101" s="7" t="n">
        <v>300</v>
      </c>
      <c r="E101" s="8" t="n">
        <v>9</v>
      </c>
      <c r="F101" s="8" t="n">
        <v>12</v>
      </c>
    </row>
    <row r="102" customFormat="false" ht="15.4" hidden="false" customHeight="false" outlineLevel="0" collapsed="false">
      <c r="A102" s="4" t="s">
        <v>205</v>
      </c>
      <c r="B102" s="4" t="s">
        <v>206</v>
      </c>
      <c r="C102" s="4" t="s">
        <v>49</v>
      </c>
      <c r="D102" s="7" t="n">
        <v>100</v>
      </c>
      <c r="E102" s="8" t="n">
        <v>9</v>
      </c>
      <c r="F102" s="8" t="n">
        <v>17.5</v>
      </c>
    </row>
    <row r="103" customFormat="false" ht="15.4" hidden="false" customHeight="false" outlineLevel="0" collapsed="false">
      <c r="A103" s="4" t="s">
        <v>207</v>
      </c>
      <c r="B103" s="4" t="s">
        <v>208</v>
      </c>
      <c r="C103" s="4" t="s">
        <v>33</v>
      </c>
      <c r="D103" s="7" t="n">
        <v>66.7</v>
      </c>
      <c r="E103" s="8" t="n">
        <v>1</v>
      </c>
      <c r="F103" s="8" t="n">
        <v>90</v>
      </c>
    </row>
    <row r="104" customFormat="false" ht="15.4" hidden="false" customHeight="false" outlineLevel="0" collapsed="false">
      <c r="A104" s="4" t="s">
        <v>209</v>
      </c>
      <c r="B104" s="4" t="s">
        <v>210</v>
      </c>
      <c r="C104" s="4" t="s">
        <v>9</v>
      </c>
      <c r="D104" s="7"/>
      <c r="E104" s="8" t="n">
        <v>5</v>
      </c>
      <c r="F104" s="8" t="n">
        <v>25.5</v>
      </c>
    </row>
    <row r="105" customFormat="false" ht="15.4" hidden="false" customHeight="false" outlineLevel="0" collapsed="false">
      <c r="A105" s="4" t="s">
        <v>211</v>
      </c>
      <c r="B105" s="4" t="s">
        <v>212</v>
      </c>
      <c r="C105" s="4" t="s">
        <v>213</v>
      </c>
      <c r="D105" s="7"/>
      <c r="E105" s="8" t="n">
        <v>5</v>
      </c>
      <c r="F105" s="8" t="n">
        <v>35</v>
      </c>
    </row>
    <row r="106" customFormat="false" ht="15.4" hidden="false" customHeight="false" outlineLevel="0" collapsed="false">
      <c r="A106" s="4" t="s">
        <v>214</v>
      </c>
      <c r="B106" s="4" t="s">
        <v>215</v>
      </c>
      <c r="C106" s="4" t="s">
        <v>38</v>
      </c>
      <c r="D106" s="7"/>
      <c r="E106" s="8" t="n">
        <v>10.5</v>
      </c>
      <c r="F106" s="8" t="n">
        <v>95</v>
      </c>
    </row>
    <row r="107" customFormat="false" ht="15.4" hidden="false" customHeight="false" outlineLevel="0" collapsed="false">
      <c r="A107" s="4" t="s">
        <v>216</v>
      </c>
      <c r="B107" s="4" t="s">
        <v>217</v>
      </c>
      <c r="C107" s="4" t="s">
        <v>57</v>
      </c>
      <c r="D107" s="7"/>
      <c r="E107" s="8" t="n">
        <v>10</v>
      </c>
      <c r="F107" s="8" t="n">
        <v>78</v>
      </c>
    </row>
    <row r="108" customFormat="false" ht="15.4" hidden="false" customHeight="false" outlineLevel="0" collapsed="false">
      <c r="A108" s="4" t="s">
        <v>218</v>
      </c>
      <c r="B108" s="4" t="s">
        <v>219</v>
      </c>
      <c r="C108" s="4" t="s">
        <v>33</v>
      </c>
      <c r="D108" s="7" t="n">
        <v>200</v>
      </c>
      <c r="E108" s="8" t="n">
        <v>14</v>
      </c>
      <c r="F108" s="8" t="n">
        <v>60</v>
      </c>
    </row>
    <row r="109" customFormat="false" ht="15.4" hidden="false" customHeight="false" outlineLevel="0" collapsed="false">
      <c r="A109" s="4" t="s">
        <v>218</v>
      </c>
      <c r="B109" s="4" t="s">
        <v>219</v>
      </c>
      <c r="C109" s="4" t="s">
        <v>38</v>
      </c>
      <c r="D109" s="7" t="n">
        <v>250</v>
      </c>
      <c r="E109" s="8" t="n">
        <v>6</v>
      </c>
      <c r="F109" s="8" t="n">
        <v>45</v>
      </c>
    </row>
    <row r="110" customFormat="false" ht="15.4" hidden="false" customHeight="false" outlineLevel="0" collapsed="false">
      <c r="A110" s="4" t="s">
        <v>220</v>
      </c>
      <c r="B110" s="4" t="s">
        <v>212</v>
      </c>
      <c r="C110" s="4" t="s">
        <v>221</v>
      </c>
      <c r="D110" s="7"/>
      <c r="E110" s="8" t="n">
        <v>4</v>
      </c>
      <c r="F110" s="8" t="n">
        <v>36</v>
      </c>
    </row>
    <row r="111" customFormat="false" ht="15.4" hidden="false" customHeight="false" outlineLevel="0" collapsed="false">
      <c r="A111" s="4" t="s">
        <v>222</v>
      </c>
      <c r="B111" s="4" t="s">
        <v>223</v>
      </c>
      <c r="C111" s="4" t="s">
        <v>38</v>
      </c>
      <c r="D111" s="7" t="n">
        <v>10</v>
      </c>
      <c r="E111" s="8" t="n">
        <v>10</v>
      </c>
      <c r="F111" s="8" t="n">
        <v>20</v>
      </c>
    </row>
    <row r="112" customFormat="false" ht="15.4" hidden="false" customHeight="false" outlineLevel="0" collapsed="false">
      <c r="A112" s="4" t="s">
        <v>224</v>
      </c>
      <c r="B112" s="4" t="s">
        <v>225</v>
      </c>
      <c r="C112" s="4" t="s">
        <v>49</v>
      </c>
      <c r="D112" s="7" t="n">
        <v>20</v>
      </c>
      <c r="E112" s="8" t="n">
        <v>9</v>
      </c>
      <c r="F112" s="8" t="n">
        <v>55</v>
      </c>
    </row>
    <row r="113" customFormat="false" ht="15.4" hidden="false" customHeight="false" outlineLevel="0" collapsed="false">
      <c r="A113" s="4" t="s">
        <v>226</v>
      </c>
      <c r="B113" s="4" t="s">
        <v>225</v>
      </c>
      <c r="C113" s="4" t="s">
        <v>49</v>
      </c>
      <c r="D113" s="7" t="n">
        <v>40</v>
      </c>
      <c r="E113" s="8" t="n">
        <v>5</v>
      </c>
      <c r="F113" s="8" t="n">
        <v>100</v>
      </c>
    </row>
    <row r="114" customFormat="false" ht="15.4" hidden="false" customHeight="false" outlineLevel="0" collapsed="false">
      <c r="A114" s="4" t="s">
        <v>227</v>
      </c>
      <c r="B114" s="4" t="s">
        <v>228</v>
      </c>
      <c r="C114" s="4" t="s">
        <v>49</v>
      </c>
      <c r="D114" s="7" t="n">
        <v>400</v>
      </c>
      <c r="E114" s="8" t="n">
        <v>2</v>
      </c>
      <c r="F114" s="8" t="n">
        <v>37</v>
      </c>
    </row>
    <row r="115" customFormat="false" ht="15.4" hidden="false" customHeight="false" outlineLevel="0" collapsed="false">
      <c r="A115" s="4" t="s">
        <v>229</v>
      </c>
      <c r="B115" s="4" t="s">
        <v>230</v>
      </c>
      <c r="C115" s="4" t="s">
        <v>38</v>
      </c>
      <c r="D115" s="13"/>
      <c r="E115" s="8" t="n">
        <v>5</v>
      </c>
      <c r="F115" s="8" t="n">
        <v>140</v>
      </c>
    </row>
    <row r="116" customFormat="false" ht="15.4" hidden="false" customHeight="false" outlineLevel="0" collapsed="false">
      <c r="A116" s="4" t="s">
        <v>231</v>
      </c>
      <c r="B116" s="4" t="s">
        <v>232</v>
      </c>
      <c r="C116" s="4" t="s">
        <v>41</v>
      </c>
      <c r="D116" s="7"/>
      <c r="E116" s="8" t="n">
        <v>81</v>
      </c>
      <c r="F116" s="8" t="n">
        <v>42.5</v>
      </c>
    </row>
    <row r="117" customFormat="false" ht="15.4" hidden="false" customHeight="false" outlineLevel="0" collapsed="false">
      <c r="A117" s="4" t="s">
        <v>233</v>
      </c>
      <c r="B117" s="4" t="s">
        <v>234</v>
      </c>
      <c r="C117" s="4" t="s">
        <v>9</v>
      </c>
      <c r="D117" s="7" t="n">
        <v>40</v>
      </c>
      <c r="E117" s="8" t="n">
        <v>4</v>
      </c>
      <c r="F117" s="8" t="n">
        <v>15</v>
      </c>
    </row>
    <row r="118" customFormat="false" ht="15.4" hidden="false" customHeight="false" outlineLevel="0" collapsed="false">
      <c r="A118" s="4" t="s">
        <v>235</v>
      </c>
      <c r="B118" s="4" t="s">
        <v>236</v>
      </c>
      <c r="C118" s="4" t="s">
        <v>193</v>
      </c>
      <c r="D118" s="7" t="n">
        <v>50</v>
      </c>
      <c r="E118" s="8" t="n">
        <v>1</v>
      </c>
      <c r="F118" s="8" t="n">
        <v>22</v>
      </c>
    </row>
    <row r="119" customFormat="false" ht="15.4" hidden="false" customHeight="false" outlineLevel="0" collapsed="false">
      <c r="A119" s="4" t="s">
        <v>237</v>
      </c>
      <c r="B119" s="4" t="s">
        <v>81</v>
      </c>
      <c r="C119" s="4" t="s">
        <v>57</v>
      </c>
      <c r="D119" s="7"/>
      <c r="E119" s="8" t="n">
        <v>1</v>
      </c>
      <c r="F119" s="8" t="n">
        <v>140</v>
      </c>
    </row>
    <row r="120" customFormat="false" ht="15.4" hidden="false" customHeight="false" outlineLevel="0" collapsed="false">
      <c r="A120" s="4" t="s">
        <v>238</v>
      </c>
      <c r="B120" s="4" t="s">
        <v>239</v>
      </c>
      <c r="C120" s="4" t="s">
        <v>240</v>
      </c>
      <c r="D120" s="7"/>
      <c r="E120" s="8" t="n">
        <v>5</v>
      </c>
      <c r="F120" s="8" t="n">
        <v>108</v>
      </c>
    </row>
    <row r="121" customFormat="false" ht="15.4" hidden="false" customHeight="false" outlineLevel="0" collapsed="false">
      <c r="A121" s="4" t="s">
        <v>241</v>
      </c>
      <c r="B121" s="4" t="s">
        <v>242</v>
      </c>
      <c r="C121" s="4" t="s">
        <v>33</v>
      </c>
      <c r="D121" s="7" t="n">
        <v>200</v>
      </c>
      <c r="E121" s="8" t="n">
        <v>22</v>
      </c>
      <c r="F121" s="8" t="n">
        <v>38</v>
      </c>
    </row>
    <row r="122" customFormat="false" ht="15.4" hidden="false" customHeight="false" outlineLevel="0" collapsed="false">
      <c r="A122" s="4" t="s">
        <v>243</v>
      </c>
      <c r="B122" s="4" t="s">
        <v>242</v>
      </c>
      <c r="C122" s="4" t="s">
        <v>38</v>
      </c>
      <c r="D122" s="7" t="n">
        <v>400</v>
      </c>
      <c r="E122" s="8" t="n">
        <v>40</v>
      </c>
      <c r="F122" s="8" t="n">
        <v>17.25</v>
      </c>
    </row>
    <row r="123" customFormat="false" ht="15.4" hidden="false" customHeight="false" outlineLevel="0" collapsed="false">
      <c r="A123" s="4" t="s">
        <v>244</v>
      </c>
      <c r="B123" s="4" t="s">
        <v>245</v>
      </c>
      <c r="C123" s="4" t="s">
        <v>41</v>
      </c>
      <c r="D123" s="7" t="n">
        <v>150</v>
      </c>
      <c r="E123" s="8" t="n">
        <v>30</v>
      </c>
      <c r="F123" s="8" t="n">
        <v>10</v>
      </c>
    </row>
    <row r="124" customFormat="false" ht="15.4" hidden="false" customHeight="false" outlineLevel="0" collapsed="false">
      <c r="A124" s="4" t="s">
        <v>246</v>
      </c>
      <c r="B124" s="4" t="s">
        <v>247</v>
      </c>
      <c r="C124" s="4" t="s">
        <v>49</v>
      </c>
      <c r="D124" s="7" t="n">
        <v>20</v>
      </c>
      <c r="E124" s="8" t="n">
        <v>9</v>
      </c>
      <c r="F124" s="8" t="n">
        <v>10</v>
      </c>
    </row>
    <row r="125" customFormat="false" ht="15.4" hidden="false" customHeight="false" outlineLevel="0" collapsed="false">
      <c r="A125" s="4" t="s">
        <v>248</v>
      </c>
      <c r="B125" s="4" t="s">
        <v>249</v>
      </c>
      <c r="C125" s="4" t="s">
        <v>49</v>
      </c>
      <c r="D125" s="7" t="n">
        <v>500</v>
      </c>
      <c r="E125" s="8" t="n">
        <v>2</v>
      </c>
      <c r="F125" s="8" t="n">
        <v>130</v>
      </c>
    </row>
    <row r="126" customFormat="false" ht="15.4" hidden="false" customHeight="false" outlineLevel="0" collapsed="false">
      <c r="A126" s="4" t="s">
        <v>250</v>
      </c>
      <c r="B126" s="4" t="s">
        <v>251</v>
      </c>
      <c r="C126" s="4" t="s">
        <v>57</v>
      </c>
      <c r="D126" s="7" t="n">
        <v>250</v>
      </c>
      <c r="E126" s="8" t="n">
        <v>1</v>
      </c>
      <c r="F126" s="8" t="n">
        <v>90</v>
      </c>
    </row>
    <row r="127" customFormat="false" ht="16.5" hidden="false" customHeight="true" outlineLevel="0" collapsed="false">
      <c r="A127" s="4" t="s">
        <v>252</v>
      </c>
      <c r="B127" s="4" t="s">
        <v>253</v>
      </c>
      <c r="C127" s="4" t="s">
        <v>9</v>
      </c>
      <c r="D127" s="7" t="n">
        <v>5</v>
      </c>
      <c r="E127" s="8" t="n">
        <v>5</v>
      </c>
      <c r="F127" s="8" t="n">
        <v>5.3</v>
      </c>
    </row>
    <row r="128" customFormat="false" ht="15.4" hidden="false" customHeight="false" outlineLevel="0" collapsed="false">
      <c r="A128" s="4" t="s">
        <v>254</v>
      </c>
      <c r="B128" s="4"/>
      <c r="C128" s="4" t="s">
        <v>17</v>
      </c>
      <c r="D128" s="7"/>
      <c r="E128" s="8" t="n">
        <v>16</v>
      </c>
      <c r="F128" s="8" t="n">
        <v>24</v>
      </c>
    </row>
    <row r="129" customFormat="false" ht="15.4" hidden="false" customHeight="false" outlineLevel="0" collapsed="false">
      <c r="A129" s="4" t="s">
        <v>255</v>
      </c>
      <c r="B129" s="4" t="s">
        <v>81</v>
      </c>
      <c r="C129" s="4" t="s">
        <v>9</v>
      </c>
      <c r="D129" s="7"/>
      <c r="E129" s="8" t="n">
        <v>4</v>
      </c>
      <c r="F129" s="8" t="n">
        <v>95</v>
      </c>
    </row>
    <row r="130" customFormat="false" ht="17.25" hidden="false" customHeight="true" outlineLevel="0" collapsed="false">
      <c r="A130" s="4" t="s">
        <v>256</v>
      </c>
      <c r="B130" s="4" t="s">
        <v>257</v>
      </c>
      <c r="C130" s="4" t="s">
        <v>49</v>
      </c>
      <c r="D130" s="7"/>
      <c r="E130" s="8" t="n">
        <v>4</v>
      </c>
      <c r="F130" s="8" t="n">
        <v>45</v>
      </c>
    </row>
    <row r="131" customFormat="false" ht="14.25" hidden="false" customHeight="true" outlineLevel="0" collapsed="false">
      <c r="A131" s="4" t="s">
        <v>258</v>
      </c>
      <c r="B131" s="4"/>
      <c r="C131" s="4" t="s">
        <v>17</v>
      </c>
      <c r="D131" s="7"/>
      <c r="E131" s="8" t="n">
        <v>20</v>
      </c>
      <c r="F131" s="8" t="n">
        <v>28</v>
      </c>
    </row>
    <row r="132" customFormat="false" ht="14.25" hidden="false" customHeight="true" outlineLevel="0" collapsed="false">
      <c r="A132" s="4" t="s">
        <v>259</v>
      </c>
      <c r="B132" s="4" t="s">
        <v>260</v>
      </c>
      <c r="C132" s="4" t="s">
        <v>68</v>
      </c>
      <c r="D132" s="7"/>
      <c r="E132" s="8" t="n">
        <v>7</v>
      </c>
      <c r="F132" s="8" t="n">
        <v>9</v>
      </c>
    </row>
    <row r="133" customFormat="false" ht="14.25" hidden="false" customHeight="true" outlineLevel="0" collapsed="false">
      <c r="A133" s="4" t="s">
        <v>261</v>
      </c>
      <c r="B133" s="4" t="s">
        <v>261</v>
      </c>
      <c r="C133" s="4" t="s">
        <v>262</v>
      </c>
      <c r="D133" s="7"/>
      <c r="E133" s="8" t="n">
        <v>12</v>
      </c>
      <c r="F133" s="8" t="n">
        <v>3.5</v>
      </c>
    </row>
    <row r="134" customFormat="false" ht="14.25" hidden="false" customHeight="true" outlineLevel="0" collapsed="false">
      <c r="A134" s="4" t="s">
        <v>263</v>
      </c>
      <c r="B134" s="4" t="s">
        <v>264</v>
      </c>
      <c r="C134" s="4" t="s">
        <v>38</v>
      </c>
      <c r="D134" s="7"/>
      <c r="E134" s="8" t="n">
        <v>8</v>
      </c>
      <c r="F134" s="8" t="n">
        <v>53.4</v>
      </c>
    </row>
    <row r="135" customFormat="false" ht="14.25" hidden="false" customHeight="true" outlineLevel="0" collapsed="false">
      <c r="A135" s="4" t="s">
        <v>265</v>
      </c>
      <c r="B135" s="4" t="s">
        <v>266</v>
      </c>
      <c r="C135" s="4" t="s">
        <v>33</v>
      </c>
      <c r="D135" s="7"/>
      <c r="E135" s="8" t="n">
        <v>2</v>
      </c>
      <c r="F135" s="8" t="n">
        <v>40</v>
      </c>
    </row>
    <row r="136" customFormat="false" ht="14.25" hidden="false" customHeight="true" outlineLevel="0" collapsed="false">
      <c r="A136" s="4" t="s">
        <v>267</v>
      </c>
      <c r="B136" s="4" t="s">
        <v>268</v>
      </c>
      <c r="C136" s="4" t="s">
        <v>17</v>
      </c>
      <c r="D136" s="7"/>
      <c r="E136" s="8" t="n">
        <v>6</v>
      </c>
      <c r="F136" s="7" t="n">
        <v>10</v>
      </c>
    </row>
    <row r="137" customFormat="false" ht="14.25" hidden="false" customHeight="true" outlineLevel="0" collapsed="false">
      <c r="A137" s="4" t="s">
        <v>269</v>
      </c>
      <c r="B137" s="4" t="s">
        <v>270</v>
      </c>
      <c r="C137" s="4" t="s">
        <v>9</v>
      </c>
      <c r="D137" s="7" t="n">
        <v>500</v>
      </c>
      <c r="E137" s="8" t="n">
        <v>25</v>
      </c>
      <c r="F137" s="8" t="n">
        <v>13</v>
      </c>
    </row>
    <row r="138" customFormat="false" ht="15.4" hidden="false" customHeight="false" outlineLevel="0" collapsed="false">
      <c r="A138" s="4" t="s">
        <v>271</v>
      </c>
      <c r="B138" s="4" t="s">
        <v>271</v>
      </c>
      <c r="C138" s="4" t="s">
        <v>272</v>
      </c>
      <c r="D138" s="7" t="n">
        <v>1000</v>
      </c>
      <c r="E138" s="8" t="n">
        <v>40</v>
      </c>
      <c r="F138" s="8" t="n">
        <v>26.5</v>
      </c>
    </row>
    <row r="139" customFormat="false" ht="15.4" hidden="false" customHeight="false" outlineLevel="0" collapsed="false">
      <c r="A139" s="4" t="s">
        <v>271</v>
      </c>
      <c r="B139" s="4" t="s">
        <v>271</v>
      </c>
      <c r="C139" s="4" t="s">
        <v>272</v>
      </c>
      <c r="D139" s="7" t="n">
        <v>500</v>
      </c>
      <c r="E139" s="8" t="n">
        <v>38</v>
      </c>
      <c r="F139" s="8" t="n">
        <v>16.5</v>
      </c>
    </row>
    <row r="140" customFormat="false" ht="16.5" hidden="false" customHeight="true" outlineLevel="0" collapsed="false">
      <c r="A140" s="4" t="s">
        <v>273</v>
      </c>
      <c r="B140" s="4" t="s">
        <v>273</v>
      </c>
      <c r="C140" s="4" t="s">
        <v>25</v>
      </c>
      <c r="D140" s="7"/>
      <c r="E140" s="8" t="n">
        <v>1</v>
      </c>
      <c r="F140" s="8" t="n">
        <v>20</v>
      </c>
    </row>
    <row r="141" customFormat="false" ht="15.4" hidden="false" customHeight="false" outlineLevel="0" collapsed="false">
      <c r="A141" s="4" t="s">
        <v>274</v>
      </c>
      <c r="B141" s="4" t="s">
        <v>275</v>
      </c>
      <c r="C141" s="4" t="s">
        <v>57</v>
      </c>
      <c r="D141" s="7"/>
      <c r="E141" s="8" t="n">
        <v>1</v>
      </c>
      <c r="F141" s="8" t="n">
        <v>76</v>
      </c>
    </row>
    <row r="142" customFormat="false" ht="16.5" hidden="false" customHeight="true" outlineLevel="0" collapsed="false">
      <c r="A142" s="4" t="s">
        <v>276</v>
      </c>
      <c r="B142" s="4" t="s">
        <v>277</v>
      </c>
      <c r="C142" s="4" t="s">
        <v>41</v>
      </c>
      <c r="D142" s="7" t="n">
        <v>20</v>
      </c>
      <c r="E142" s="8" t="n">
        <v>9</v>
      </c>
      <c r="F142" s="8" t="n">
        <v>7.8</v>
      </c>
    </row>
    <row r="143" customFormat="false" ht="16.5" hidden="false" customHeight="true" outlineLevel="0" collapsed="false">
      <c r="A143" s="4" t="s">
        <v>278</v>
      </c>
      <c r="B143" s="4" t="s">
        <v>279</v>
      </c>
      <c r="C143" s="4" t="s">
        <v>17</v>
      </c>
      <c r="D143" s="7"/>
      <c r="E143" s="8" t="n">
        <v>8</v>
      </c>
      <c r="F143" s="8" t="n">
        <v>100</v>
      </c>
    </row>
    <row r="144" customFormat="false" ht="15.4" hidden="false" customHeight="false" outlineLevel="0" collapsed="false">
      <c r="A144" s="4" t="s">
        <v>280</v>
      </c>
      <c r="B144" s="4" t="s">
        <v>281</v>
      </c>
      <c r="C144" s="4" t="s">
        <v>25</v>
      </c>
      <c r="D144" s="7"/>
      <c r="E144" s="8" t="n">
        <v>9</v>
      </c>
      <c r="F144" s="8" t="n">
        <v>6</v>
      </c>
    </row>
    <row r="145" customFormat="false" ht="15.4" hidden="false" customHeight="false" outlineLevel="0" collapsed="false">
      <c r="A145" s="4" t="s">
        <v>282</v>
      </c>
      <c r="B145" s="4" t="s">
        <v>81</v>
      </c>
      <c r="C145" s="4" t="s">
        <v>33</v>
      </c>
      <c r="D145" s="7"/>
      <c r="E145" s="8" t="n">
        <v>9</v>
      </c>
      <c r="F145" s="8" t="n">
        <v>32</v>
      </c>
    </row>
    <row r="146" customFormat="false" ht="15.4" hidden="false" customHeight="false" outlineLevel="0" collapsed="false">
      <c r="A146" s="4" t="s">
        <v>283</v>
      </c>
      <c r="B146" s="4" t="s">
        <v>234</v>
      </c>
      <c r="C146" s="4" t="s">
        <v>57</v>
      </c>
      <c r="D146" s="7"/>
      <c r="E146" s="8" t="n">
        <v>8</v>
      </c>
      <c r="F146" s="8" t="n">
        <v>26</v>
      </c>
    </row>
    <row r="147" customFormat="false" ht="15.4" hidden="false" customHeight="false" outlineLevel="0" collapsed="false">
      <c r="A147" s="4" t="s">
        <v>284</v>
      </c>
      <c r="B147" s="4" t="s">
        <v>81</v>
      </c>
      <c r="C147" s="4" t="s">
        <v>57</v>
      </c>
      <c r="D147" s="7"/>
      <c r="E147" s="8" t="n">
        <v>5</v>
      </c>
      <c r="F147" s="8" t="n">
        <v>27</v>
      </c>
    </row>
    <row r="148" customFormat="false" ht="16.5" hidden="false" customHeight="true" outlineLevel="0" collapsed="false">
      <c r="A148" s="4" t="s">
        <v>285</v>
      </c>
      <c r="B148" s="4" t="s">
        <v>286</v>
      </c>
      <c r="C148" s="4" t="s">
        <v>68</v>
      </c>
      <c r="D148" s="7"/>
      <c r="E148" s="8" t="n">
        <v>5</v>
      </c>
      <c r="F148" s="8" t="n">
        <v>40</v>
      </c>
    </row>
    <row r="149" customFormat="false" ht="15.4" hidden="false" customHeight="false" outlineLevel="0" collapsed="false">
      <c r="A149" s="4" t="s">
        <v>287</v>
      </c>
      <c r="B149" s="4" t="s">
        <v>81</v>
      </c>
      <c r="C149" s="4" t="s">
        <v>57</v>
      </c>
      <c r="D149" s="7"/>
      <c r="E149" s="8" t="n">
        <v>5</v>
      </c>
      <c r="F149" s="8" t="n">
        <v>145</v>
      </c>
    </row>
    <row r="150" customFormat="false" ht="15.4" hidden="false" customHeight="false" outlineLevel="0" collapsed="false">
      <c r="A150" s="4" t="s">
        <v>288</v>
      </c>
      <c r="B150" s="4" t="s">
        <v>289</v>
      </c>
      <c r="C150" s="4" t="s">
        <v>33</v>
      </c>
      <c r="D150" s="7" t="n">
        <v>200</v>
      </c>
      <c r="E150" s="8" t="n">
        <v>2</v>
      </c>
      <c r="F150" s="8" t="n">
        <v>52</v>
      </c>
    </row>
    <row r="151" customFormat="false" ht="15.4" hidden="false" customHeight="false" outlineLevel="0" collapsed="false">
      <c r="A151" s="10" t="s">
        <v>290</v>
      </c>
      <c r="B151" s="4" t="s">
        <v>291</v>
      </c>
      <c r="C151" s="4" t="s">
        <v>193</v>
      </c>
      <c r="D151" s="7" t="n">
        <v>250</v>
      </c>
      <c r="E151" s="8" t="n">
        <v>8</v>
      </c>
      <c r="F151" s="8" t="n">
        <v>58.3</v>
      </c>
    </row>
    <row r="152" customFormat="false" ht="15.4" hidden="false" customHeight="false" outlineLevel="0" collapsed="false">
      <c r="A152" s="4" t="s">
        <v>292</v>
      </c>
      <c r="B152" s="4" t="s">
        <v>293</v>
      </c>
      <c r="C152" s="4" t="s">
        <v>294</v>
      </c>
      <c r="D152" s="7"/>
      <c r="E152" s="8" t="n">
        <v>1</v>
      </c>
      <c r="F152" s="8" t="n">
        <v>95</v>
      </c>
    </row>
    <row r="153" customFormat="false" ht="15.4" hidden="false" customHeight="false" outlineLevel="0" collapsed="false">
      <c r="A153" s="4" t="s">
        <v>295</v>
      </c>
      <c r="B153" s="4" t="s">
        <v>296</v>
      </c>
      <c r="C153" s="4" t="s">
        <v>17</v>
      </c>
      <c r="D153" s="7"/>
      <c r="E153" s="8" t="n">
        <v>5</v>
      </c>
      <c r="F153" s="8" t="n">
        <v>60</v>
      </c>
    </row>
    <row r="154" customFormat="false" ht="15.4" hidden="false" customHeight="false" outlineLevel="0" collapsed="false">
      <c r="A154" s="4" t="s">
        <v>297</v>
      </c>
      <c r="B154" s="4" t="s">
        <v>298</v>
      </c>
      <c r="C154" s="4" t="s">
        <v>38</v>
      </c>
      <c r="D154" s="7" t="n">
        <v>10</v>
      </c>
      <c r="E154" s="8" t="n">
        <v>8</v>
      </c>
      <c r="F154" s="8" t="n">
        <v>4.5</v>
      </c>
    </row>
    <row r="155" customFormat="false" ht="15.4" hidden="false" customHeight="false" outlineLevel="0" collapsed="false">
      <c r="A155" s="4" t="s">
        <v>299</v>
      </c>
      <c r="B155" s="4" t="s">
        <v>300</v>
      </c>
      <c r="C155" s="4" t="s">
        <v>49</v>
      </c>
      <c r="D155" s="7" t="n">
        <v>2</v>
      </c>
      <c r="E155" s="8" t="n">
        <v>1</v>
      </c>
      <c r="F155" s="8" t="n">
        <v>28</v>
      </c>
    </row>
    <row r="156" customFormat="false" ht="15.4" hidden="false" customHeight="false" outlineLevel="0" collapsed="false">
      <c r="A156" s="4" t="s">
        <v>301</v>
      </c>
      <c r="B156" s="4" t="s">
        <v>302</v>
      </c>
      <c r="C156" s="4" t="s">
        <v>57</v>
      </c>
      <c r="D156" s="7"/>
      <c r="E156" s="8" t="n">
        <v>4</v>
      </c>
      <c r="F156" s="8" t="n">
        <v>70</v>
      </c>
    </row>
    <row r="157" customFormat="false" ht="15.4" hidden="false" customHeight="false" outlineLevel="0" collapsed="false">
      <c r="A157" s="4" t="s">
        <v>303</v>
      </c>
      <c r="B157" s="4" t="s">
        <v>304</v>
      </c>
      <c r="C157" s="4" t="s">
        <v>305</v>
      </c>
      <c r="D157" s="7"/>
      <c r="E157" s="8" t="n">
        <v>22</v>
      </c>
      <c r="F157" s="8" t="n">
        <v>9.2</v>
      </c>
    </row>
    <row r="158" customFormat="false" ht="15.4" hidden="false" customHeight="false" outlineLevel="0" collapsed="false">
      <c r="A158" s="4" t="s">
        <v>306</v>
      </c>
      <c r="B158" s="4" t="s">
        <v>81</v>
      </c>
      <c r="C158" s="4" t="s">
        <v>294</v>
      </c>
      <c r="D158" s="7"/>
      <c r="E158" s="8" t="n">
        <v>4</v>
      </c>
      <c r="F158" s="8" t="n">
        <v>36</v>
      </c>
    </row>
    <row r="159" customFormat="false" ht="15.4" hidden="false" customHeight="false" outlineLevel="0" collapsed="false">
      <c r="A159" s="4" t="s">
        <v>307</v>
      </c>
      <c r="B159" s="4" t="s">
        <v>308</v>
      </c>
      <c r="C159" s="4" t="s">
        <v>9</v>
      </c>
      <c r="D159" s="7" t="n">
        <v>50</v>
      </c>
      <c r="E159" s="8" t="n">
        <v>9</v>
      </c>
      <c r="F159" s="8" t="n">
        <v>22</v>
      </c>
    </row>
    <row r="160" customFormat="false" ht="15.4" hidden="false" customHeight="false" outlineLevel="0" collapsed="false">
      <c r="A160" s="4" t="s">
        <v>309</v>
      </c>
      <c r="B160" s="4" t="s">
        <v>309</v>
      </c>
      <c r="C160" s="4" t="s">
        <v>30</v>
      </c>
      <c r="D160" s="7"/>
      <c r="E160" s="8" t="n">
        <v>23</v>
      </c>
      <c r="F160" s="8" t="n">
        <v>5.3</v>
      </c>
    </row>
    <row r="161" customFormat="false" ht="15.4" hidden="false" customHeight="false" outlineLevel="0" collapsed="false">
      <c r="A161" s="4" t="s">
        <v>310</v>
      </c>
      <c r="B161" s="4" t="s">
        <v>311</v>
      </c>
      <c r="C161" s="4" t="s">
        <v>9</v>
      </c>
      <c r="D161" s="7"/>
      <c r="E161" s="8" t="n">
        <v>4</v>
      </c>
      <c r="F161" s="8" t="n">
        <v>42</v>
      </c>
    </row>
    <row r="162" customFormat="false" ht="15.4" hidden="false" customHeight="false" outlineLevel="0" collapsed="false">
      <c r="A162" s="4" t="s">
        <v>312</v>
      </c>
      <c r="B162" s="4" t="s">
        <v>313</v>
      </c>
      <c r="C162" s="4" t="s">
        <v>314</v>
      </c>
      <c r="D162" s="7"/>
      <c r="E162" s="8" t="n">
        <v>8</v>
      </c>
      <c r="F162" s="8" t="n">
        <v>21.7</v>
      </c>
    </row>
    <row r="163" customFormat="false" ht="15.4" hidden="false" customHeight="false" outlineLevel="0" collapsed="false">
      <c r="A163" s="4" t="s">
        <v>315</v>
      </c>
      <c r="B163" s="4" t="s">
        <v>316</v>
      </c>
      <c r="C163" s="4" t="s">
        <v>54</v>
      </c>
      <c r="D163" s="7"/>
      <c r="E163" s="8" t="n">
        <v>8</v>
      </c>
      <c r="F163" s="8" t="n">
        <v>13.4</v>
      </c>
    </row>
    <row r="164" customFormat="false" ht="17.25" hidden="false" customHeight="true" outlineLevel="0" collapsed="false">
      <c r="A164" s="4" t="s">
        <v>317</v>
      </c>
      <c r="B164" s="4" t="s">
        <v>81</v>
      </c>
      <c r="C164" s="4" t="s">
        <v>188</v>
      </c>
      <c r="D164" s="11"/>
      <c r="E164" s="8" t="n">
        <v>5</v>
      </c>
      <c r="F164" s="8" t="n">
        <v>120</v>
      </c>
    </row>
    <row r="165" customFormat="false" ht="16.5" hidden="false" customHeight="true" outlineLevel="0" collapsed="false">
      <c r="A165" s="4" t="s">
        <v>318</v>
      </c>
      <c r="B165" s="4" t="s">
        <v>319</v>
      </c>
      <c r="C165" s="4" t="s">
        <v>320</v>
      </c>
      <c r="D165" s="7"/>
      <c r="E165" s="8" t="n">
        <v>2</v>
      </c>
      <c r="F165" s="8" t="n">
        <v>75</v>
      </c>
    </row>
    <row r="166" customFormat="false" ht="15.4" hidden="false" customHeight="false" outlineLevel="0" collapsed="false">
      <c r="A166" s="4" t="s">
        <v>321</v>
      </c>
      <c r="B166" s="4" t="s">
        <v>81</v>
      </c>
      <c r="C166" s="4" t="s">
        <v>9</v>
      </c>
      <c r="D166" s="7"/>
      <c r="E166" s="8" t="n">
        <v>3</v>
      </c>
      <c r="F166" s="8" t="n">
        <v>16</v>
      </c>
    </row>
    <row r="167" customFormat="false" ht="16.5" hidden="false" customHeight="true" outlineLevel="0" collapsed="false">
      <c r="A167" s="4" t="s">
        <v>322</v>
      </c>
      <c r="B167" s="4" t="s">
        <v>81</v>
      </c>
      <c r="C167" s="4" t="s">
        <v>57</v>
      </c>
      <c r="D167" s="7"/>
      <c r="E167" s="8" t="n">
        <v>1</v>
      </c>
      <c r="F167" s="8" t="n">
        <v>100</v>
      </c>
    </row>
    <row r="168" customFormat="false" ht="15.4" hidden="false" customHeight="false" outlineLevel="0" collapsed="false">
      <c r="A168" s="4" t="s">
        <v>323</v>
      </c>
      <c r="B168" s="4" t="s">
        <v>81</v>
      </c>
      <c r="C168" s="4" t="s">
        <v>57</v>
      </c>
      <c r="D168" s="7"/>
      <c r="E168" s="8" t="n">
        <v>4</v>
      </c>
      <c r="F168" s="8" t="n">
        <v>35</v>
      </c>
    </row>
    <row r="169" customFormat="false" ht="15.4" hidden="false" customHeight="false" outlineLevel="0" collapsed="false">
      <c r="A169" s="4" t="s">
        <v>324</v>
      </c>
      <c r="B169" s="4" t="s">
        <v>325</v>
      </c>
      <c r="C169" s="4" t="s">
        <v>46</v>
      </c>
      <c r="D169" s="7" t="n">
        <v>40</v>
      </c>
      <c r="E169" s="8" t="n">
        <v>7</v>
      </c>
      <c r="F169" s="8" t="n">
        <v>40</v>
      </c>
    </row>
    <row r="170" customFormat="false" ht="15.4" hidden="false" customHeight="false" outlineLevel="0" collapsed="false">
      <c r="A170" s="4" t="s">
        <v>326</v>
      </c>
      <c r="B170" s="4" t="s">
        <v>35</v>
      </c>
      <c r="C170" s="4" t="s">
        <v>33</v>
      </c>
      <c r="D170" s="7" t="n">
        <v>200</v>
      </c>
      <c r="E170" s="8" t="n">
        <v>10</v>
      </c>
      <c r="F170" s="8" t="n">
        <v>150</v>
      </c>
    </row>
    <row r="171" customFormat="false" ht="15.4" hidden="false" customHeight="false" outlineLevel="0" collapsed="false">
      <c r="A171" s="4" t="s">
        <v>327</v>
      </c>
      <c r="B171" s="4" t="s">
        <v>35</v>
      </c>
      <c r="C171" s="4" t="s">
        <v>33</v>
      </c>
      <c r="D171" s="7" t="n">
        <v>400</v>
      </c>
      <c r="E171" s="8" t="n">
        <v>1</v>
      </c>
      <c r="F171" s="8" t="n">
        <v>240</v>
      </c>
    </row>
    <row r="172" customFormat="false" ht="15.4" hidden="false" customHeight="false" outlineLevel="0" collapsed="false">
      <c r="A172" s="4" t="s">
        <v>328</v>
      </c>
      <c r="B172" s="4" t="s">
        <v>328</v>
      </c>
      <c r="C172" s="4" t="s">
        <v>68</v>
      </c>
      <c r="D172" s="7"/>
      <c r="E172" s="8" t="n">
        <v>1</v>
      </c>
      <c r="F172" s="8" t="n">
        <v>30</v>
      </c>
    </row>
    <row r="173" customFormat="false" ht="15.4" hidden="false" customHeight="false" outlineLevel="0" collapsed="false">
      <c r="A173" s="4" t="s">
        <v>329</v>
      </c>
      <c r="B173" s="4" t="s">
        <v>330</v>
      </c>
      <c r="C173" s="4" t="s">
        <v>38</v>
      </c>
      <c r="D173" s="7"/>
      <c r="E173" s="8" t="n">
        <v>18</v>
      </c>
      <c r="F173" s="8" t="n">
        <v>2.2</v>
      </c>
    </row>
    <row r="174" customFormat="false" ht="15.4" hidden="false" customHeight="false" outlineLevel="0" collapsed="false">
      <c r="A174" s="4" t="s">
        <v>331</v>
      </c>
      <c r="B174" s="4" t="s">
        <v>332</v>
      </c>
      <c r="C174" s="4" t="s">
        <v>9</v>
      </c>
      <c r="D174" s="7" t="n">
        <v>10</v>
      </c>
      <c r="E174" s="8" t="n">
        <v>5</v>
      </c>
      <c r="F174" s="8" t="n">
        <v>16</v>
      </c>
    </row>
    <row r="175" customFormat="false" ht="15.4" hidden="false" customHeight="false" outlineLevel="0" collapsed="false">
      <c r="A175" s="4" t="s">
        <v>333</v>
      </c>
      <c r="B175" s="4" t="s">
        <v>334</v>
      </c>
      <c r="C175" s="4" t="s">
        <v>193</v>
      </c>
      <c r="D175" s="7"/>
      <c r="E175" s="8" t="n">
        <v>20</v>
      </c>
      <c r="F175" s="8" t="n">
        <v>9.2</v>
      </c>
    </row>
    <row r="176" customFormat="false" ht="16.5" hidden="false" customHeight="true" outlineLevel="0" collapsed="false">
      <c r="A176" s="4" t="s">
        <v>335</v>
      </c>
      <c r="B176" s="4" t="s">
        <v>29</v>
      </c>
      <c r="C176" s="4" t="s">
        <v>22</v>
      </c>
      <c r="D176" s="7" t="n">
        <v>200</v>
      </c>
      <c r="E176" s="8" t="n">
        <v>2</v>
      </c>
      <c r="F176" s="8" t="n">
        <v>150</v>
      </c>
    </row>
    <row r="177" customFormat="false" ht="16.5" hidden="false" customHeight="true" outlineLevel="0" collapsed="false">
      <c r="A177" s="4" t="s">
        <v>336</v>
      </c>
      <c r="B177" s="4" t="s">
        <v>29</v>
      </c>
      <c r="C177" s="4" t="s">
        <v>22</v>
      </c>
      <c r="D177" s="7" t="n">
        <v>400</v>
      </c>
      <c r="E177" s="8" t="n">
        <v>2</v>
      </c>
      <c r="F177" s="8" t="n">
        <v>290</v>
      </c>
    </row>
    <row r="178" customFormat="false" ht="15.4" hidden="false" customHeight="false" outlineLevel="0" collapsed="false">
      <c r="A178" s="4" t="s">
        <v>337</v>
      </c>
      <c r="B178" s="4" t="s">
        <v>338</v>
      </c>
      <c r="C178" s="4" t="s">
        <v>320</v>
      </c>
      <c r="D178" s="7"/>
      <c r="E178" s="8" t="n">
        <v>4</v>
      </c>
      <c r="F178" s="8" t="n">
        <v>30</v>
      </c>
    </row>
    <row r="179" customFormat="false" ht="15.4" hidden="false" customHeight="false" outlineLevel="0" collapsed="false">
      <c r="A179" s="4" t="s">
        <v>339</v>
      </c>
      <c r="B179" s="4" t="s">
        <v>340</v>
      </c>
      <c r="C179" s="4" t="s">
        <v>41</v>
      </c>
      <c r="D179" s="7" t="n">
        <v>30</v>
      </c>
      <c r="E179" s="8" t="n">
        <v>16</v>
      </c>
      <c r="F179" s="8" t="n">
        <v>14</v>
      </c>
    </row>
    <row r="180" customFormat="false" ht="15.4" hidden="false" customHeight="false" outlineLevel="0" collapsed="false">
      <c r="A180" s="4" t="s">
        <v>341</v>
      </c>
      <c r="B180" s="4" t="s">
        <v>242</v>
      </c>
      <c r="C180" s="4" t="s">
        <v>38</v>
      </c>
      <c r="D180" s="7" t="n">
        <v>500</v>
      </c>
      <c r="E180" s="8" t="n">
        <v>10</v>
      </c>
      <c r="F180" s="8" t="n">
        <v>12.5</v>
      </c>
    </row>
    <row r="181" customFormat="false" ht="15.4" hidden="false" customHeight="false" outlineLevel="0" collapsed="false">
      <c r="A181" s="4" t="s">
        <v>342</v>
      </c>
      <c r="B181" s="4" t="s">
        <v>119</v>
      </c>
      <c r="C181" s="4" t="s">
        <v>49</v>
      </c>
      <c r="D181" s="7" t="n">
        <v>200</v>
      </c>
      <c r="E181" s="8" t="n">
        <v>15</v>
      </c>
      <c r="F181" s="8" t="n">
        <v>19.5</v>
      </c>
    </row>
    <row r="182" customFormat="false" ht="15.4" hidden="false" customHeight="false" outlineLevel="0" collapsed="false">
      <c r="A182" s="4" t="s">
        <v>343</v>
      </c>
      <c r="B182" s="4" t="s">
        <v>344</v>
      </c>
      <c r="C182" s="4" t="s">
        <v>38</v>
      </c>
      <c r="D182" s="7" t="n">
        <v>20</v>
      </c>
      <c r="E182" s="8" t="n">
        <v>8</v>
      </c>
      <c r="F182" s="8" t="n">
        <v>8</v>
      </c>
    </row>
    <row r="183" customFormat="false" ht="15.4" hidden="false" customHeight="false" outlineLevel="0" collapsed="false">
      <c r="A183" s="4" t="s">
        <v>343</v>
      </c>
      <c r="B183" s="4" t="s">
        <v>344</v>
      </c>
      <c r="C183" s="4" t="s">
        <v>193</v>
      </c>
      <c r="D183" s="7" t="n">
        <v>10</v>
      </c>
      <c r="E183" s="8" t="n">
        <v>47</v>
      </c>
      <c r="F183" s="8" t="n">
        <v>5</v>
      </c>
    </row>
    <row r="184" customFormat="false" ht="15.4" hidden="false" customHeight="false" outlineLevel="0" collapsed="false">
      <c r="A184" s="4" t="s">
        <v>345</v>
      </c>
      <c r="B184" s="4" t="s">
        <v>346</v>
      </c>
      <c r="C184" s="4" t="s">
        <v>38</v>
      </c>
      <c r="D184" s="7" t="n">
        <v>250</v>
      </c>
      <c r="E184" s="8" t="n">
        <v>4.5</v>
      </c>
      <c r="F184" s="8" t="n">
        <v>81</v>
      </c>
    </row>
    <row r="185" customFormat="false" ht="15.4" hidden="false" customHeight="false" outlineLevel="0" collapsed="false">
      <c r="A185" s="4" t="s">
        <v>347</v>
      </c>
      <c r="B185" s="4" t="s">
        <v>348</v>
      </c>
      <c r="C185" s="4" t="s">
        <v>38</v>
      </c>
      <c r="D185" s="7" t="n">
        <v>500</v>
      </c>
      <c r="E185" s="8" t="n">
        <v>6</v>
      </c>
      <c r="F185" s="8" t="n">
        <v>40</v>
      </c>
    </row>
    <row r="186" customFormat="false" ht="15.4" hidden="false" customHeight="false" outlineLevel="0" collapsed="false">
      <c r="A186" s="4" t="s">
        <v>349</v>
      </c>
      <c r="B186" s="4" t="s">
        <v>350</v>
      </c>
      <c r="C186" s="4" t="s">
        <v>38</v>
      </c>
      <c r="D186" s="7" t="n">
        <v>500</v>
      </c>
      <c r="E186" s="8" t="n">
        <v>1</v>
      </c>
      <c r="F186" s="8" t="n">
        <v>34</v>
      </c>
    </row>
    <row r="187" customFormat="false" ht="15.4" hidden="false" customHeight="false" outlineLevel="0" collapsed="false">
      <c r="A187" s="4" t="s">
        <v>351</v>
      </c>
      <c r="B187" s="4" t="s">
        <v>352</v>
      </c>
      <c r="C187" s="4" t="s">
        <v>38</v>
      </c>
      <c r="D187" s="7"/>
      <c r="E187" s="8" t="n">
        <v>6</v>
      </c>
      <c r="F187" s="8" t="n">
        <v>30</v>
      </c>
    </row>
    <row r="188" customFormat="false" ht="15.4" hidden="false" customHeight="false" outlineLevel="0" collapsed="false">
      <c r="A188" s="4" t="s">
        <v>353</v>
      </c>
      <c r="B188" s="4" t="s">
        <v>353</v>
      </c>
      <c r="C188" s="4" t="s">
        <v>46</v>
      </c>
      <c r="D188" s="7" t="n">
        <v>50</v>
      </c>
      <c r="E188" s="8" t="n">
        <v>4</v>
      </c>
      <c r="F188" s="8" t="n">
        <v>30</v>
      </c>
    </row>
    <row r="189" customFormat="false" ht="16.5" hidden="false" customHeight="true" outlineLevel="0" collapsed="false">
      <c r="A189" s="4" t="s">
        <v>354</v>
      </c>
      <c r="B189" s="4" t="s">
        <v>354</v>
      </c>
      <c r="C189" s="4" t="s">
        <v>54</v>
      </c>
      <c r="D189" s="7"/>
      <c r="E189" s="8" t="n">
        <v>10</v>
      </c>
      <c r="F189" s="8" t="n">
        <v>8.4</v>
      </c>
    </row>
    <row r="190" customFormat="false" ht="15.4" hidden="false" customHeight="false" outlineLevel="0" collapsed="false">
      <c r="A190" s="4" t="s">
        <v>355</v>
      </c>
      <c r="B190" s="4" t="s">
        <v>356</v>
      </c>
      <c r="C190" s="4" t="s">
        <v>9</v>
      </c>
      <c r="D190" s="7" t="n">
        <v>20</v>
      </c>
      <c r="E190" s="8" t="n">
        <v>24</v>
      </c>
      <c r="F190" s="8" t="n">
        <v>43.33</v>
      </c>
    </row>
    <row r="191" customFormat="false" ht="15.4" hidden="false" customHeight="false" outlineLevel="0" collapsed="false">
      <c r="A191" s="4" t="s">
        <v>357</v>
      </c>
      <c r="B191" s="4" t="s">
        <v>358</v>
      </c>
      <c r="C191" s="4" t="s">
        <v>9</v>
      </c>
      <c r="D191" s="7" t="n">
        <v>75</v>
      </c>
      <c r="E191" s="8" t="n">
        <v>3</v>
      </c>
      <c r="F191" s="8" t="n">
        <v>12.7</v>
      </c>
    </row>
    <row r="192" customFormat="false" ht="15.4" hidden="false" customHeight="false" outlineLevel="0" collapsed="false">
      <c r="A192" s="4" t="s">
        <v>359</v>
      </c>
      <c r="B192" s="4" t="s">
        <v>360</v>
      </c>
      <c r="C192" s="4" t="s">
        <v>57</v>
      </c>
      <c r="D192" s="7"/>
      <c r="E192" s="8" t="n">
        <v>5</v>
      </c>
      <c r="F192" s="8" t="n">
        <v>25</v>
      </c>
    </row>
    <row r="193" customFormat="false" ht="15.4" hidden="false" customHeight="false" outlineLevel="0" collapsed="false">
      <c r="A193" s="4" t="s">
        <v>361</v>
      </c>
      <c r="B193" s="4" t="s">
        <v>289</v>
      </c>
      <c r="C193" s="4" t="s">
        <v>41</v>
      </c>
      <c r="D193" s="7" t="n">
        <v>400</v>
      </c>
      <c r="E193" s="8" t="n">
        <v>10.5</v>
      </c>
      <c r="F193" s="8" t="n">
        <v>80</v>
      </c>
    </row>
    <row r="194" customFormat="false" ht="15.4" hidden="false" customHeight="false" outlineLevel="0" collapsed="false">
      <c r="A194" s="4" t="s">
        <v>362</v>
      </c>
      <c r="B194" s="4" t="s">
        <v>289</v>
      </c>
      <c r="C194" s="4" t="s">
        <v>38</v>
      </c>
      <c r="D194" s="7" t="n">
        <v>200</v>
      </c>
      <c r="E194" s="8" t="n">
        <v>9</v>
      </c>
      <c r="F194" s="8" t="n">
        <v>42</v>
      </c>
    </row>
    <row r="195" customFormat="false" ht="15.4" hidden="false" customHeight="false" outlineLevel="0" collapsed="false">
      <c r="A195" s="4" t="s">
        <v>363</v>
      </c>
      <c r="B195" s="4" t="s">
        <v>364</v>
      </c>
      <c r="C195" s="4" t="s">
        <v>38</v>
      </c>
      <c r="D195" s="7"/>
      <c r="E195" s="8" t="n">
        <v>7</v>
      </c>
      <c r="F195" s="8" t="n">
        <v>21.7</v>
      </c>
    </row>
    <row r="196" customFormat="false" ht="15.4" hidden="false" customHeight="false" outlineLevel="0" collapsed="false">
      <c r="A196" s="4" t="s">
        <v>365</v>
      </c>
      <c r="B196" s="4" t="s">
        <v>366</v>
      </c>
      <c r="C196" s="4"/>
      <c r="D196" s="7"/>
      <c r="E196" s="8" t="n">
        <v>9</v>
      </c>
      <c r="F196" s="8" t="n">
        <v>55</v>
      </c>
    </row>
    <row r="197" customFormat="false" ht="15.4" hidden="false" customHeight="false" outlineLevel="0" collapsed="false">
      <c r="A197" s="4" t="s">
        <v>367</v>
      </c>
      <c r="B197" s="4" t="s">
        <v>368</v>
      </c>
      <c r="C197" s="4" t="s">
        <v>369</v>
      </c>
      <c r="D197" s="7"/>
      <c r="E197" s="8" t="n">
        <v>170</v>
      </c>
      <c r="F197" s="8" t="n">
        <v>6</v>
      </c>
    </row>
    <row r="198" customFormat="false" ht="15.4" hidden="false" customHeight="false" outlineLevel="0" collapsed="false">
      <c r="A198" s="4" t="s">
        <v>370</v>
      </c>
      <c r="B198" s="4" t="s">
        <v>371</v>
      </c>
      <c r="C198" s="4" t="s">
        <v>57</v>
      </c>
      <c r="D198" s="7"/>
      <c r="E198" s="8" t="n">
        <v>5</v>
      </c>
      <c r="F198" s="8" t="n">
        <v>130</v>
      </c>
    </row>
    <row r="199" customFormat="false" ht="16.5" hidden="false" customHeight="true" outlineLevel="0" collapsed="false">
      <c r="A199" s="4" t="s">
        <v>372</v>
      </c>
      <c r="B199" s="4" t="s">
        <v>373</v>
      </c>
      <c r="C199" s="4" t="s">
        <v>374</v>
      </c>
      <c r="D199" s="7"/>
      <c r="E199" s="8" t="n">
        <v>10</v>
      </c>
      <c r="F199" s="8" t="n">
        <v>7</v>
      </c>
    </row>
    <row r="200" customFormat="false" ht="15.4" hidden="false" customHeight="false" outlineLevel="0" collapsed="false">
      <c r="A200" s="4" t="s">
        <v>375</v>
      </c>
      <c r="B200" s="4" t="s">
        <v>376</v>
      </c>
      <c r="C200" s="4" t="s">
        <v>11</v>
      </c>
      <c r="D200" s="7" t="n">
        <v>10</v>
      </c>
      <c r="E200" s="8" t="n">
        <v>75</v>
      </c>
      <c r="F200" s="7" t="n">
        <v>15</v>
      </c>
    </row>
    <row r="201" customFormat="false" ht="15.4" hidden="false" customHeight="false" outlineLevel="0" collapsed="false">
      <c r="A201" s="4" t="s">
        <v>377</v>
      </c>
      <c r="B201" s="4" t="s">
        <v>378</v>
      </c>
      <c r="C201" s="4" t="s">
        <v>38</v>
      </c>
      <c r="D201" s="7" t="n">
        <v>500</v>
      </c>
      <c r="E201" s="8" t="n">
        <v>3</v>
      </c>
      <c r="F201" s="8" t="n">
        <v>22</v>
      </c>
    </row>
    <row r="202" customFormat="false" ht="15.4" hidden="false" customHeight="false" outlineLevel="0" collapsed="false">
      <c r="A202" s="4" t="s">
        <v>379</v>
      </c>
      <c r="B202" s="4" t="s">
        <v>380</v>
      </c>
      <c r="C202" s="4" t="s">
        <v>38</v>
      </c>
      <c r="D202" s="7"/>
      <c r="E202" s="8" t="n">
        <v>9</v>
      </c>
      <c r="F202" s="8" t="n">
        <v>14</v>
      </c>
    </row>
    <row r="203" customFormat="false" ht="15.4" hidden="false" customHeight="false" outlineLevel="0" collapsed="false">
      <c r="A203" s="4" t="s">
        <v>381</v>
      </c>
      <c r="B203" s="4" t="s">
        <v>143</v>
      </c>
      <c r="C203" s="4" t="s">
        <v>38</v>
      </c>
      <c r="D203" s="7" t="n">
        <v>250</v>
      </c>
      <c r="E203" s="8" t="n">
        <v>2</v>
      </c>
      <c r="F203" s="8" t="n">
        <v>68</v>
      </c>
    </row>
    <row r="204" customFormat="false" ht="15.4" hidden="false" customHeight="false" outlineLevel="0" collapsed="false">
      <c r="A204" s="4" t="s">
        <v>382</v>
      </c>
      <c r="B204" s="4" t="s">
        <v>143</v>
      </c>
      <c r="C204" s="4" t="s">
        <v>38</v>
      </c>
      <c r="D204" s="7" t="n">
        <v>500</v>
      </c>
      <c r="E204" s="8" t="n">
        <v>2</v>
      </c>
      <c r="F204" s="8" t="n">
        <v>100</v>
      </c>
    </row>
    <row r="205" customFormat="false" ht="15.4" hidden="false" customHeight="false" outlineLevel="0" collapsed="false">
      <c r="A205" s="4" t="s">
        <v>383</v>
      </c>
      <c r="B205" s="4" t="s">
        <v>384</v>
      </c>
      <c r="C205" s="4" t="s">
        <v>82</v>
      </c>
      <c r="D205" s="7"/>
      <c r="E205" s="8" t="n">
        <v>1</v>
      </c>
      <c r="F205" s="8" t="n">
        <v>22</v>
      </c>
    </row>
    <row r="206" customFormat="false" ht="15.4" hidden="false" customHeight="false" outlineLevel="0" collapsed="false">
      <c r="A206" s="4" t="s">
        <v>385</v>
      </c>
      <c r="B206" s="4" t="s">
        <v>386</v>
      </c>
      <c r="C206" s="4" t="s">
        <v>82</v>
      </c>
      <c r="D206" s="7"/>
      <c r="E206" s="8" t="n">
        <v>5</v>
      </c>
      <c r="F206" s="8" t="n">
        <v>76</v>
      </c>
    </row>
    <row r="207" customFormat="false" ht="15.4" hidden="false" customHeight="false" outlineLevel="0" collapsed="false">
      <c r="A207" s="4" t="s">
        <v>387</v>
      </c>
      <c r="B207" s="4" t="s">
        <v>168</v>
      </c>
      <c r="C207" s="4" t="s">
        <v>33</v>
      </c>
      <c r="D207" s="7"/>
      <c r="E207" s="8" t="n">
        <v>6</v>
      </c>
      <c r="F207" s="8" t="n">
        <v>40</v>
      </c>
    </row>
    <row r="208" customFormat="false" ht="15.4" hidden="false" customHeight="false" outlineLevel="0" collapsed="false">
      <c r="A208" s="4" t="s">
        <v>388</v>
      </c>
      <c r="B208" s="4" t="s">
        <v>388</v>
      </c>
      <c r="C208" s="4" t="s">
        <v>38</v>
      </c>
      <c r="D208" s="7" t="n">
        <v>200</v>
      </c>
      <c r="E208" s="8" t="n">
        <v>6.5</v>
      </c>
      <c r="F208" s="8" t="n">
        <v>18</v>
      </c>
    </row>
    <row r="209" customFormat="false" ht="15.4" hidden="false" customHeight="false" outlineLevel="0" collapsed="false">
      <c r="A209" s="4" t="s">
        <v>389</v>
      </c>
      <c r="B209" s="4" t="s">
        <v>390</v>
      </c>
      <c r="C209" s="4" t="s">
        <v>272</v>
      </c>
      <c r="D209" s="7" t="n">
        <v>1000</v>
      </c>
      <c r="E209" s="8" t="n">
        <v>29</v>
      </c>
      <c r="F209" s="8" t="n">
        <v>26.5</v>
      </c>
    </row>
    <row r="210" customFormat="false" ht="15.4" hidden="false" customHeight="false" outlineLevel="0" collapsed="false">
      <c r="A210" s="4" t="s">
        <v>389</v>
      </c>
      <c r="B210" s="4" t="s">
        <v>390</v>
      </c>
      <c r="C210" s="4" t="s">
        <v>272</v>
      </c>
      <c r="D210" s="7" t="n">
        <v>500</v>
      </c>
      <c r="E210" s="8" t="n">
        <v>38</v>
      </c>
      <c r="F210" s="8" t="n">
        <v>16.5</v>
      </c>
    </row>
    <row r="211" customFormat="false" ht="15.4" hidden="false" customHeight="false" outlineLevel="0" collapsed="false">
      <c r="A211" s="4" t="s">
        <v>391</v>
      </c>
      <c r="B211" s="4" t="s">
        <v>392</v>
      </c>
      <c r="C211" s="4" t="s">
        <v>46</v>
      </c>
      <c r="D211" s="7" t="n">
        <v>100</v>
      </c>
      <c r="E211" s="8" t="n">
        <v>5</v>
      </c>
      <c r="F211" s="8" t="n">
        <v>12</v>
      </c>
    </row>
    <row r="212" customFormat="false" ht="15.4" hidden="false" customHeight="false" outlineLevel="0" collapsed="false">
      <c r="A212" s="4" t="s">
        <v>393</v>
      </c>
      <c r="B212" s="4" t="s">
        <v>394</v>
      </c>
      <c r="C212" s="4" t="s">
        <v>38</v>
      </c>
      <c r="D212" s="7" t="n">
        <v>10</v>
      </c>
      <c r="E212" s="8" t="n">
        <v>2</v>
      </c>
      <c r="F212" s="8" t="n">
        <v>22</v>
      </c>
    </row>
    <row r="213" customFormat="false" ht="15.4" hidden="false" customHeight="false" outlineLevel="0" collapsed="false">
      <c r="A213" s="4" t="s">
        <v>395</v>
      </c>
      <c r="B213" s="4" t="s">
        <v>394</v>
      </c>
      <c r="C213" s="4" t="s">
        <v>33</v>
      </c>
      <c r="D213" s="7" t="n">
        <v>10</v>
      </c>
      <c r="E213" s="8" t="n">
        <v>4</v>
      </c>
      <c r="F213" s="8" t="n">
        <v>34</v>
      </c>
    </row>
    <row r="214" customFormat="false" ht="15.4" hidden="false" customHeight="false" outlineLevel="0" collapsed="false">
      <c r="A214" s="4" t="s">
        <v>396</v>
      </c>
      <c r="B214" s="4" t="s">
        <v>81</v>
      </c>
      <c r="C214" s="4" t="s">
        <v>294</v>
      </c>
      <c r="D214" s="7"/>
      <c r="E214" s="8" t="n">
        <v>4</v>
      </c>
      <c r="F214" s="8" t="n">
        <v>40</v>
      </c>
    </row>
    <row r="215" customFormat="false" ht="15.4" hidden="false" customHeight="false" outlineLevel="0" collapsed="false">
      <c r="A215" s="4" t="s">
        <v>397</v>
      </c>
      <c r="B215" s="4" t="s">
        <v>398</v>
      </c>
      <c r="C215" s="4" t="s">
        <v>38</v>
      </c>
      <c r="D215" s="7"/>
      <c r="E215" s="8" t="n">
        <v>5</v>
      </c>
      <c r="F215" s="8" t="n">
        <v>25</v>
      </c>
    </row>
    <row r="216" customFormat="false" ht="15.4" hidden="false" customHeight="false" outlineLevel="0" collapsed="false">
      <c r="A216" s="4" t="s">
        <v>399</v>
      </c>
      <c r="B216" s="4" t="s">
        <v>400</v>
      </c>
      <c r="C216" s="4" t="s">
        <v>22</v>
      </c>
      <c r="D216" s="7" t="n">
        <v>300</v>
      </c>
      <c r="E216" s="8" t="n">
        <v>6</v>
      </c>
      <c r="F216" s="8" t="n">
        <v>100</v>
      </c>
    </row>
    <row r="217" customFormat="false" ht="15.4" hidden="false" customHeight="false" outlineLevel="0" collapsed="false">
      <c r="A217" s="4" t="s">
        <v>401</v>
      </c>
      <c r="B217" s="4" t="s">
        <v>402</v>
      </c>
      <c r="C217" s="4" t="s">
        <v>38</v>
      </c>
      <c r="D217" s="7" t="n">
        <v>10</v>
      </c>
      <c r="E217" s="8" t="n">
        <v>4</v>
      </c>
      <c r="F217" s="8" t="n">
        <v>23.4</v>
      </c>
    </row>
    <row r="218" customFormat="false" ht="15.4" hidden="false" customHeight="false" outlineLevel="0" collapsed="false">
      <c r="A218" s="10" t="s">
        <v>403</v>
      </c>
      <c r="B218" s="4" t="s">
        <v>40</v>
      </c>
      <c r="C218" s="4" t="s">
        <v>57</v>
      </c>
      <c r="D218" s="7" t="n">
        <v>250</v>
      </c>
      <c r="E218" s="8" t="n">
        <v>9</v>
      </c>
      <c r="F218" s="8" t="n">
        <v>50</v>
      </c>
    </row>
    <row r="219" customFormat="false" ht="15.4" hidden="false" customHeight="false" outlineLevel="0" collapsed="false">
      <c r="A219" s="4" t="s">
        <v>404</v>
      </c>
      <c r="B219" s="4" t="s">
        <v>40</v>
      </c>
      <c r="C219" s="4" t="s">
        <v>41</v>
      </c>
      <c r="D219" s="7" t="n">
        <v>500</v>
      </c>
      <c r="E219" s="8" t="n">
        <v>3</v>
      </c>
      <c r="F219" s="8" t="n">
        <v>35</v>
      </c>
    </row>
    <row r="220" customFormat="false" ht="15.4" hidden="false" customHeight="false" outlineLevel="0" collapsed="false">
      <c r="A220" s="4" t="s">
        <v>405</v>
      </c>
      <c r="B220" s="4" t="s">
        <v>406</v>
      </c>
      <c r="C220" s="4" t="s">
        <v>38</v>
      </c>
      <c r="D220" s="7"/>
      <c r="E220" s="8" t="n">
        <v>10</v>
      </c>
      <c r="F220" s="8" t="n">
        <v>36</v>
      </c>
    </row>
    <row r="221" customFormat="false" ht="15.4" hidden="false" customHeight="false" outlineLevel="0" collapsed="false">
      <c r="A221" s="4" t="s">
        <v>407</v>
      </c>
      <c r="B221" s="4" t="s">
        <v>81</v>
      </c>
      <c r="C221" s="4" t="s">
        <v>57</v>
      </c>
      <c r="D221" s="7"/>
      <c r="E221" s="8" t="n">
        <v>6</v>
      </c>
      <c r="F221" s="8" t="n">
        <v>52</v>
      </c>
    </row>
    <row r="222" customFormat="false" ht="15.4" hidden="false" customHeight="false" outlineLevel="0" collapsed="false">
      <c r="A222" s="4" t="s">
        <v>408</v>
      </c>
      <c r="B222" s="4" t="s">
        <v>409</v>
      </c>
      <c r="C222" s="4" t="s">
        <v>57</v>
      </c>
      <c r="D222" s="7"/>
      <c r="E222" s="8" t="n">
        <v>2</v>
      </c>
      <c r="F222" s="8" t="n">
        <v>32</v>
      </c>
    </row>
    <row r="223" customFormat="false" ht="15.4" hidden="false" customHeight="false" outlineLevel="0" collapsed="false">
      <c r="A223" s="4" t="s">
        <v>410</v>
      </c>
      <c r="B223" s="4" t="s">
        <v>411</v>
      </c>
      <c r="C223" s="4" t="s">
        <v>38</v>
      </c>
      <c r="D223" s="7"/>
      <c r="E223" s="8" t="n">
        <v>1</v>
      </c>
      <c r="F223" s="8" t="n">
        <v>65</v>
      </c>
    </row>
    <row r="224" customFormat="false" ht="16.5" hidden="false" customHeight="true" outlineLevel="0" collapsed="false">
      <c r="A224" s="4" t="s">
        <v>412</v>
      </c>
      <c r="B224" s="4" t="s">
        <v>413</v>
      </c>
      <c r="C224" s="4" t="s">
        <v>33</v>
      </c>
      <c r="D224" s="7"/>
      <c r="E224" s="8" t="n">
        <v>2</v>
      </c>
      <c r="F224" s="8" t="n">
        <v>38</v>
      </c>
    </row>
    <row r="225" customFormat="false" ht="15.4" hidden="false" customHeight="false" outlineLevel="0" collapsed="false">
      <c r="A225" s="4" t="s">
        <v>414</v>
      </c>
      <c r="B225" s="4" t="s">
        <v>415</v>
      </c>
      <c r="C225" s="4" t="s">
        <v>49</v>
      </c>
      <c r="D225" s="7" t="n">
        <v>40</v>
      </c>
      <c r="E225" s="8" t="n">
        <v>10</v>
      </c>
      <c r="F225" s="8" t="n">
        <v>27</v>
      </c>
    </row>
    <row r="226" customFormat="false" ht="15.4" hidden="false" customHeight="false" outlineLevel="0" collapsed="false">
      <c r="A226" s="10" t="s">
        <v>416</v>
      </c>
      <c r="B226" s="4" t="s">
        <v>417</v>
      </c>
      <c r="C226" s="4" t="s">
        <v>57</v>
      </c>
      <c r="D226" s="7"/>
      <c r="E226" s="8" t="n">
        <v>9</v>
      </c>
      <c r="F226" s="8" t="n">
        <v>20</v>
      </c>
    </row>
    <row r="227" customFormat="false" ht="15.4" hidden="false" customHeight="false" outlineLevel="0" collapsed="false">
      <c r="A227" s="4" t="s">
        <v>418</v>
      </c>
      <c r="B227" s="4" t="s">
        <v>419</v>
      </c>
      <c r="C227" s="4" t="s">
        <v>17</v>
      </c>
      <c r="D227" s="7"/>
      <c r="E227" s="8" t="n">
        <v>5</v>
      </c>
      <c r="F227" s="8" t="n">
        <v>35</v>
      </c>
    </row>
    <row r="228" customFormat="false" ht="15.4" hidden="false" customHeight="false" outlineLevel="0" collapsed="false">
      <c r="A228" s="4" t="s">
        <v>420</v>
      </c>
      <c r="B228" s="4" t="s">
        <v>420</v>
      </c>
      <c r="C228" s="4" t="s">
        <v>68</v>
      </c>
      <c r="D228" s="7"/>
      <c r="E228" s="8" t="n">
        <v>10</v>
      </c>
      <c r="F228" s="8" t="n">
        <v>35</v>
      </c>
    </row>
    <row r="229" customFormat="false" ht="15.4" hidden="false" customHeight="false" outlineLevel="0" collapsed="false">
      <c r="A229" s="4" t="s">
        <v>421</v>
      </c>
      <c r="B229" s="4" t="s">
        <v>422</v>
      </c>
      <c r="C229" s="4" t="s">
        <v>38</v>
      </c>
      <c r="D229" s="7"/>
      <c r="E229" s="8" t="n">
        <v>6</v>
      </c>
      <c r="F229" s="8" t="n">
        <v>54</v>
      </c>
    </row>
    <row r="230" customFormat="false" ht="15.4" hidden="false" customHeight="false" outlineLevel="0" collapsed="false">
      <c r="A230" s="4" t="s">
        <v>423</v>
      </c>
      <c r="B230" s="4" t="s">
        <v>424</v>
      </c>
      <c r="C230" s="4" t="s">
        <v>33</v>
      </c>
      <c r="D230" s="7"/>
      <c r="E230" s="8" t="n">
        <v>2</v>
      </c>
      <c r="F230" s="8" t="n">
        <v>220</v>
      </c>
    </row>
    <row r="231" customFormat="false" ht="15.4" hidden="false" customHeight="false" outlineLevel="0" collapsed="false">
      <c r="A231" s="4" t="s">
        <v>425</v>
      </c>
      <c r="B231" s="4" t="s">
        <v>426</v>
      </c>
      <c r="C231" s="4" t="s">
        <v>17</v>
      </c>
      <c r="D231" s="7"/>
      <c r="E231" s="8" t="n">
        <v>2</v>
      </c>
      <c r="F231" s="8" t="n">
        <v>13</v>
      </c>
    </row>
    <row r="232" customFormat="false" ht="15.4" hidden="false" customHeight="false" outlineLevel="0" collapsed="false">
      <c r="A232" s="4" t="s">
        <v>427</v>
      </c>
      <c r="B232" s="4" t="s">
        <v>428</v>
      </c>
      <c r="C232" s="4" t="s">
        <v>38</v>
      </c>
      <c r="D232" s="7"/>
      <c r="E232" s="8" t="n">
        <v>1</v>
      </c>
      <c r="F232" s="8" t="n">
        <v>25</v>
      </c>
    </row>
    <row r="233" customFormat="false" ht="15.4" hidden="false" customHeight="false" outlineLevel="0" collapsed="false">
      <c r="A233" s="4" t="s">
        <v>429</v>
      </c>
      <c r="B233" s="4" t="s">
        <v>430</v>
      </c>
      <c r="C233" s="4" t="s">
        <v>38</v>
      </c>
      <c r="D233" s="7" t="n">
        <v>100</v>
      </c>
      <c r="E233" s="8" t="n">
        <v>8</v>
      </c>
      <c r="F233" s="8" t="n">
        <v>18</v>
      </c>
    </row>
    <row r="234" customFormat="false" ht="15.4" hidden="false" customHeight="false" outlineLevel="0" collapsed="false">
      <c r="A234" s="4" t="s">
        <v>431</v>
      </c>
      <c r="B234" s="4" t="s">
        <v>432</v>
      </c>
      <c r="C234" s="4" t="s">
        <v>272</v>
      </c>
      <c r="D234" s="7" t="n">
        <v>1000</v>
      </c>
      <c r="E234" s="8" t="n">
        <v>38</v>
      </c>
      <c r="F234" s="8" t="n">
        <v>26.5</v>
      </c>
    </row>
    <row r="235" customFormat="false" ht="15.4" hidden="false" customHeight="false" outlineLevel="0" collapsed="false">
      <c r="A235" s="4" t="s">
        <v>431</v>
      </c>
      <c r="B235" s="4" t="s">
        <v>432</v>
      </c>
      <c r="C235" s="4" t="s">
        <v>272</v>
      </c>
      <c r="D235" s="7" t="n">
        <v>500</v>
      </c>
      <c r="E235" s="8" t="n">
        <v>21</v>
      </c>
      <c r="F235" s="8" t="n">
        <v>16.5</v>
      </c>
    </row>
    <row r="236" customFormat="false" ht="15.4" hidden="false" customHeight="false" outlineLevel="0" collapsed="false">
      <c r="A236" s="4" t="s">
        <v>433</v>
      </c>
      <c r="B236" s="4" t="s">
        <v>434</v>
      </c>
      <c r="C236" s="4" t="s">
        <v>435</v>
      </c>
      <c r="D236" s="7" t="n">
        <v>100</v>
      </c>
      <c r="E236" s="8" t="n">
        <v>2</v>
      </c>
      <c r="F236" s="8" t="n">
        <v>20</v>
      </c>
    </row>
    <row r="237" customFormat="false" ht="15.4" hidden="false" customHeight="false" outlineLevel="0" collapsed="false">
      <c r="A237" s="4" t="s">
        <v>436</v>
      </c>
      <c r="B237" s="4" t="s">
        <v>437</v>
      </c>
      <c r="C237" s="4" t="s">
        <v>184</v>
      </c>
      <c r="D237" s="7" t="n">
        <v>1000</v>
      </c>
      <c r="E237" s="8" t="n">
        <v>1</v>
      </c>
      <c r="F237" s="8" t="n">
        <v>76</v>
      </c>
    </row>
    <row r="238" customFormat="false" ht="16.5" hidden="false" customHeight="true" outlineLevel="0" collapsed="false">
      <c r="A238" s="4" t="s">
        <v>438</v>
      </c>
      <c r="B238" s="4" t="s">
        <v>439</v>
      </c>
      <c r="C238" s="4" t="s">
        <v>57</v>
      </c>
      <c r="D238" s="7" t="n">
        <v>100</v>
      </c>
      <c r="E238" s="8" t="n">
        <v>10</v>
      </c>
      <c r="F238" s="8" t="n">
        <v>48</v>
      </c>
    </row>
    <row r="239" customFormat="false" ht="15.4" hidden="false" customHeight="false" outlineLevel="0" collapsed="false">
      <c r="A239" s="4" t="s">
        <v>440</v>
      </c>
      <c r="B239" s="4" t="s">
        <v>441</v>
      </c>
      <c r="C239" s="4" t="s">
        <v>38</v>
      </c>
      <c r="D239" s="7"/>
      <c r="E239" s="8" t="n">
        <v>33</v>
      </c>
      <c r="F239" s="8" t="n">
        <v>20</v>
      </c>
    </row>
    <row r="240" customFormat="false" ht="15.4" hidden="false" customHeight="false" outlineLevel="0" collapsed="false">
      <c r="A240" s="4" t="s">
        <v>442</v>
      </c>
      <c r="B240" s="4" t="s">
        <v>443</v>
      </c>
      <c r="C240" s="4" t="s">
        <v>240</v>
      </c>
      <c r="D240" s="7" t="n">
        <v>1000</v>
      </c>
      <c r="E240" s="8" t="n">
        <v>6</v>
      </c>
      <c r="F240" s="8" t="n">
        <v>70</v>
      </c>
    </row>
    <row r="241" customFormat="false" ht="16.5" hidden="false" customHeight="true" outlineLevel="0" collapsed="false">
      <c r="A241" s="4" t="s">
        <v>444</v>
      </c>
      <c r="B241" s="4" t="s">
        <v>81</v>
      </c>
      <c r="C241" s="4" t="s">
        <v>22</v>
      </c>
      <c r="D241" s="7"/>
      <c r="E241" s="8" t="n">
        <v>21</v>
      </c>
      <c r="F241" s="7" t="n">
        <v>8.4</v>
      </c>
    </row>
    <row r="242" customFormat="false" ht="15.4" hidden="false" customHeight="false" outlineLevel="0" collapsed="false">
      <c r="A242" s="4" t="s">
        <v>445</v>
      </c>
      <c r="B242" s="4" t="s">
        <v>446</v>
      </c>
      <c r="C242" s="4" t="s">
        <v>43</v>
      </c>
      <c r="D242" s="7"/>
      <c r="E242" s="8" t="n">
        <v>2</v>
      </c>
      <c r="F242" s="8" t="n">
        <v>55</v>
      </c>
    </row>
    <row r="243" customFormat="false" ht="15.4" hidden="false" customHeight="false" outlineLevel="0" collapsed="false">
      <c r="A243" s="10" t="s">
        <v>447</v>
      </c>
      <c r="B243" s="4" t="s">
        <v>81</v>
      </c>
      <c r="C243" s="4" t="s">
        <v>82</v>
      </c>
      <c r="D243" s="7"/>
      <c r="E243" s="8" t="n">
        <v>9</v>
      </c>
      <c r="F243" s="8" t="n">
        <v>9</v>
      </c>
    </row>
    <row r="244" customFormat="false" ht="15.4" hidden="false" customHeight="false" outlineLevel="0" collapsed="false">
      <c r="A244" s="4" t="s">
        <v>448</v>
      </c>
      <c r="B244" s="4" t="s">
        <v>81</v>
      </c>
      <c r="C244" s="4" t="s">
        <v>38</v>
      </c>
      <c r="D244" s="7"/>
      <c r="E244" s="8" t="n">
        <v>2</v>
      </c>
      <c r="F244" s="8" t="n">
        <v>380</v>
      </c>
    </row>
    <row r="245" customFormat="false" ht="15.4" hidden="false" customHeight="false" outlineLevel="0" collapsed="false">
      <c r="A245" s="4" t="s">
        <v>449</v>
      </c>
      <c r="B245" s="4" t="s">
        <v>449</v>
      </c>
      <c r="C245" s="4" t="s">
        <v>25</v>
      </c>
      <c r="D245" s="7"/>
      <c r="E245" s="8" t="n">
        <v>2</v>
      </c>
      <c r="F245" s="8" t="n">
        <v>20</v>
      </c>
    </row>
    <row r="246" customFormat="false" ht="15.4" hidden="false" customHeight="false" outlineLevel="0" collapsed="false">
      <c r="A246" s="4" t="s">
        <v>302</v>
      </c>
      <c r="B246" s="4" t="s">
        <v>302</v>
      </c>
      <c r="C246" s="4" t="s">
        <v>49</v>
      </c>
      <c r="D246" s="7"/>
      <c r="E246" s="8" t="n">
        <v>3</v>
      </c>
      <c r="F246" s="8" t="n">
        <v>110</v>
      </c>
    </row>
    <row r="247" customFormat="false" ht="15.4" hidden="false" customHeight="false" outlineLevel="0" collapsed="false">
      <c r="A247" s="4" t="s">
        <v>450</v>
      </c>
      <c r="B247" s="4" t="s">
        <v>451</v>
      </c>
      <c r="C247" s="4" t="s">
        <v>38</v>
      </c>
      <c r="D247" s="7"/>
      <c r="E247" s="8" t="n">
        <v>1</v>
      </c>
      <c r="F247" s="8" t="n">
        <v>14</v>
      </c>
    </row>
    <row r="248" customFormat="false" ht="15.4" hidden="false" customHeight="false" outlineLevel="0" collapsed="false">
      <c r="A248" s="4" t="s">
        <v>452</v>
      </c>
      <c r="B248" s="4" t="s">
        <v>453</v>
      </c>
      <c r="C248" s="4" t="s">
        <v>57</v>
      </c>
      <c r="D248" s="7" t="n">
        <v>4</v>
      </c>
      <c r="E248" s="8" t="n">
        <v>8</v>
      </c>
      <c r="F248" s="8" t="n">
        <v>38</v>
      </c>
    </row>
    <row r="249" customFormat="false" ht="15.4" hidden="false" customHeight="false" outlineLevel="0" collapsed="false">
      <c r="A249" s="4" t="s">
        <v>454</v>
      </c>
      <c r="B249" s="4" t="s">
        <v>126</v>
      </c>
      <c r="C249" s="4" t="s">
        <v>455</v>
      </c>
      <c r="D249" s="7"/>
      <c r="E249" s="8" t="n">
        <v>3</v>
      </c>
      <c r="F249" s="8" t="n">
        <v>22</v>
      </c>
    </row>
    <row r="250" customFormat="false" ht="16.5" hidden="false" customHeight="true" outlineLevel="0" collapsed="false">
      <c r="A250" s="4" t="s">
        <v>456</v>
      </c>
      <c r="B250" s="4" t="s">
        <v>457</v>
      </c>
      <c r="C250" s="4" t="s">
        <v>458</v>
      </c>
      <c r="D250" s="7"/>
      <c r="E250" s="8" t="n">
        <v>96</v>
      </c>
      <c r="F250" s="8" t="n">
        <v>6</v>
      </c>
    </row>
    <row r="251" customFormat="false" ht="15.4" hidden="false" customHeight="false" outlineLevel="0" collapsed="false">
      <c r="A251" s="4" t="s">
        <v>459</v>
      </c>
      <c r="B251" s="4" t="s">
        <v>460</v>
      </c>
      <c r="C251" s="4" t="s">
        <v>9</v>
      </c>
      <c r="D251" s="7"/>
      <c r="E251" s="8" t="n">
        <v>5</v>
      </c>
      <c r="F251" s="8" t="n">
        <v>150</v>
      </c>
    </row>
    <row r="252" customFormat="false" ht="15.4" hidden="false" customHeight="false" outlineLevel="0" collapsed="false">
      <c r="A252" s="4" t="s">
        <v>461</v>
      </c>
      <c r="B252" s="4" t="s">
        <v>81</v>
      </c>
      <c r="C252" s="4" t="s">
        <v>38</v>
      </c>
      <c r="D252" s="7"/>
      <c r="E252" s="8" t="n">
        <v>2</v>
      </c>
      <c r="F252" s="8" t="n">
        <v>220</v>
      </c>
    </row>
    <row r="253" customFormat="false" ht="29.85" hidden="false" customHeight="false" outlineLevel="0" collapsed="false">
      <c r="A253" s="4" t="s">
        <v>462</v>
      </c>
      <c r="B253" s="4" t="s">
        <v>463</v>
      </c>
      <c r="C253" s="4" t="s">
        <v>38</v>
      </c>
      <c r="D253" s="7"/>
      <c r="E253" s="8" t="n">
        <v>20</v>
      </c>
      <c r="F253" s="8" t="n">
        <v>7</v>
      </c>
    </row>
    <row r="254" customFormat="false" ht="15.4" hidden="false" customHeight="false" outlineLevel="0" collapsed="false">
      <c r="A254" s="4" t="s">
        <v>464</v>
      </c>
      <c r="B254" s="4" t="s">
        <v>465</v>
      </c>
      <c r="C254" s="4" t="s">
        <v>17</v>
      </c>
      <c r="D254" s="7"/>
      <c r="E254" s="8" t="n">
        <v>5</v>
      </c>
      <c r="F254" s="8" t="n">
        <v>30</v>
      </c>
    </row>
    <row r="255" customFormat="false" ht="15.4" hidden="false" customHeight="false" outlineLevel="0" collapsed="false">
      <c r="A255" s="4" t="s">
        <v>466</v>
      </c>
      <c r="B255" s="4" t="s">
        <v>465</v>
      </c>
      <c r="C255" s="4" t="s">
        <v>17</v>
      </c>
      <c r="D255" s="7"/>
      <c r="E255" s="8" t="n">
        <v>5</v>
      </c>
      <c r="F255" s="8" t="n">
        <v>30</v>
      </c>
    </row>
    <row r="256" customFormat="false" ht="15.4" hidden="false" customHeight="false" outlineLevel="0" collapsed="false">
      <c r="A256" s="4" t="s">
        <v>467</v>
      </c>
      <c r="B256" s="4" t="s">
        <v>465</v>
      </c>
      <c r="C256" s="4" t="s">
        <v>17</v>
      </c>
      <c r="D256" s="7"/>
      <c r="E256" s="8" t="n">
        <v>5</v>
      </c>
      <c r="F256" s="8" t="n">
        <v>24</v>
      </c>
    </row>
    <row r="257" customFormat="false" ht="16.5" hidden="false" customHeight="true" outlineLevel="0" collapsed="false">
      <c r="A257" s="4" t="s">
        <v>468</v>
      </c>
      <c r="B257" s="4" t="s">
        <v>469</v>
      </c>
      <c r="C257" s="4" t="s">
        <v>11</v>
      </c>
      <c r="D257" s="7"/>
      <c r="E257" s="8" t="n">
        <v>20</v>
      </c>
      <c r="F257" s="8" t="n">
        <v>2</v>
      </c>
    </row>
    <row r="258" customFormat="false" ht="16.5" hidden="false" customHeight="true" outlineLevel="0" collapsed="false">
      <c r="A258" s="4" t="s">
        <v>470</v>
      </c>
      <c r="B258" s="4" t="s">
        <v>471</v>
      </c>
      <c r="C258" s="4" t="s">
        <v>33</v>
      </c>
      <c r="D258" s="7" t="n">
        <v>100</v>
      </c>
      <c r="E258" s="8" t="n">
        <v>47</v>
      </c>
      <c r="F258" s="8" t="n">
        <v>60</v>
      </c>
    </row>
    <row r="259" customFormat="false" ht="15.4" hidden="false" customHeight="false" outlineLevel="0" collapsed="false">
      <c r="A259" s="4" t="s">
        <v>472</v>
      </c>
      <c r="B259" s="4" t="s">
        <v>107</v>
      </c>
      <c r="C259" s="4" t="s">
        <v>38</v>
      </c>
      <c r="D259" s="7" t="n">
        <v>500</v>
      </c>
      <c r="E259" s="8" t="n">
        <v>47</v>
      </c>
      <c r="F259" s="8" t="n">
        <v>10</v>
      </c>
    </row>
    <row r="260" customFormat="false" ht="15.4" hidden="false" customHeight="false" outlineLevel="0" collapsed="false">
      <c r="A260" s="4" t="s">
        <v>473</v>
      </c>
      <c r="B260" s="4" t="s">
        <v>474</v>
      </c>
      <c r="C260" s="4" t="s">
        <v>49</v>
      </c>
      <c r="D260" s="7" t="n">
        <v>40</v>
      </c>
      <c r="E260" s="8" t="n">
        <v>4</v>
      </c>
      <c r="F260" s="8" t="n">
        <v>45</v>
      </c>
    </row>
    <row r="261" customFormat="false" ht="15.4" hidden="false" customHeight="false" outlineLevel="0" collapsed="false">
      <c r="A261" s="4" t="s">
        <v>475</v>
      </c>
      <c r="B261" s="4" t="s">
        <v>476</v>
      </c>
      <c r="C261" s="4" t="s">
        <v>184</v>
      </c>
      <c r="D261" s="7" t="n">
        <v>40</v>
      </c>
      <c r="E261" s="8" t="n">
        <v>1</v>
      </c>
      <c r="F261" s="8" t="n">
        <v>20</v>
      </c>
    </row>
    <row r="262" customFormat="false" ht="15.4" hidden="false" customHeight="false" outlineLevel="0" collapsed="false">
      <c r="A262" s="4" t="s">
        <v>477</v>
      </c>
      <c r="B262" s="4" t="s">
        <v>477</v>
      </c>
      <c r="C262" s="4" t="s">
        <v>25</v>
      </c>
      <c r="D262" s="7"/>
      <c r="E262" s="8" t="n">
        <v>6</v>
      </c>
      <c r="F262" s="8" t="n">
        <v>20</v>
      </c>
    </row>
    <row r="263" customFormat="false" ht="15.4" hidden="false" customHeight="false" outlineLevel="0" collapsed="false">
      <c r="A263" s="4" t="s">
        <v>478</v>
      </c>
      <c r="B263" s="4" t="s">
        <v>81</v>
      </c>
      <c r="C263" s="4" t="s">
        <v>9</v>
      </c>
      <c r="D263" s="7"/>
      <c r="E263" s="8" t="n">
        <v>12</v>
      </c>
      <c r="F263" s="8" t="n">
        <v>50</v>
      </c>
    </row>
    <row r="264" customFormat="false" ht="15.4" hidden="false" customHeight="false" outlineLevel="0" collapsed="false">
      <c r="A264" s="4" t="s">
        <v>479</v>
      </c>
      <c r="B264" s="4" t="s">
        <v>479</v>
      </c>
      <c r="C264" s="4" t="s">
        <v>68</v>
      </c>
      <c r="D264" s="7"/>
      <c r="E264" s="8" t="n">
        <v>145</v>
      </c>
      <c r="F264" s="7" t="n">
        <v>2.2</v>
      </c>
    </row>
    <row r="265" customFormat="false" ht="15.4" hidden="false" customHeight="false" outlineLevel="0" collapsed="false">
      <c r="A265" s="4" t="s">
        <v>480</v>
      </c>
      <c r="B265" s="4" t="s">
        <v>481</v>
      </c>
      <c r="C265" s="4" t="s">
        <v>193</v>
      </c>
      <c r="D265" s="7"/>
      <c r="E265" s="8" t="n">
        <v>3</v>
      </c>
      <c r="F265" s="8" t="n">
        <v>23</v>
      </c>
    </row>
    <row r="266" customFormat="false" ht="16.5" hidden="false" customHeight="true" outlineLevel="0" collapsed="false">
      <c r="A266" s="4" t="s">
        <v>482</v>
      </c>
      <c r="B266" s="4" t="s">
        <v>483</v>
      </c>
      <c r="C266" s="4" t="s">
        <v>305</v>
      </c>
      <c r="D266" s="7"/>
      <c r="E266" s="8" t="n">
        <v>4</v>
      </c>
      <c r="F266" s="8" t="n">
        <v>44</v>
      </c>
    </row>
    <row r="267" customFormat="false" ht="15.4" hidden="false" customHeight="false" outlineLevel="0" collapsed="false">
      <c r="A267" s="10" t="s">
        <v>484</v>
      </c>
      <c r="B267" s="4" t="s">
        <v>485</v>
      </c>
      <c r="C267" s="4" t="s">
        <v>25</v>
      </c>
      <c r="D267" s="7" t="n">
        <v>200</v>
      </c>
      <c r="E267" s="8" t="n">
        <v>5</v>
      </c>
      <c r="F267" s="8" t="n">
        <v>14</v>
      </c>
    </row>
    <row r="268" customFormat="false" ht="15.4" hidden="false" customHeight="false" outlineLevel="0" collapsed="false">
      <c r="A268" s="4" t="s">
        <v>486</v>
      </c>
      <c r="B268" s="4" t="s">
        <v>487</v>
      </c>
      <c r="C268" s="4" t="s">
        <v>41</v>
      </c>
      <c r="D268" s="7"/>
      <c r="E268" s="8" t="n">
        <v>1</v>
      </c>
      <c r="F268" s="8" t="n">
        <v>32</v>
      </c>
    </row>
    <row r="269" customFormat="false" ht="15.4" hidden="false" customHeight="false" outlineLevel="0" collapsed="false">
      <c r="A269" s="4" t="s">
        <v>488</v>
      </c>
      <c r="B269" s="4" t="s">
        <v>186</v>
      </c>
      <c r="C269" s="4" t="s">
        <v>38</v>
      </c>
      <c r="D269" s="7" t="n">
        <v>5</v>
      </c>
      <c r="E269" s="8" t="n">
        <v>6</v>
      </c>
      <c r="F269" s="8" t="n">
        <v>4</v>
      </c>
    </row>
    <row r="270" customFormat="false" ht="16.5" hidden="false" customHeight="true" outlineLevel="0" collapsed="false">
      <c r="A270" s="4" t="s">
        <v>489</v>
      </c>
      <c r="B270" s="4" t="s">
        <v>378</v>
      </c>
      <c r="C270" s="4" t="s">
        <v>11</v>
      </c>
      <c r="D270" s="7" t="n">
        <v>500</v>
      </c>
      <c r="E270" s="8" t="n">
        <v>10</v>
      </c>
      <c r="F270" s="8" t="n">
        <v>15</v>
      </c>
    </row>
    <row r="271" customFormat="false" ht="15.4" hidden="false" customHeight="false" outlineLevel="0" collapsed="false">
      <c r="A271" s="4" t="s">
        <v>490</v>
      </c>
      <c r="B271" s="4" t="s">
        <v>491</v>
      </c>
      <c r="C271" s="4" t="s">
        <v>38</v>
      </c>
      <c r="D271" s="7"/>
      <c r="E271" s="8" t="n">
        <v>3</v>
      </c>
      <c r="F271" s="8" t="n">
        <v>130</v>
      </c>
    </row>
    <row r="272" customFormat="false" ht="15.4" hidden="false" customHeight="false" outlineLevel="0" collapsed="false">
      <c r="A272" s="4" t="s">
        <v>492</v>
      </c>
      <c r="B272" s="4" t="s">
        <v>493</v>
      </c>
      <c r="C272" s="4" t="s">
        <v>9</v>
      </c>
      <c r="D272" s="7" t="n">
        <v>25</v>
      </c>
      <c r="E272" s="8" t="n">
        <v>7</v>
      </c>
      <c r="F272" s="8" t="n">
        <v>21</v>
      </c>
    </row>
    <row r="273" customFormat="false" ht="15.4" hidden="false" customHeight="false" outlineLevel="0" collapsed="false">
      <c r="A273" s="4" t="s">
        <v>494</v>
      </c>
      <c r="B273" s="4" t="s">
        <v>137</v>
      </c>
      <c r="C273" s="4" t="s">
        <v>9</v>
      </c>
      <c r="D273" s="7" t="n">
        <v>500</v>
      </c>
      <c r="E273" s="8" t="n">
        <v>16</v>
      </c>
      <c r="F273" s="8" t="n">
        <v>13</v>
      </c>
    </row>
    <row r="274" customFormat="false" ht="15.4" hidden="false" customHeight="false" outlineLevel="0" collapsed="false">
      <c r="A274" s="4" t="s">
        <v>495</v>
      </c>
      <c r="B274" s="4" t="s">
        <v>496</v>
      </c>
      <c r="C274" s="4" t="s">
        <v>193</v>
      </c>
      <c r="D274" s="7"/>
      <c r="E274" s="8" t="n">
        <v>10</v>
      </c>
      <c r="F274" s="8" t="n">
        <v>86</v>
      </c>
    </row>
    <row r="275" customFormat="false" ht="16.5" hidden="false" customHeight="true" outlineLevel="0" collapsed="false">
      <c r="A275" s="4" t="s">
        <v>497</v>
      </c>
      <c r="B275" s="4" t="s">
        <v>81</v>
      </c>
      <c r="C275" s="4" t="s">
        <v>213</v>
      </c>
      <c r="D275" s="7"/>
      <c r="E275" s="8" t="n">
        <v>2</v>
      </c>
      <c r="F275" s="8" t="n">
        <v>70</v>
      </c>
    </row>
    <row r="276" customFormat="false" ht="15.4" hidden="false" customHeight="false" outlineLevel="0" collapsed="false">
      <c r="A276" s="4" t="s">
        <v>498</v>
      </c>
      <c r="B276" s="4" t="s">
        <v>499</v>
      </c>
      <c r="C276" s="4" t="s">
        <v>11</v>
      </c>
      <c r="D276" s="7" t="n">
        <v>40</v>
      </c>
      <c r="E276" s="8" t="n">
        <v>24</v>
      </c>
      <c r="F276" s="8" t="n">
        <v>15</v>
      </c>
    </row>
    <row r="277" customFormat="false" ht="15.4" hidden="false" customHeight="false" outlineLevel="0" collapsed="false">
      <c r="A277" s="4" t="s">
        <v>500</v>
      </c>
      <c r="B277" s="4" t="s">
        <v>501</v>
      </c>
      <c r="C277" s="4" t="s">
        <v>9</v>
      </c>
      <c r="D277" s="7" t="n">
        <v>80</v>
      </c>
      <c r="E277" s="8" t="n">
        <v>8.5</v>
      </c>
      <c r="F277" s="8" t="n">
        <v>46</v>
      </c>
    </row>
    <row r="278" customFormat="false" ht="16.5" hidden="false" customHeight="true" outlineLevel="0" collapsed="false">
      <c r="A278" s="4" t="s">
        <v>502</v>
      </c>
      <c r="B278" s="4" t="s">
        <v>503</v>
      </c>
      <c r="C278" s="4" t="s">
        <v>504</v>
      </c>
      <c r="D278" s="7"/>
      <c r="E278" s="8" t="n">
        <v>3</v>
      </c>
      <c r="F278" s="8" t="n">
        <v>84</v>
      </c>
    </row>
    <row r="279" customFormat="false" ht="15.4" hidden="false" customHeight="false" outlineLevel="0" collapsed="false">
      <c r="A279" s="4" t="s">
        <v>505</v>
      </c>
      <c r="B279" s="4" t="s">
        <v>506</v>
      </c>
      <c r="C279" s="4" t="s">
        <v>504</v>
      </c>
      <c r="D279" s="7"/>
      <c r="E279" s="8" t="n">
        <v>3</v>
      </c>
      <c r="F279" s="8" t="n">
        <v>70</v>
      </c>
    </row>
    <row r="280" customFormat="false" ht="15.4" hidden="false" customHeight="false" outlineLevel="0" collapsed="false">
      <c r="A280" s="4" t="s">
        <v>507</v>
      </c>
      <c r="B280" s="4" t="s">
        <v>508</v>
      </c>
      <c r="C280" s="4" t="s">
        <v>272</v>
      </c>
      <c r="D280" s="7" t="n">
        <v>1000</v>
      </c>
      <c r="E280" s="8" t="n">
        <v>8</v>
      </c>
      <c r="F280" s="8" t="n">
        <v>36</v>
      </c>
    </row>
    <row r="281" customFormat="false" ht="15.4" hidden="false" customHeight="false" outlineLevel="0" collapsed="false">
      <c r="A281" s="4" t="s">
        <v>507</v>
      </c>
      <c r="B281" s="4" t="s">
        <v>508</v>
      </c>
      <c r="C281" s="4" t="s">
        <v>272</v>
      </c>
      <c r="D281" s="7" t="n">
        <v>500</v>
      </c>
      <c r="E281" s="8" t="n">
        <v>21</v>
      </c>
      <c r="F281" s="8" t="n">
        <v>16.5</v>
      </c>
    </row>
    <row r="282" customFormat="false" ht="15.4" hidden="false" customHeight="false" outlineLevel="0" collapsed="false">
      <c r="A282" s="4" t="s">
        <v>509</v>
      </c>
      <c r="B282" s="4" t="s">
        <v>247</v>
      </c>
      <c r="C282" s="4" t="s">
        <v>49</v>
      </c>
      <c r="D282" s="7" t="n">
        <v>20</v>
      </c>
      <c r="E282" s="8" t="n">
        <v>3</v>
      </c>
      <c r="F282" s="8" t="n">
        <v>75</v>
      </c>
    </row>
    <row r="283" customFormat="false" ht="15.4" hidden="false" customHeight="false" outlineLevel="0" collapsed="false">
      <c r="A283" s="10" t="s">
        <v>510</v>
      </c>
      <c r="B283" s="4" t="s">
        <v>511</v>
      </c>
      <c r="C283" s="4" t="s">
        <v>512</v>
      </c>
      <c r="D283" s="7" t="n">
        <v>20</v>
      </c>
      <c r="E283" s="8" t="n">
        <v>0.5</v>
      </c>
      <c r="F283" s="8" t="n">
        <v>10</v>
      </c>
    </row>
    <row r="284" customFormat="false" ht="15.4" hidden="false" customHeight="false" outlineLevel="0" collapsed="false">
      <c r="A284" s="10" t="s">
        <v>513</v>
      </c>
      <c r="B284" s="4" t="s">
        <v>511</v>
      </c>
      <c r="C284" s="4" t="s">
        <v>512</v>
      </c>
      <c r="D284" s="7" t="n">
        <v>40</v>
      </c>
      <c r="E284" s="8" t="n">
        <v>4</v>
      </c>
      <c r="F284" s="8" t="n">
        <v>135</v>
      </c>
    </row>
    <row r="285" customFormat="false" ht="15.4" hidden="false" customHeight="false" outlineLevel="0" collapsed="false">
      <c r="A285" s="4" t="s">
        <v>514</v>
      </c>
      <c r="B285" s="4" t="s">
        <v>121</v>
      </c>
      <c r="C285" s="4" t="s">
        <v>38</v>
      </c>
      <c r="D285" s="7" t="n">
        <v>10</v>
      </c>
      <c r="E285" s="8" t="n">
        <v>7</v>
      </c>
      <c r="F285" s="8" t="n">
        <v>33</v>
      </c>
    </row>
    <row r="286" customFormat="false" ht="15.4" hidden="false" customHeight="false" outlineLevel="0" collapsed="false">
      <c r="A286" s="4" t="s">
        <v>515</v>
      </c>
      <c r="B286" s="4" t="s">
        <v>516</v>
      </c>
      <c r="C286" s="4" t="s">
        <v>38</v>
      </c>
      <c r="D286" s="7" t="n">
        <v>20</v>
      </c>
      <c r="E286" s="8" t="n">
        <v>9</v>
      </c>
      <c r="F286" s="8" t="n">
        <v>28.4</v>
      </c>
    </row>
    <row r="287" customFormat="false" ht="15.4" hidden="false" customHeight="false" outlineLevel="0" collapsed="false">
      <c r="A287" s="4" t="s">
        <v>517</v>
      </c>
      <c r="B287" s="4" t="s">
        <v>518</v>
      </c>
      <c r="C287" s="4" t="s">
        <v>191</v>
      </c>
      <c r="D287" s="7"/>
      <c r="E287" s="8" t="n">
        <v>4</v>
      </c>
      <c r="F287" s="8" t="n">
        <v>18.3</v>
      </c>
    </row>
    <row r="288" customFormat="false" ht="15.4" hidden="false" customHeight="false" outlineLevel="0" collapsed="false">
      <c r="A288" s="4" t="s">
        <v>519</v>
      </c>
      <c r="B288" s="4" t="s">
        <v>520</v>
      </c>
      <c r="C288" s="4" t="s">
        <v>82</v>
      </c>
      <c r="D288" s="7"/>
      <c r="E288" s="8" t="n">
        <v>7</v>
      </c>
      <c r="F288" s="8" t="n">
        <v>45</v>
      </c>
    </row>
    <row r="289" customFormat="false" ht="15.4" hidden="false" customHeight="false" outlineLevel="0" collapsed="false">
      <c r="A289" s="10" t="s">
        <v>521</v>
      </c>
      <c r="B289" s="4" t="s">
        <v>522</v>
      </c>
      <c r="C289" s="4" t="s">
        <v>57</v>
      </c>
      <c r="D289" s="7" t="n">
        <v>50</v>
      </c>
      <c r="E289" s="8" t="n">
        <v>4</v>
      </c>
      <c r="F289" s="8" t="n">
        <v>90</v>
      </c>
    </row>
    <row r="290" customFormat="false" ht="15.4" hidden="false" customHeight="false" outlineLevel="0" collapsed="false">
      <c r="A290" s="4" t="s">
        <v>523</v>
      </c>
      <c r="B290" s="4" t="s">
        <v>524</v>
      </c>
      <c r="C290" s="4" t="s">
        <v>49</v>
      </c>
      <c r="D290" s="7"/>
      <c r="E290" s="8" t="n">
        <v>8</v>
      </c>
      <c r="F290" s="8" t="n">
        <v>36</v>
      </c>
    </row>
    <row r="291" customFormat="false" ht="15.4" hidden="false" customHeight="false" outlineLevel="0" collapsed="false">
      <c r="A291" s="4" t="s">
        <v>525</v>
      </c>
      <c r="B291" s="4" t="s">
        <v>81</v>
      </c>
      <c r="C291" s="4" t="s">
        <v>82</v>
      </c>
      <c r="D291" s="7"/>
      <c r="E291" s="8" t="n">
        <v>5</v>
      </c>
      <c r="F291" s="8" t="n">
        <v>90</v>
      </c>
    </row>
    <row r="292" customFormat="false" ht="15.4" hidden="false" customHeight="false" outlineLevel="0" collapsed="false">
      <c r="A292" s="4" t="s">
        <v>526</v>
      </c>
      <c r="B292" s="4" t="s">
        <v>527</v>
      </c>
      <c r="C292" s="4" t="s">
        <v>68</v>
      </c>
      <c r="D292" s="7"/>
      <c r="E292" s="8" t="n">
        <v>3</v>
      </c>
      <c r="F292" s="8" t="n">
        <v>25</v>
      </c>
    </row>
    <row r="293" customFormat="false" ht="15.4" hidden="false" customHeight="false" outlineLevel="0" collapsed="false">
      <c r="A293" s="4" t="s">
        <v>528</v>
      </c>
      <c r="B293" s="4" t="s">
        <v>528</v>
      </c>
      <c r="C293" s="4" t="s">
        <v>131</v>
      </c>
      <c r="D293" s="7"/>
      <c r="E293" s="8" t="n">
        <v>33</v>
      </c>
      <c r="F293" s="8" t="n">
        <v>5</v>
      </c>
    </row>
    <row r="294" customFormat="false" ht="15.4" hidden="false" customHeight="false" outlineLevel="0" collapsed="false">
      <c r="A294" s="4" t="s">
        <v>529</v>
      </c>
      <c r="B294" s="4" t="s">
        <v>530</v>
      </c>
      <c r="C294" s="4" t="s">
        <v>54</v>
      </c>
      <c r="D294" s="7"/>
      <c r="E294" s="8" t="n">
        <v>3</v>
      </c>
      <c r="F294" s="8" t="n">
        <v>60</v>
      </c>
    </row>
    <row r="295" customFormat="false" ht="15.4" hidden="false" customHeight="false" outlineLevel="0" collapsed="false">
      <c r="A295" s="4" t="s">
        <v>531</v>
      </c>
      <c r="B295" s="4" t="s">
        <v>532</v>
      </c>
      <c r="C295" s="4" t="s">
        <v>9</v>
      </c>
      <c r="D295" s="7"/>
      <c r="E295" s="8" t="n">
        <v>6</v>
      </c>
      <c r="F295" s="8" t="n">
        <v>24</v>
      </c>
    </row>
    <row r="296" customFormat="false" ht="15.4" hidden="false" customHeight="false" outlineLevel="0" collapsed="false">
      <c r="A296" s="4" t="s">
        <v>533</v>
      </c>
      <c r="B296" s="4" t="s">
        <v>534</v>
      </c>
      <c r="C296" s="4" t="s">
        <v>33</v>
      </c>
      <c r="D296" s="7"/>
      <c r="E296" s="8" t="n">
        <v>2</v>
      </c>
      <c r="F296" s="8" t="n">
        <v>44</v>
      </c>
    </row>
    <row r="297" customFormat="false" ht="15.4" hidden="false" customHeight="false" outlineLevel="0" collapsed="false">
      <c r="A297" s="4" t="s">
        <v>535</v>
      </c>
      <c r="B297" s="4" t="s">
        <v>536</v>
      </c>
      <c r="C297" s="4" t="s">
        <v>17</v>
      </c>
      <c r="D297" s="7"/>
      <c r="E297" s="8" t="n">
        <v>825</v>
      </c>
      <c r="F297" s="8" t="n">
        <v>5.5</v>
      </c>
    </row>
    <row r="298" customFormat="false" ht="15.4" hidden="false" customHeight="false" outlineLevel="0" collapsed="false">
      <c r="A298" s="4" t="s">
        <v>537</v>
      </c>
      <c r="B298" s="4" t="s">
        <v>537</v>
      </c>
      <c r="C298" s="4" t="s">
        <v>43</v>
      </c>
      <c r="D298" s="7"/>
      <c r="E298" s="8" t="n">
        <v>3</v>
      </c>
      <c r="F298" s="8" t="n">
        <v>95</v>
      </c>
    </row>
    <row r="299" customFormat="false" ht="15.4" hidden="false" customHeight="false" outlineLevel="0" collapsed="false">
      <c r="A299" s="4" t="s">
        <v>538</v>
      </c>
      <c r="B299" s="4" t="s">
        <v>539</v>
      </c>
      <c r="C299" s="4" t="s">
        <v>314</v>
      </c>
      <c r="D299" s="7"/>
      <c r="E299" s="8" t="n">
        <v>4</v>
      </c>
      <c r="F299" s="8" t="n">
        <v>25</v>
      </c>
    </row>
    <row r="300" customFormat="false" ht="15.4" hidden="false" customHeight="false" outlineLevel="0" collapsed="false">
      <c r="A300" s="4" t="s">
        <v>540</v>
      </c>
      <c r="B300" s="4" t="s">
        <v>541</v>
      </c>
      <c r="C300" s="4" t="s">
        <v>314</v>
      </c>
      <c r="D300" s="7"/>
      <c r="E300" s="8" t="n">
        <v>3</v>
      </c>
      <c r="F300" s="8" t="n">
        <v>30</v>
      </c>
    </row>
    <row r="301" customFormat="false" ht="15.4" hidden="false" customHeight="false" outlineLevel="0" collapsed="false">
      <c r="A301" s="4" t="s">
        <v>542</v>
      </c>
      <c r="B301" s="4" t="s">
        <v>289</v>
      </c>
      <c r="C301" s="4" t="s">
        <v>543</v>
      </c>
      <c r="D301" s="7" t="n">
        <v>200</v>
      </c>
      <c r="E301" s="8" t="n">
        <v>3</v>
      </c>
      <c r="F301" s="8" t="n">
        <v>60</v>
      </c>
    </row>
    <row r="302" customFormat="false" ht="15.4" hidden="false" customHeight="false" outlineLevel="0" collapsed="false">
      <c r="A302" s="4" t="s">
        <v>544</v>
      </c>
      <c r="B302" s="4" t="s">
        <v>545</v>
      </c>
      <c r="C302" s="4" t="s">
        <v>54</v>
      </c>
      <c r="D302" s="7"/>
      <c r="E302" s="8" t="n">
        <v>2</v>
      </c>
      <c r="F302" s="8" t="n">
        <v>24</v>
      </c>
    </row>
    <row r="303" customFormat="false" ht="15.4" hidden="false" customHeight="false" outlineLevel="0" collapsed="false">
      <c r="A303" s="4" t="s">
        <v>546</v>
      </c>
      <c r="B303" s="4" t="s">
        <v>35</v>
      </c>
      <c r="C303" s="4" t="s">
        <v>9</v>
      </c>
      <c r="D303" s="7" t="n">
        <v>625</v>
      </c>
      <c r="E303" s="8" t="n">
        <v>10</v>
      </c>
      <c r="F303" s="8" t="n">
        <v>70</v>
      </c>
    </row>
    <row r="304" customFormat="false" ht="16.5" hidden="false" customHeight="true" outlineLevel="0" collapsed="false">
      <c r="A304" s="4" t="s">
        <v>547</v>
      </c>
      <c r="B304" s="4" t="s">
        <v>548</v>
      </c>
      <c r="C304" s="4" t="s">
        <v>82</v>
      </c>
      <c r="D304" s="7" t="n">
        <v>7.5</v>
      </c>
      <c r="E304" s="8" t="n">
        <v>2</v>
      </c>
      <c r="F304" s="8" t="n">
        <v>34</v>
      </c>
    </row>
    <row r="305" customFormat="false" ht="15.4" hidden="false" customHeight="false" outlineLevel="0" collapsed="false">
      <c r="A305" s="10" t="s">
        <v>549</v>
      </c>
      <c r="B305" s="4" t="s">
        <v>550</v>
      </c>
      <c r="C305" s="4" t="s">
        <v>57</v>
      </c>
      <c r="D305" s="7"/>
      <c r="E305" s="8" t="n">
        <v>5</v>
      </c>
      <c r="F305" s="8" t="n">
        <v>70</v>
      </c>
    </row>
    <row r="306" customFormat="false" ht="15.4" hidden="false" customHeight="false" outlineLevel="0" collapsed="false">
      <c r="A306" s="4" t="s">
        <v>551</v>
      </c>
      <c r="B306" s="4" t="s">
        <v>552</v>
      </c>
      <c r="C306" s="4" t="s">
        <v>82</v>
      </c>
      <c r="D306" s="7"/>
      <c r="E306" s="8" t="n">
        <v>3</v>
      </c>
      <c r="F306" s="8" t="n">
        <v>6</v>
      </c>
    </row>
    <row r="307" customFormat="false" ht="15.4" hidden="false" customHeight="false" outlineLevel="0" collapsed="false">
      <c r="A307" s="4" t="s">
        <v>553</v>
      </c>
      <c r="B307" s="4" t="s">
        <v>554</v>
      </c>
      <c r="C307" s="4" t="s">
        <v>213</v>
      </c>
      <c r="D307" s="7"/>
      <c r="E307" s="8" t="n">
        <v>4</v>
      </c>
      <c r="F307" s="8" t="n">
        <v>50</v>
      </c>
    </row>
    <row r="308" customFormat="false" ht="15.4" hidden="false" customHeight="false" outlineLevel="0" collapsed="false">
      <c r="A308" s="4" t="s">
        <v>555</v>
      </c>
      <c r="B308" s="4" t="s">
        <v>556</v>
      </c>
      <c r="C308" s="4" t="s">
        <v>17</v>
      </c>
      <c r="D308" s="7"/>
      <c r="E308" s="8" t="n">
        <v>180</v>
      </c>
      <c r="F308" s="7" t="n">
        <v>2</v>
      </c>
    </row>
    <row r="309" customFormat="false" ht="15.4" hidden="false" customHeight="false" outlineLevel="0" collapsed="false">
      <c r="A309" s="10" t="s">
        <v>557</v>
      </c>
      <c r="B309" s="4" t="s">
        <v>417</v>
      </c>
      <c r="C309" s="4" t="s">
        <v>9</v>
      </c>
      <c r="D309" s="7" t="n">
        <v>10</v>
      </c>
      <c r="E309" s="8" t="n">
        <v>5</v>
      </c>
      <c r="F309" s="8" t="n">
        <v>17</v>
      </c>
    </row>
    <row r="310" customFormat="false" ht="15.4" hidden="false" customHeight="false" outlineLevel="0" collapsed="false">
      <c r="A310" s="4" t="s">
        <v>558</v>
      </c>
      <c r="B310" s="4" t="s">
        <v>81</v>
      </c>
      <c r="C310" s="4" t="s">
        <v>57</v>
      </c>
      <c r="D310" s="7"/>
      <c r="E310" s="8" t="n">
        <v>2</v>
      </c>
      <c r="F310" s="8" t="n">
        <v>108</v>
      </c>
    </row>
    <row r="311" customFormat="false" ht="15.4" hidden="false" customHeight="false" outlineLevel="0" collapsed="false">
      <c r="A311" s="4" t="s">
        <v>559</v>
      </c>
      <c r="B311" s="4" t="s">
        <v>81</v>
      </c>
      <c r="C311" s="4" t="s">
        <v>9</v>
      </c>
      <c r="D311" s="7"/>
      <c r="E311" s="8" t="n">
        <v>44</v>
      </c>
      <c r="F311" s="8" t="n">
        <v>14</v>
      </c>
    </row>
    <row r="312" customFormat="false" ht="15.4" hidden="false" customHeight="false" outlineLevel="0" collapsed="false">
      <c r="A312" s="4" t="s">
        <v>560</v>
      </c>
      <c r="B312" s="4" t="s">
        <v>560</v>
      </c>
      <c r="C312" s="4" t="s">
        <v>22</v>
      </c>
      <c r="D312" s="7"/>
      <c r="E312" s="8" t="n">
        <v>10</v>
      </c>
      <c r="F312" s="8" t="n">
        <v>20</v>
      </c>
    </row>
    <row r="313" customFormat="false" ht="15.4" hidden="false" customHeight="false" outlineLevel="0" collapsed="false">
      <c r="A313" s="4" t="s">
        <v>561</v>
      </c>
      <c r="B313" s="4" t="s">
        <v>562</v>
      </c>
      <c r="C313" s="4" t="s">
        <v>38</v>
      </c>
      <c r="D313" s="7" t="n">
        <v>25</v>
      </c>
      <c r="E313" s="8" t="n">
        <v>9</v>
      </c>
      <c r="F313" s="8" t="n">
        <v>13</v>
      </c>
    </row>
    <row r="314" customFormat="false" ht="15.4" hidden="false" customHeight="false" outlineLevel="0" collapsed="false">
      <c r="A314" s="4" t="s">
        <v>563</v>
      </c>
      <c r="B314" s="4" t="s">
        <v>564</v>
      </c>
      <c r="C314" s="4" t="s">
        <v>49</v>
      </c>
      <c r="D314" s="7" t="n">
        <v>0.4</v>
      </c>
      <c r="E314" s="8" t="n">
        <v>13</v>
      </c>
      <c r="F314" s="8" t="n">
        <v>16.7</v>
      </c>
    </row>
    <row r="315" customFormat="false" ht="16.5" hidden="false" customHeight="true" outlineLevel="0" collapsed="false">
      <c r="A315" s="4" t="s">
        <v>565</v>
      </c>
      <c r="B315" s="4" t="s">
        <v>566</v>
      </c>
      <c r="C315" s="4" t="s">
        <v>262</v>
      </c>
      <c r="D315" s="7"/>
      <c r="E315" s="8" t="n">
        <v>5</v>
      </c>
      <c r="F315" s="8" t="n">
        <v>45</v>
      </c>
    </row>
    <row r="316" customFormat="false" ht="15.4" hidden="false" customHeight="false" outlineLevel="0" collapsed="false">
      <c r="A316" s="4" t="s">
        <v>567</v>
      </c>
      <c r="B316" s="4" t="s">
        <v>568</v>
      </c>
      <c r="C316" s="4" t="s">
        <v>11</v>
      </c>
      <c r="D316" s="7" t="n">
        <v>50</v>
      </c>
      <c r="E316" s="8" t="n">
        <v>5</v>
      </c>
      <c r="F316" s="8" t="n">
        <v>5.2</v>
      </c>
    </row>
    <row r="317" customFormat="false" ht="15.4" hidden="false" customHeight="false" outlineLevel="0" collapsed="false">
      <c r="A317" s="4" t="s">
        <v>569</v>
      </c>
      <c r="B317" s="4" t="s">
        <v>570</v>
      </c>
      <c r="C317" s="4" t="s">
        <v>57</v>
      </c>
      <c r="D317" s="7" t="n">
        <v>125</v>
      </c>
      <c r="E317" s="8" t="n">
        <v>2</v>
      </c>
      <c r="F317" s="8" t="n">
        <v>135</v>
      </c>
    </row>
    <row r="318" customFormat="false" ht="15.4" hidden="false" customHeight="false" outlineLevel="0" collapsed="false">
      <c r="A318" s="4" t="s">
        <v>571</v>
      </c>
      <c r="B318" s="4" t="s">
        <v>176</v>
      </c>
      <c r="C318" s="4" t="s">
        <v>82</v>
      </c>
      <c r="D318" s="7"/>
      <c r="E318" s="8" t="n">
        <v>5</v>
      </c>
      <c r="F318" s="8" t="n">
        <v>30</v>
      </c>
    </row>
    <row r="319" customFormat="false" ht="15.4" hidden="false" customHeight="false" outlineLevel="0" collapsed="false">
      <c r="A319" s="4" t="s">
        <v>572</v>
      </c>
      <c r="B319" s="4" t="s">
        <v>573</v>
      </c>
      <c r="C319" s="4" t="s">
        <v>38</v>
      </c>
      <c r="D319" s="7" t="n">
        <v>4</v>
      </c>
      <c r="E319" s="8" t="n">
        <v>10</v>
      </c>
      <c r="F319" s="8" t="n">
        <v>9</v>
      </c>
    </row>
    <row r="320" customFormat="false" ht="15.4" hidden="false" customHeight="false" outlineLevel="0" collapsed="false">
      <c r="A320" s="4" t="s">
        <v>574</v>
      </c>
      <c r="B320" s="4" t="s">
        <v>575</v>
      </c>
      <c r="C320" s="4" t="s">
        <v>38</v>
      </c>
      <c r="D320" s="7" t="n">
        <v>100</v>
      </c>
      <c r="E320" s="8" t="n">
        <v>17</v>
      </c>
      <c r="F320" s="8" t="n">
        <v>32</v>
      </c>
    </row>
    <row r="321" customFormat="false" ht="15.4" hidden="false" customHeight="false" outlineLevel="0" collapsed="false">
      <c r="A321" s="4" t="s">
        <v>576</v>
      </c>
      <c r="B321" s="4" t="s">
        <v>201</v>
      </c>
      <c r="C321" s="4" t="s">
        <v>576</v>
      </c>
      <c r="D321" s="7"/>
      <c r="E321" s="8" t="n">
        <v>4</v>
      </c>
      <c r="F321" s="8" t="n">
        <v>10</v>
      </c>
    </row>
    <row r="322" customFormat="false" ht="15.4" hidden="false" customHeight="false" outlineLevel="0" collapsed="false">
      <c r="A322" s="4" t="s">
        <v>577</v>
      </c>
      <c r="B322" s="4" t="s">
        <v>578</v>
      </c>
      <c r="C322" s="4" t="s">
        <v>43</v>
      </c>
      <c r="D322" s="7"/>
      <c r="E322" s="8" t="n">
        <v>4</v>
      </c>
      <c r="F322" s="8" t="n">
        <v>30</v>
      </c>
    </row>
    <row r="323" customFormat="false" ht="15.4" hidden="false" customHeight="false" outlineLevel="0" collapsed="false">
      <c r="A323" s="4" t="s">
        <v>579</v>
      </c>
      <c r="B323" s="4" t="s">
        <v>579</v>
      </c>
      <c r="C323" s="4" t="s">
        <v>49</v>
      </c>
      <c r="D323" s="7" t="n">
        <v>5000</v>
      </c>
      <c r="E323" s="8" t="n">
        <v>76</v>
      </c>
      <c r="F323" s="8" t="n">
        <v>1.9</v>
      </c>
    </row>
    <row r="324" customFormat="false" ht="15.4" hidden="false" customHeight="false" outlineLevel="0" collapsed="false">
      <c r="A324" s="4" t="s">
        <v>580</v>
      </c>
      <c r="B324" s="4" t="s">
        <v>580</v>
      </c>
      <c r="C324" s="4" t="s">
        <v>11</v>
      </c>
      <c r="D324" s="7" t="n">
        <v>500</v>
      </c>
      <c r="E324" s="8" t="n">
        <v>71</v>
      </c>
      <c r="F324" s="8" t="n">
        <v>2.5</v>
      </c>
    </row>
    <row r="325" customFormat="false" ht="15.4" hidden="false" customHeight="false" outlineLevel="0" collapsed="false">
      <c r="A325" s="4" t="s">
        <v>581</v>
      </c>
      <c r="B325" s="4" t="s">
        <v>582</v>
      </c>
      <c r="C325" s="4" t="s">
        <v>38</v>
      </c>
      <c r="D325" s="7"/>
      <c r="E325" s="8" t="n">
        <v>4</v>
      </c>
      <c r="F325" s="8" t="n">
        <v>65</v>
      </c>
    </row>
    <row r="326" customFormat="false" ht="15.4" hidden="false" customHeight="false" outlineLevel="0" collapsed="false">
      <c r="A326" s="4" t="s">
        <v>583</v>
      </c>
      <c r="B326" s="4" t="s">
        <v>584</v>
      </c>
      <c r="C326" s="4" t="s">
        <v>11</v>
      </c>
      <c r="D326" s="7" t="n">
        <v>10</v>
      </c>
      <c r="E326" s="8" t="n">
        <v>8</v>
      </c>
      <c r="F326" s="8" t="n">
        <v>32</v>
      </c>
    </row>
    <row r="327" customFormat="false" ht="15.4" hidden="false" customHeight="false" outlineLevel="0" collapsed="false">
      <c r="A327" s="4" t="s">
        <v>585</v>
      </c>
      <c r="B327" s="4" t="s">
        <v>586</v>
      </c>
      <c r="C327" s="4" t="s">
        <v>11</v>
      </c>
      <c r="D327" s="7" t="n">
        <v>8</v>
      </c>
      <c r="E327" s="8" t="n">
        <v>1</v>
      </c>
      <c r="F327" s="8" t="n">
        <v>8</v>
      </c>
    </row>
    <row r="328" customFormat="false" ht="15.4" hidden="false" customHeight="false" outlineLevel="0" collapsed="false">
      <c r="A328" s="10" t="s">
        <v>587</v>
      </c>
      <c r="B328" s="4" t="s">
        <v>588</v>
      </c>
      <c r="C328" s="4" t="s">
        <v>193</v>
      </c>
      <c r="D328" s="7" t="n">
        <v>75</v>
      </c>
      <c r="E328" s="8" t="n">
        <v>9</v>
      </c>
      <c r="F328" s="8" t="n">
        <v>16</v>
      </c>
    </row>
    <row r="329" customFormat="false" ht="15.4" hidden="false" customHeight="false" outlineLevel="0" collapsed="false">
      <c r="A329" s="4" t="s">
        <v>589</v>
      </c>
      <c r="B329" s="4" t="s">
        <v>590</v>
      </c>
      <c r="C329" s="4" t="s">
        <v>193</v>
      </c>
      <c r="D329" s="7" t="n">
        <v>10</v>
      </c>
      <c r="E329" s="8" t="n">
        <v>49</v>
      </c>
      <c r="F329" s="8" t="n">
        <v>4</v>
      </c>
    </row>
    <row r="330" customFormat="false" ht="15.4" hidden="false" customHeight="false" outlineLevel="0" collapsed="false">
      <c r="A330" s="4" t="s">
        <v>591</v>
      </c>
      <c r="B330" s="4" t="s">
        <v>592</v>
      </c>
      <c r="C330" s="4" t="s">
        <v>22</v>
      </c>
      <c r="D330" s="7" t="n">
        <v>175</v>
      </c>
      <c r="E330" s="8" t="n">
        <v>6</v>
      </c>
      <c r="F330" s="8" t="n">
        <v>80</v>
      </c>
    </row>
    <row r="331" customFormat="false" ht="16.5" hidden="false" customHeight="true" outlineLevel="0" collapsed="false">
      <c r="A331" s="4" t="s">
        <v>593</v>
      </c>
      <c r="B331" s="4" t="s">
        <v>594</v>
      </c>
      <c r="C331" s="4" t="s">
        <v>595</v>
      </c>
      <c r="D331" s="7"/>
      <c r="E331" s="8" t="n">
        <v>11</v>
      </c>
      <c r="F331" s="8" t="n">
        <v>60</v>
      </c>
    </row>
    <row r="332" customFormat="false" ht="15.4" hidden="false" customHeight="false" outlineLevel="0" collapsed="false">
      <c r="A332" s="4" t="s">
        <v>596</v>
      </c>
      <c r="B332" s="4" t="s">
        <v>597</v>
      </c>
      <c r="C332" s="4" t="s">
        <v>294</v>
      </c>
      <c r="D332" s="7"/>
      <c r="E332" s="8" t="n">
        <v>5</v>
      </c>
      <c r="F332" s="8" t="n">
        <v>70</v>
      </c>
    </row>
    <row r="333" customFormat="false" ht="15.4" hidden="false" customHeight="false" outlineLevel="0" collapsed="false">
      <c r="A333" s="4" t="s">
        <v>598</v>
      </c>
      <c r="B333" s="4" t="s">
        <v>599</v>
      </c>
      <c r="C333" s="4" t="s">
        <v>82</v>
      </c>
      <c r="D333" s="7"/>
      <c r="E333" s="8" t="n">
        <v>7</v>
      </c>
      <c r="F333" s="8" t="n">
        <v>31</v>
      </c>
    </row>
    <row r="334" customFormat="false" ht="15.4" hidden="false" customHeight="false" outlineLevel="0" collapsed="false">
      <c r="A334" s="4" t="s">
        <v>600</v>
      </c>
      <c r="B334" s="4" t="s">
        <v>601</v>
      </c>
      <c r="C334" s="4" t="s">
        <v>504</v>
      </c>
      <c r="D334" s="7"/>
      <c r="E334" s="8" t="n">
        <v>6</v>
      </c>
      <c r="F334" s="8" t="n">
        <v>30</v>
      </c>
    </row>
    <row r="335" customFormat="false" ht="15.4" hidden="false" customHeight="false" outlineLevel="0" collapsed="false">
      <c r="A335" s="4" t="s">
        <v>602</v>
      </c>
      <c r="B335" s="4" t="s">
        <v>603</v>
      </c>
      <c r="C335" s="4" t="s">
        <v>193</v>
      </c>
      <c r="D335" s="7" t="n">
        <v>100</v>
      </c>
      <c r="E335" s="8" t="n">
        <v>8</v>
      </c>
      <c r="F335" s="8" t="n">
        <v>10</v>
      </c>
    </row>
    <row r="336" customFormat="false" ht="15.4" hidden="false" customHeight="false" outlineLevel="0" collapsed="false">
      <c r="A336" s="4" t="s">
        <v>604</v>
      </c>
      <c r="B336" s="4" t="s">
        <v>605</v>
      </c>
      <c r="C336" s="4" t="s">
        <v>543</v>
      </c>
      <c r="D336" s="7" t="n">
        <v>200</v>
      </c>
      <c r="E336" s="8" t="n">
        <v>8</v>
      </c>
      <c r="F336" s="8" t="n">
        <v>49</v>
      </c>
    </row>
    <row r="337" customFormat="false" ht="15.4" hidden="false" customHeight="false" outlineLevel="0" collapsed="false">
      <c r="A337" s="4" t="s">
        <v>606</v>
      </c>
      <c r="B337" s="4" t="s">
        <v>607</v>
      </c>
      <c r="C337" s="4" t="s">
        <v>9</v>
      </c>
      <c r="D337" s="7"/>
      <c r="E337" s="8" t="n">
        <v>10</v>
      </c>
      <c r="F337" s="8" t="n">
        <v>18.4</v>
      </c>
    </row>
    <row r="338" customFormat="false" ht="15.4" hidden="false" customHeight="false" outlineLevel="0" collapsed="false">
      <c r="A338" s="4" t="s">
        <v>608</v>
      </c>
      <c r="B338" s="4" t="s">
        <v>609</v>
      </c>
      <c r="C338" s="4" t="s">
        <v>38</v>
      </c>
      <c r="D338" s="7" t="n">
        <v>500</v>
      </c>
      <c r="E338" s="8" t="n">
        <v>12</v>
      </c>
      <c r="F338" s="8" t="n">
        <v>55</v>
      </c>
    </row>
    <row r="339" customFormat="false" ht="15.4" hidden="false" customHeight="false" outlineLevel="0" collapsed="false">
      <c r="A339" s="4" t="s">
        <v>610</v>
      </c>
      <c r="B339" s="4" t="s">
        <v>65</v>
      </c>
      <c r="C339" s="4" t="s">
        <v>543</v>
      </c>
      <c r="D339" s="7" t="n">
        <v>200</v>
      </c>
      <c r="E339" s="8" t="n">
        <v>6</v>
      </c>
      <c r="F339" s="8" t="n">
        <v>120</v>
      </c>
    </row>
    <row r="340" customFormat="false" ht="15.4" hidden="false" customHeight="false" outlineLevel="0" collapsed="false">
      <c r="A340" s="4" t="s">
        <v>611</v>
      </c>
      <c r="B340" s="4" t="s">
        <v>148</v>
      </c>
      <c r="C340" s="4" t="s">
        <v>38</v>
      </c>
      <c r="D340" s="7" t="n">
        <v>500</v>
      </c>
      <c r="E340" s="8" t="n">
        <v>2.5</v>
      </c>
      <c r="F340" s="8" t="n">
        <v>115</v>
      </c>
    </row>
    <row r="341" customFormat="false" ht="15.4" hidden="false" customHeight="false" outlineLevel="0" collapsed="false">
      <c r="A341" s="4" t="s">
        <v>612</v>
      </c>
      <c r="B341" s="4" t="s">
        <v>613</v>
      </c>
      <c r="C341" s="4" t="s">
        <v>9</v>
      </c>
      <c r="D341" s="7"/>
      <c r="E341" s="8" t="n">
        <v>4</v>
      </c>
      <c r="F341" s="8" t="n">
        <v>58</v>
      </c>
    </row>
    <row r="342" customFormat="false" ht="15.4" hidden="false" customHeight="false" outlineLevel="0" collapsed="false">
      <c r="A342" s="4" t="s">
        <v>614</v>
      </c>
      <c r="B342" s="4" t="s">
        <v>615</v>
      </c>
      <c r="C342" s="4" t="s">
        <v>38</v>
      </c>
      <c r="D342" s="7" t="n">
        <v>15</v>
      </c>
      <c r="E342" s="8" t="n">
        <v>3</v>
      </c>
      <c r="F342" s="8" t="n">
        <v>16</v>
      </c>
    </row>
    <row r="343" customFormat="false" ht="15.4" hidden="false" customHeight="false" outlineLevel="0" collapsed="false">
      <c r="A343" s="4" t="s">
        <v>616</v>
      </c>
      <c r="B343" s="4" t="s">
        <v>617</v>
      </c>
      <c r="C343" s="4" t="s">
        <v>38</v>
      </c>
      <c r="D343" s="7" t="n">
        <v>25</v>
      </c>
      <c r="E343" s="8" t="n">
        <v>8.5</v>
      </c>
      <c r="F343" s="8" t="n">
        <v>16</v>
      </c>
    </row>
    <row r="344" customFormat="false" ht="15.4" hidden="false" customHeight="false" outlineLevel="0" collapsed="false">
      <c r="A344" s="4" t="s">
        <v>618</v>
      </c>
      <c r="B344" s="4" t="s">
        <v>618</v>
      </c>
      <c r="C344" s="4" t="s">
        <v>294</v>
      </c>
      <c r="D344" s="11" t="n">
        <v>0.25</v>
      </c>
      <c r="E344" s="8" t="n">
        <v>5</v>
      </c>
      <c r="F344" s="8" t="n">
        <v>25</v>
      </c>
    </row>
    <row r="345" customFormat="false" ht="15.4" hidden="false" customHeight="false" outlineLevel="0" collapsed="false">
      <c r="A345" s="4" t="s">
        <v>619</v>
      </c>
      <c r="B345" s="4" t="s">
        <v>617</v>
      </c>
      <c r="C345" s="4" t="s">
        <v>57</v>
      </c>
      <c r="D345" s="7"/>
      <c r="E345" s="8" t="n">
        <v>5</v>
      </c>
      <c r="F345" s="8" t="n">
        <v>35</v>
      </c>
    </row>
    <row r="346" customFormat="false" ht="15.4" hidden="false" customHeight="false" outlineLevel="0" collapsed="false">
      <c r="A346" s="4" t="s">
        <v>620</v>
      </c>
      <c r="B346" s="4" t="s">
        <v>609</v>
      </c>
      <c r="C346" s="4" t="s">
        <v>38</v>
      </c>
      <c r="D346" s="7" t="n">
        <v>250</v>
      </c>
      <c r="E346" s="8" t="n">
        <v>7</v>
      </c>
      <c r="F346" s="8" t="n">
        <v>32</v>
      </c>
    </row>
    <row r="347" customFormat="false" ht="15.4" hidden="false" customHeight="false" outlineLevel="0" collapsed="false">
      <c r="A347" s="4" t="s">
        <v>621</v>
      </c>
      <c r="B347" s="4" t="s">
        <v>622</v>
      </c>
      <c r="C347" s="4" t="s">
        <v>294</v>
      </c>
      <c r="D347" s="7" t="n">
        <v>400</v>
      </c>
      <c r="E347" s="8" t="n">
        <v>4</v>
      </c>
      <c r="F347" s="8" t="n">
        <v>28</v>
      </c>
    </row>
    <row r="348" customFormat="false" ht="15" hidden="false" customHeight="false" outlineLevel="0" collapsed="false">
      <c r="A348" s="14"/>
      <c r="B348" s="14"/>
      <c r="C348" s="14"/>
      <c r="D348" s="15"/>
      <c r="E348" s="15"/>
      <c r="F348" s="16"/>
    </row>
    <row r="349" customFormat="false" ht="15" hidden="false" customHeight="false" outlineLevel="0" collapsed="false">
      <c r="A349" s="14"/>
      <c r="B349" s="14"/>
      <c r="C349" s="14"/>
      <c r="D349" s="15"/>
      <c r="E349" s="15"/>
      <c r="F349" s="16"/>
    </row>
  </sheetData>
  <conditionalFormatting sqref="F51">
    <cfRule type="colorScale" priority="2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0.57"/>
    <col collapsed="false" customWidth="true" hidden="false" outlineLevel="0" max="3" min="3" style="1" width="12.42"/>
    <col collapsed="false" customWidth="true" hidden="false" outlineLevel="0" max="4" min="4" style="1" width="13.15"/>
  </cols>
  <sheetData>
    <row r="2" customFormat="false" ht="17.35" hidden="false" customHeight="false" outlineLevel="0" collapsed="false">
      <c r="A2" s="17" t="s">
        <v>623</v>
      </c>
      <c r="B2" s="17" t="s">
        <v>624</v>
      </c>
      <c r="C2" s="17" t="s">
        <v>625</v>
      </c>
      <c r="D2" s="17" t="s">
        <v>626</v>
      </c>
      <c r="E2" s="17" t="s">
        <v>627</v>
      </c>
    </row>
    <row r="3" customFormat="false" ht="17.35" hidden="false" customHeight="false" outlineLevel="0" collapsed="false">
      <c r="A3" s="18" t="n">
        <v>1</v>
      </c>
      <c r="B3" s="17" t="s">
        <v>628</v>
      </c>
      <c r="C3" s="19" t="n">
        <v>98510</v>
      </c>
      <c r="D3" s="19" t="n">
        <v>71300</v>
      </c>
      <c r="E3" s="19" t="n">
        <f aca="false">C3-D3</f>
        <v>27210</v>
      </c>
    </row>
    <row r="4" customFormat="false" ht="18.65" hidden="false" customHeight="false" outlineLevel="0" collapsed="false">
      <c r="A4" s="18" t="n">
        <v>2</v>
      </c>
      <c r="B4" s="17" t="s">
        <v>629</v>
      </c>
      <c r="C4" s="20" t="n">
        <v>40465</v>
      </c>
      <c r="D4" s="20" t="n">
        <v>29218</v>
      </c>
      <c r="E4" s="19" t="n">
        <f aca="false">C4-D4</f>
        <v>11247</v>
      </c>
    </row>
    <row r="5" customFormat="false" ht="18.65" hidden="false" customHeight="false" outlineLevel="0" collapsed="false">
      <c r="A5" s="18" t="n">
        <v>3</v>
      </c>
      <c r="B5" s="17" t="s">
        <v>630</v>
      </c>
      <c r="C5" s="20" t="n">
        <v>55935</v>
      </c>
      <c r="D5" s="20" t="n">
        <v>38700</v>
      </c>
      <c r="E5" s="19" t="n">
        <f aca="false">C5-D5</f>
        <v>17235</v>
      </c>
    </row>
    <row r="6" customFormat="false" ht="18.65" hidden="false" customHeight="false" outlineLevel="0" collapsed="false">
      <c r="A6" s="18" t="n">
        <v>4</v>
      </c>
      <c r="B6" s="17" t="s">
        <v>631</v>
      </c>
      <c r="C6" s="20" t="n">
        <v>46565</v>
      </c>
      <c r="D6" s="20" t="n">
        <v>32880</v>
      </c>
      <c r="E6" s="19" t="n">
        <f aca="false">C6-D6</f>
        <v>13685</v>
      </c>
    </row>
    <row r="7" customFormat="false" ht="17.35" hidden="false" customHeight="false" outlineLevel="0" collapsed="false">
      <c r="A7" s="18" t="n">
        <v>5</v>
      </c>
      <c r="B7" s="17" t="s">
        <v>632</v>
      </c>
      <c r="C7" s="17" t="n">
        <v>25005</v>
      </c>
      <c r="D7" s="17" t="n">
        <v>17280</v>
      </c>
      <c r="E7" s="17" t="n">
        <f aca="false">C7-D7</f>
        <v>7725</v>
      </c>
    </row>
    <row r="8" customFormat="false" ht="17.35" hidden="false" customHeight="false" outlineLevel="0" collapsed="false">
      <c r="A8" s="18" t="n">
        <v>6</v>
      </c>
      <c r="B8" s="17" t="s">
        <v>633</v>
      </c>
      <c r="C8" s="17" t="n">
        <v>0</v>
      </c>
      <c r="D8" s="17" t="n">
        <v>0</v>
      </c>
      <c r="E8" s="17" t="n">
        <f aca="false">C8-D8</f>
        <v>0</v>
      </c>
    </row>
    <row r="9" customFormat="false" ht="17.35" hidden="false" customHeight="false" outlineLevel="0" collapsed="false">
      <c r="A9" s="18" t="n">
        <v>7</v>
      </c>
      <c r="B9" s="17" t="s">
        <v>634</v>
      </c>
      <c r="C9" s="17" t="n">
        <v>0</v>
      </c>
      <c r="D9" s="17" t="n">
        <v>0</v>
      </c>
      <c r="E9" s="17" t="n">
        <f aca="false">C9-D9</f>
        <v>0</v>
      </c>
    </row>
    <row r="10" customFormat="false" ht="17.35" hidden="false" customHeight="false" outlineLevel="0" collapsed="false">
      <c r="A10" s="18" t="n">
        <v>8</v>
      </c>
      <c r="B10" s="17" t="s">
        <v>635</v>
      </c>
      <c r="C10" s="17" t="n">
        <v>0</v>
      </c>
      <c r="D10" s="17" t="n">
        <v>0</v>
      </c>
      <c r="E10" s="17" t="n">
        <f aca="false">C10-D10</f>
        <v>0</v>
      </c>
    </row>
    <row r="11" customFormat="false" ht="17.35" hidden="false" customHeight="false" outlineLevel="0" collapsed="false">
      <c r="A11" s="18" t="n">
        <v>9</v>
      </c>
      <c r="B11" s="17" t="s">
        <v>636</v>
      </c>
      <c r="C11" s="17" t="n">
        <v>0</v>
      </c>
      <c r="D11" s="17" t="n">
        <v>0</v>
      </c>
      <c r="E11" s="17" t="n">
        <f aca="false">C11-D11</f>
        <v>0</v>
      </c>
    </row>
    <row r="12" customFormat="false" ht="17.35" hidden="false" customHeight="false" outlineLevel="0" collapsed="false">
      <c r="A12" s="18" t="n">
        <v>10</v>
      </c>
      <c r="B12" s="17" t="s">
        <v>637</v>
      </c>
      <c r="C12" s="17" t="n">
        <v>0</v>
      </c>
      <c r="D12" s="17" t="n">
        <v>0</v>
      </c>
      <c r="E12" s="17" t="n">
        <f aca="false">C12-D12</f>
        <v>0</v>
      </c>
    </row>
    <row r="13" customFormat="false" ht="17.35" hidden="false" customHeight="false" outlineLevel="0" collapsed="false">
      <c r="A13" s="18" t="n">
        <v>11</v>
      </c>
      <c r="B13" s="17" t="s">
        <v>638</v>
      </c>
      <c r="C13" s="17" t="n">
        <v>0</v>
      </c>
      <c r="D13" s="17" t="n">
        <v>0</v>
      </c>
      <c r="E13" s="17" t="n">
        <f aca="false">C13-D13</f>
        <v>0</v>
      </c>
    </row>
    <row r="14" customFormat="false" ht="17.35" hidden="false" customHeight="false" outlineLevel="0" collapsed="false">
      <c r="A14" s="18" t="n">
        <v>12</v>
      </c>
      <c r="B14" s="17" t="s">
        <v>639</v>
      </c>
      <c r="C14" s="17" t="n">
        <v>0</v>
      </c>
      <c r="D14" s="17" t="n">
        <v>0</v>
      </c>
      <c r="E14" s="17" t="n">
        <f aca="false">C14-D14</f>
        <v>0</v>
      </c>
    </row>
    <row r="15" customFormat="false" ht="17.35" hidden="false" customHeight="false" outlineLevel="0" collapsed="false">
      <c r="A15" s="18" t="n">
        <v>13</v>
      </c>
      <c r="B15" s="17" t="s">
        <v>640</v>
      </c>
      <c r="C15" s="17" t="n">
        <v>0</v>
      </c>
      <c r="D15" s="17" t="n">
        <v>0</v>
      </c>
      <c r="E15" s="17" t="n">
        <f aca="false">C15-D15</f>
        <v>0</v>
      </c>
    </row>
    <row r="16" customFormat="false" ht="17.35" hidden="false" customHeight="false" outlineLevel="0" collapsed="false">
      <c r="A16" s="17"/>
      <c r="B16" s="21" t="s">
        <v>641</v>
      </c>
      <c r="C16" s="21" t="n">
        <f aca="false">SUM(C3:C15)</f>
        <v>266480</v>
      </c>
      <c r="D16" s="21" t="n">
        <f aca="false">SUM(D3:D15)</f>
        <v>189378</v>
      </c>
      <c r="E16" s="17" t="n">
        <f aca="false">C16-D16</f>
        <v>77102</v>
      </c>
    </row>
  </sheetData>
  <conditionalFormatting sqref="C5">
    <cfRule type="colorScale" priority="2">
      <colorScale>
        <cfvo type="min" val="0"/>
        <cfvo type="max" val="0"/>
        <color rgb="FF5B9BD5"/>
        <color rgb="FFFFEF9C"/>
      </colorScale>
    </cfRule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{5834B1EB-F695-4C9B-87C0-3722B9322E69}</x14:id>
        </ext>
      </extLst>
    </cfRule>
    <cfRule type="colorScale" priority="4">
      <colorScale>
        <cfvo type="min" val="0"/>
        <cfvo type="max" val="0"/>
        <color rgb="FFFCFCFF"/>
        <color rgb="FF63BE7B"/>
      </colorScale>
    </cfRule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4">
    <cfRule type="colorScale" priority="6">
      <colorScale>
        <cfvo type="min" val="0"/>
        <cfvo type="max" val="0"/>
        <color rgb="FF5B9BD5"/>
        <color rgb="FFFFEF9C"/>
      </colorScale>
    </cfRule>
    <cfRule type="dataBar" priority="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{ADA57E1F-9C54-4EB3-979E-53FFC3D8316F}</x14:id>
        </ext>
      </extLst>
    </cfRule>
    <cfRule type="colorScale" priority="8">
      <colorScale>
        <cfvo type="min" val="0"/>
        <cfvo type="max" val="0"/>
        <color rgb="FFFCFCFF"/>
        <color rgb="FF63BE7B"/>
      </colorScale>
    </cfRule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34B1EB-F695-4C9B-87C0-3722B9322E6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ADA57E1F-9C54-4EB3-979E-53FFC3D8316F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C4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.57"/>
    <col collapsed="false" customWidth="true" hidden="false" outlineLevel="0" max="4" min="4" style="1" width="19.14"/>
    <col collapsed="false" customWidth="true" hidden="false" outlineLevel="0" max="5" min="5" style="1" width="19.57"/>
    <col collapsed="false" customWidth="true" hidden="false" outlineLevel="0" max="6" min="6" style="1" width="12.15"/>
  </cols>
  <sheetData>
    <row r="2" customFormat="false" ht="15" hidden="false" customHeight="false" outlineLevel="0" collapsed="false">
      <c r="A2" s="22" t="s">
        <v>623</v>
      </c>
      <c r="B2" s="22" t="s">
        <v>642</v>
      </c>
      <c r="C2" s="22" t="s">
        <v>643</v>
      </c>
      <c r="D2" s="22" t="s">
        <v>644</v>
      </c>
      <c r="E2" s="22" t="s">
        <v>645</v>
      </c>
      <c r="F2" s="22" t="s">
        <v>646</v>
      </c>
      <c r="G2" s="22" t="s">
        <v>647</v>
      </c>
    </row>
    <row r="3" customFormat="false" ht="18" hidden="false" customHeight="true" outlineLevel="0" collapsed="false">
      <c r="A3" s="23" t="n">
        <v>1</v>
      </c>
      <c r="B3" s="22" t="s">
        <v>648</v>
      </c>
      <c r="C3" s="1" t="n">
        <v>0</v>
      </c>
      <c r="D3" s="1" t="n">
        <v>0</v>
      </c>
      <c r="E3" s="1" t="n">
        <v>176545</v>
      </c>
      <c r="F3" s="1" t="n">
        <v>0</v>
      </c>
      <c r="G3" s="1" t="n">
        <v>0</v>
      </c>
    </row>
    <row r="4" customFormat="false" ht="15" hidden="false" customHeight="false" outlineLevel="0" collapsed="false">
      <c r="B4" s="24" t="s">
        <v>649</v>
      </c>
      <c r="C4" s="1" t="n">
        <v>29000</v>
      </c>
      <c r="D4" s="1" t="n">
        <v>29000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2026-07-07T12:41:34Z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