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osob01\Desktop\Final Humansis\Oct_Nov\Aleppo_ FBs\"/>
    </mc:Choice>
  </mc:AlternateContent>
  <xr:revisionPtr revIDLastSave="0" documentId="8_{73BDE607-BB96-4152-9F19-6C659560798A}" xr6:coauthVersionLast="36" xr6:coauthVersionMax="36" xr10:uidLastSave="{00000000-0000-0000-0000-000000000000}"/>
  <bookViews>
    <workbookView xWindow="0" yWindow="0" windowWidth="20490" windowHeight="6945" xr2:uid="{CA56C027-E87F-4B16-86C8-D4D0EB286AB8}"/>
  </bookViews>
  <sheets>
    <sheet name="Mashhad Ruhin_Village" sheetId="1" r:id="rId1"/>
  </sheets>
  <definedNames>
    <definedName name="_xlnm._FilterDatabase" localSheetId="0" hidden="1">'Mashhad Ruhin_Village'!$A$1:$AY$168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H168" i="1" l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<sst xmlns="http://schemas.openxmlformats.org/spreadsheetml/2006/main" count="1750" uniqueCount="336">
  <si>
    <t>Address street</t>
  </si>
  <si>
    <t>Address number</t>
  </si>
  <si>
    <t>Address postcode</t>
  </si>
  <si>
    <t>Camp name</t>
  </si>
  <si>
    <t>Tent number</t>
  </si>
  <si>
    <t>Livelihood</t>
  </si>
  <si>
    <t>Income level</t>
  </si>
  <si>
    <t>Food Consumption Score</t>
  </si>
  <si>
    <t>Coping Strategies Index</t>
  </si>
  <si>
    <t>Falsetes</t>
  </si>
  <si>
    <t>Latitude</t>
  </si>
  <si>
    <t>Longitude</t>
  </si>
  <si>
    <t xml:space="preserve">Adm1
GoverFalserate </t>
  </si>
  <si>
    <t>Adm2
District</t>
  </si>
  <si>
    <t>Adm3
Sub-district</t>
  </si>
  <si>
    <t>Adm4
Village</t>
  </si>
  <si>
    <t>Local given name
( name + father's name)</t>
  </si>
  <si>
    <t>Local family name</t>
  </si>
  <si>
    <t>English given name</t>
  </si>
  <si>
    <t>English family name</t>
  </si>
  <si>
    <t>Gender
Male/ Female</t>
  </si>
  <si>
    <t>Head 
True/ False</t>
  </si>
  <si>
    <t>Residency status
Resident / IDP</t>
  </si>
  <si>
    <t>Date of birth
DD-MM-YYYY
"" here is formula""</t>
  </si>
  <si>
    <t>Vulnerability criteria</t>
  </si>
  <si>
    <t>Type phone 1</t>
  </si>
  <si>
    <t>Prefix phone 1</t>
  </si>
  <si>
    <t>Number phone 1</t>
  </si>
  <si>
    <t>Proxy phone 1</t>
  </si>
  <si>
    <t>Type phone 2</t>
  </si>
  <si>
    <t>Prefix phone 2</t>
  </si>
  <si>
    <t>Number phone 2</t>
  </si>
  <si>
    <t>Proxy phone 2</t>
  </si>
  <si>
    <t>ID Type 
(National ID / Familybook)</t>
  </si>
  <si>
    <t>ID Number</t>
  </si>
  <si>
    <t>F 0 - 2</t>
  </si>
  <si>
    <t>F 2 - 5</t>
  </si>
  <si>
    <t>F 6 - 17</t>
  </si>
  <si>
    <t>F 18 - 64</t>
  </si>
  <si>
    <t>F 65+</t>
  </si>
  <si>
    <t>M 0 - 2</t>
  </si>
  <si>
    <t>M 2 - 5</t>
  </si>
  <si>
    <t>M 6 - 17</t>
  </si>
  <si>
    <t>M 18 - 64</t>
  </si>
  <si>
    <t>M 65+</t>
  </si>
  <si>
    <t>Shelter status</t>
  </si>
  <si>
    <t>Assets</t>
  </si>
  <si>
    <t>Debt Level</t>
  </si>
  <si>
    <t>Support Received Types</t>
  </si>
  <si>
    <t>Support Date Received</t>
  </si>
  <si>
    <t>Custom Location
DoFalser#VillageNameRound#</t>
  </si>
  <si>
    <t>Idleb</t>
  </si>
  <si>
    <t>Harim</t>
  </si>
  <si>
    <t>Dana</t>
  </si>
  <si>
    <t>Mashhad Ruhin</t>
  </si>
  <si>
    <t>احلام صطوف</t>
  </si>
  <si>
    <t xml:space="preserve">الشبيب  </t>
  </si>
  <si>
    <t>Female</t>
  </si>
  <si>
    <t xml:space="preserve">true </t>
  </si>
  <si>
    <t>IDP</t>
  </si>
  <si>
    <t>FFP4RuhinVR1</t>
  </si>
  <si>
    <t>احمد حسن</t>
  </si>
  <si>
    <t xml:space="preserve">المندو  </t>
  </si>
  <si>
    <t>Male</t>
  </si>
  <si>
    <t xml:space="preserve">false </t>
  </si>
  <si>
    <t xml:space="preserve">احمد حسن </t>
  </si>
  <si>
    <t xml:space="preserve">حاجولة  </t>
  </si>
  <si>
    <t>Resident</t>
  </si>
  <si>
    <t xml:space="preserve">7160054387
</t>
  </si>
  <si>
    <t xml:space="preserve">احمد عبدالله </t>
  </si>
  <si>
    <t xml:space="preserve">عبدالحي  </t>
  </si>
  <si>
    <t>احمد محمد</t>
  </si>
  <si>
    <t xml:space="preserve">مزرق  </t>
  </si>
  <si>
    <t xml:space="preserve"> 5320248
</t>
  </si>
  <si>
    <t>اسماء وليد</t>
  </si>
  <si>
    <t xml:space="preserve">عيد  </t>
  </si>
  <si>
    <t>اسماعيل عبد القادر</t>
  </si>
  <si>
    <t xml:space="preserve">السماعيل  </t>
  </si>
  <si>
    <t>اسوم احمد</t>
  </si>
  <si>
    <t>امينة عبدالرحمن</t>
  </si>
  <si>
    <t xml:space="preserve">عبدالرزاق  </t>
  </si>
  <si>
    <t>ايمان حسين</t>
  </si>
  <si>
    <t xml:space="preserve">اصلان  </t>
  </si>
  <si>
    <t>ايمان عبدالكريم</t>
  </si>
  <si>
    <t xml:space="preserve">حطبي  </t>
  </si>
  <si>
    <t>أحمد اسماعيل</t>
  </si>
  <si>
    <t xml:space="preserve">الحاج شحود </t>
  </si>
  <si>
    <t xml:space="preserve">أحمد أسامة </t>
  </si>
  <si>
    <t xml:space="preserve">مندو  </t>
  </si>
  <si>
    <t>بيان عائلي رقم 45</t>
  </si>
  <si>
    <t xml:space="preserve">أحمد عمر </t>
  </si>
  <si>
    <t>أحمد محمد</t>
  </si>
  <si>
    <t xml:space="preserve">الضامن  </t>
  </si>
  <si>
    <t xml:space="preserve">قره مصطفى </t>
  </si>
  <si>
    <t>أمل محمد خالد</t>
  </si>
  <si>
    <t xml:space="preserve">عبد الرزاق </t>
  </si>
  <si>
    <t>أمون يوسف</t>
  </si>
  <si>
    <t xml:space="preserve">اليوسف  </t>
  </si>
  <si>
    <t>أويس بسام</t>
  </si>
  <si>
    <t>آمنة معروف</t>
  </si>
  <si>
    <t xml:space="preserve">الجبان  </t>
  </si>
  <si>
    <t>آمنة نايف</t>
  </si>
  <si>
    <t xml:space="preserve">النايف  </t>
  </si>
  <si>
    <t>آية فيصل</t>
  </si>
  <si>
    <t xml:space="preserve">عبد الحي </t>
  </si>
  <si>
    <t>بسمة عبد الحميد</t>
  </si>
  <si>
    <t>بشرى أحمد</t>
  </si>
  <si>
    <t xml:space="preserve">ثلجة  </t>
  </si>
  <si>
    <t>ترفة عطية</t>
  </si>
  <si>
    <t xml:space="preserve">الياسين  </t>
  </si>
  <si>
    <t>توفيق محمد</t>
  </si>
  <si>
    <t xml:space="preserve">7010177585
</t>
  </si>
  <si>
    <t>ثريا عبدالرزاق</t>
  </si>
  <si>
    <t xml:space="preserve">عبدالرحيم  </t>
  </si>
  <si>
    <t>ثناء عبد السلام</t>
  </si>
  <si>
    <t xml:space="preserve">حماميش  </t>
  </si>
  <si>
    <t xml:space="preserve">جاسم ابراهيم </t>
  </si>
  <si>
    <t>الجاسم محمد الصالح</t>
  </si>
  <si>
    <t xml:space="preserve">7060011177
</t>
  </si>
  <si>
    <t xml:space="preserve">جميلة محمد </t>
  </si>
  <si>
    <t xml:space="preserve">عثمان  </t>
  </si>
  <si>
    <t xml:space="preserve">2100048092
</t>
  </si>
  <si>
    <t>حاتم محمود</t>
  </si>
  <si>
    <t xml:space="preserve">شيخ احمد </t>
  </si>
  <si>
    <t>حامد محمد</t>
  </si>
  <si>
    <t xml:space="preserve">العليوي  </t>
  </si>
  <si>
    <t>حسام رضوان</t>
  </si>
  <si>
    <t xml:space="preserve">الشيخ احمد </t>
  </si>
  <si>
    <t xml:space="preserve">حسن رزوق </t>
  </si>
  <si>
    <t xml:space="preserve">7160054385
</t>
  </si>
  <si>
    <t xml:space="preserve">حسن سليمان </t>
  </si>
  <si>
    <t>حسن محمد</t>
  </si>
  <si>
    <t xml:space="preserve">الحسين  </t>
  </si>
  <si>
    <t xml:space="preserve">حسن محمود </t>
  </si>
  <si>
    <t>حلا عبدالغني</t>
  </si>
  <si>
    <t xml:space="preserve">جبان  </t>
  </si>
  <si>
    <t>حلا عبدالله</t>
  </si>
  <si>
    <t xml:space="preserve">حنان عبد الرحمن </t>
  </si>
  <si>
    <t>حنان عبدالرزاق</t>
  </si>
  <si>
    <t xml:space="preserve">خطيب  </t>
  </si>
  <si>
    <t>خالد أحمد</t>
  </si>
  <si>
    <t xml:space="preserve">الموسى  </t>
  </si>
  <si>
    <t>خالد عارف</t>
  </si>
  <si>
    <t xml:space="preserve">خالد عبدالرحمن </t>
  </si>
  <si>
    <t xml:space="preserve">7160091916
</t>
  </si>
  <si>
    <t>خالد محمد</t>
  </si>
  <si>
    <t xml:space="preserve">خالد مصطفى </t>
  </si>
  <si>
    <t xml:space="preserve">المحمد  </t>
  </si>
  <si>
    <t xml:space="preserve">2070015045
</t>
  </si>
  <si>
    <t>خالدية حسن</t>
  </si>
  <si>
    <t xml:space="preserve">بزكادي  </t>
  </si>
  <si>
    <t>خالدية مصطفى</t>
  </si>
  <si>
    <t xml:space="preserve">شبيب  </t>
  </si>
  <si>
    <t xml:space="preserve">خديجة أنور </t>
  </si>
  <si>
    <t xml:space="preserve">حمزة  </t>
  </si>
  <si>
    <t xml:space="preserve">خديجة محمد </t>
  </si>
  <si>
    <t xml:space="preserve">مراد  </t>
  </si>
  <si>
    <t xml:space="preserve">7160068838
</t>
  </si>
  <si>
    <t xml:space="preserve">خديجة محمود </t>
  </si>
  <si>
    <t xml:space="preserve">7010116865
</t>
  </si>
  <si>
    <t>خديجة مصطفى</t>
  </si>
  <si>
    <t xml:space="preserve">مخلوطة  </t>
  </si>
  <si>
    <t>خشفة أحمد</t>
  </si>
  <si>
    <t xml:space="preserve">السعيد  </t>
  </si>
  <si>
    <t>دعد مصطفى</t>
  </si>
  <si>
    <t xml:space="preserve">حاج خلف </t>
  </si>
  <si>
    <t>ديبة أحمد</t>
  </si>
  <si>
    <t>رمزية محمد علي</t>
  </si>
  <si>
    <t xml:space="preserve">الشحود  </t>
  </si>
  <si>
    <t>رمضان محمد</t>
  </si>
  <si>
    <t>رنا محمد</t>
  </si>
  <si>
    <t xml:space="preserve">دعبول  </t>
  </si>
  <si>
    <t>سعاد محمد</t>
  </si>
  <si>
    <t xml:space="preserve">سهير يوسف </t>
  </si>
  <si>
    <t xml:space="preserve">حديري  </t>
  </si>
  <si>
    <t xml:space="preserve">سوسن بسام </t>
  </si>
  <si>
    <t>سوسن جمعة</t>
  </si>
  <si>
    <t xml:space="preserve">العجاج  </t>
  </si>
  <si>
    <t>صالح أحمد</t>
  </si>
  <si>
    <t xml:space="preserve">شوارغي  </t>
  </si>
  <si>
    <t>صالح خالد</t>
  </si>
  <si>
    <t xml:space="preserve">قزموز  </t>
  </si>
  <si>
    <t>صبحي محمد</t>
  </si>
  <si>
    <t>صبحية عبدالغني</t>
  </si>
  <si>
    <t xml:space="preserve">الموحد  </t>
  </si>
  <si>
    <t xml:space="preserve">7010162517
</t>
  </si>
  <si>
    <t>صبري خالد</t>
  </si>
  <si>
    <t xml:space="preserve">قواس  </t>
  </si>
  <si>
    <t xml:space="preserve">صبرية عمر </t>
  </si>
  <si>
    <t xml:space="preserve">7010172680
</t>
  </si>
  <si>
    <t>صطوف احمد</t>
  </si>
  <si>
    <t xml:space="preserve">طلال صبري </t>
  </si>
  <si>
    <t>طيبة محمود</t>
  </si>
  <si>
    <t xml:space="preserve">عبدالله  </t>
  </si>
  <si>
    <t>عارف علي</t>
  </si>
  <si>
    <t xml:space="preserve">عائدة عبد الله </t>
  </si>
  <si>
    <t xml:space="preserve">العبد الله </t>
  </si>
  <si>
    <t xml:space="preserve">عائشة صبحي </t>
  </si>
  <si>
    <t xml:space="preserve">7160068360
</t>
  </si>
  <si>
    <t>عائشة عبد السلام</t>
  </si>
  <si>
    <t xml:space="preserve">العبود  </t>
  </si>
  <si>
    <t>عبد حسين</t>
  </si>
  <si>
    <t xml:space="preserve">الكريم المؤيد </t>
  </si>
  <si>
    <t>عبد عبدالوهاب</t>
  </si>
  <si>
    <t xml:space="preserve">الستار وهاب </t>
  </si>
  <si>
    <t>عبد محمد</t>
  </si>
  <si>
    <t>الرحيم عبد الرحيم</t>
  </si>
  <si>
    <t>عبد محمود</t>
  </si>
  <si>
    <t>الرحمن عبد الرزاق</t>
  </si>
  <si>
    <t>عبدالحي عبدالله</t>
  </si>
  <si>
    <t xml:space="preserve">3625900
</t>
  </si>
  <si>
    <t>عبدالرحمن محمد</t>
  </si>
  <si>
    <t xml:space="preserve">7010182294
</t>
  </si>
  <si>
    <t>عبدالرحيم صبحي</t>
  </si>
  <si>
    <t>عبدالعزيز محمد</t>
  </si>
  <si>
    <t>عبدالقادر اسماعيل</t>
  </si>
  <si>
    <t xml:space="preserve">عبدالقادر أب </t>
  </si>
  <si>
    <t xml:space="preserve">عبدالله صبحي </t>
  </si>
  <si>
    <t xml:space="preserve">7160068372
</t>
  </si>
  <si>
    <t>عبدالوهاب محمد</t>
  </si>
  <si>
    <t>عدنان محمد علي</t>
  </si>
  <si>
    <t xml:space="preserve">الابراهيم  </t>
  </si>
  <si>
    <t>عزيزة محمد</t>
  </si>
  <si>
    <t>عصام رضوان</t>
  </si>
  <si>
    <t>علي خالد</t>
  </si>
  <si>
    <t>علي عارف</t>
  </si>
  <si>
    <t>علي مصطفى</t>
  </si>
  <si>
    <t>عمر عبدالرزاق</t>
  </si>
  <si>
    <t xml:space="preserve">7010153479
</t>
  </si>
  <si>
    <t>عمر محمد</t>
  </si>
  <si>
    <t>فاطمة حسن</t>
  </si>
  <si>
    <t xml:space="preserve">المحمود  </t>
  </si>
  <si>
    <t>فاطمة حسين</t>
  </si>
  <si>
    <t>فاطمة عبد الستار</t>
  </si>
  <si>
    <t xml:space="preserve">وهاب  </t>
  </si>
  <si>
    <t>فاطمة عبد الله</t>
  </si>
  <si>
    <t>39241 قيد</t>
  </si>
  <si>
    <t>فاطمة علي</t>
  </si>
  <si>
    <t>فتحية محمد</t>
  </si>
  <si>
    <t xml:space="preserve">فضيلة خالد </t>
  </si>
  <si>
    <t>فطوم فيصل</t>
  </si>
  <si>
    <t xml:space="preserve">شيخ أحمد </t>
  </si>
  <si>
    <t>فلك عبد الرزاق</t>
  </si>
  <si>
    <t xml:space="preserve">عبد الرحيم </t>
  </si>
  <si>
    <t xml:space="preserve">فلك عمر </t>
  </si>
  <si>
    <t xml:space="preserve">حاج إبراهيم </t>
  </si>
  <si>
    <t xml:space="preserve">7160102116
</t>
  </si>
  <si>
    <t>فوزية عبدالقادر</t>
  </si>
  <si>
    <t xml:space="preserve">الحميدو  </t>
  </si>
  <si>
    <t>فيصل محمد</t>
  </si>
  <si>
    <t>فيصل محمود</t>
  </si>
  <si>
    <t>كامل تاجو</t>
  </si>
  <si>
    <t xml:space="preserve">7020103218
</t>
  </si>
  <si>
    <t>كمال قدور</t>
  </si>
  <si>
    <t>كوكب محمد</t>
  </si>
  <si>
    <t xml:space="preserve">الشتات  </t>
  </si>
  <si>
    <t>مأمون عبدالرحمن</t>
  </si>
  <si>
    <t>محمد احمد</t>
  </si>
  <si>
    <t xml:space="preserve">الشوارغي  </t>
  </si>
  <si>
    <t>محمد حسن</t>
  </si>
  <si>
    <t xml:space="preserve">محمد حسن </t>
  </si>
  <si>
    <t xml:space="preserve">7160042680
</t>
  </si>
  <si>
    <t>محمد حسين</t>
  </si>
  <si>
    <t xml:space="preserve">المؤيد  </t>
  </si>
  <si>
    <t>محمد عبدالستار</t>
  </si>
  <si>
    <t>محمد عبدالله</t>
  </si>
  <si>
    <t xml:space="preserve">7160051122
</t>
  </si>
  <si>
    <t>محمد يوسف</t>
  </si>
  <si>
    <t xml:space="preserve">الحبيش  </t>
  </si>
  <si>
    <t>محمدخالد احمد</t>
  </si>
  <si>
    <t>محمود احمد</t>
  </si>
  <si>
    <t xml:space="preserve">محمود عبدالعزيز </t>
  </si>
  <si>
    <t>محمود محمد</t>
  </si>
  <si>
    <t xml:space="preserve">الخطاب  </t>
  </si>
  <si>
    <t xml:space="preserve">278974
</t>
  </si>
  <si>
    <t xml:space="preserve">قرة مصطفى </t>
  </si>
  <si>
    <t>محمود محمد علي</t>
  </si>
  <si>
    <t xml:space="preserve">العبي  </t>
  </si>
  <si>
    <t>محمود معروف</t>
  </si>
  <si>
    <t>مريم احمد</t>
  </si>
  <si>
    <t xml:space="preserve">غنام  </t>
  </si>
  <si>
    <t>مريم جمعه</t>
  </si>
  <si>
    <t xml:space="preserve">2100046637
</t>
  </si>
  <si>
    <t>مريم عثمان</t>
  </si>
  <si>
    <t xml:space="preserve">2100046570
</t>
  </si>
  <si>
    <t>مريم علي</t>
  </si>
  <si>
    <t xml:space="preserve">سليمان  </t>
  </si>
  <si>
    <t>مريم محمد</t>
  </si>
  <si>
    <t xml:space="preserve">دحكول  </t>
  </si>
  <si>
    <t xml:space="preserve">7160068189
</t>
  </si>
  <si>
    <t>مصطفى رشيد</t>
  </si>
  <si>
    <t>مطرة عبد الوهاب</t>
  </si>
  <si>
    <t xml:space="preserve">الحمود  </t>
  </si>
  <si>
    <t>مطيع درويش</t>
  </si>
  <si>
    <t xml:space="preserve">الاخرس  </t>
  </si>
  <si>
    <t>معروف أحمد</t>
  </si>
  <si>
    <t>مفيدة محي الدين</t>
  </si>
  <si>
    <t xml:space="preserve">منار عبدالواحد </t>
  </si>
  <si>
    <t xml:space="preserve">منتهى عبد الحميد </t>
  </si>
  <si>
    <t>منى محمود</t>
  </si>
  <si>
    <t>منى وليد</t>
  </si>
  <si>
    <t>مها عبد الستار</t>
  </si>
  <si>
    <t>مهنا عبدالقادر</t>
  </si>
  <si>
    <t xml:space="preserve">مهند بسام </t>
  </si>
  <si>
    <t xml:space="preserve">ميساء مصطفى </t>
  </si>
  <si>
    <t xml:space="preserve">القدح  </t>
  </si>
  <si>
    <t xml:space="preserve">7010164082
</t>
  </si>
  <si>
    <t>نادرة أحمد</t>
  </si>
  <si>
    <t>ناديا حسين</t>
  </si>
  <si>
    <t>ناديه محمد</t>
  </si>
  <si>
    <t xml:space="preserve">حاج أحمد </t>
  </si>
  <si>
    <t>نداء زكريا</t>
  </si>
  <si>
    <t>ندى محمد</t>
  </si>
  <si>
    <t>نهيدة وليد</t>
  </si>
  <si>
    <t xml:space="preserve">شريف  </t>
  </si>
  <si>
    <t xml:space="preserve">هاجر علي </t>
  </si>
  <si>
    <t xml:space="preserve">الأحمد  </t>
  </si>
  <si>
    <t>هاشم أحمد</t>
  </si>
  <si>
    <t>هناء ابراهيم</t>
  </si>
  <si>
    <t>هنادي محمد</t>
  </si>
  <si>
    <t>وحيدة جميل</t>
  </si>
  <si>
    <t>وطفة نجيب</t>
  </si>
  <si>
    <t>وعد احمد</t>
  </si>
  <si>
    <t xml:space="preserve">التناري  </t>
  </si>
  <si>
    <t>وفاء حسين</t>
  </si>
  <si>
    <t xml:space="preserve">العفارة  </t>
  </si>
  <si>
    <t>وفاء عامر</t>
  </si>
  <si>
    <t>وفاء عبدالباري</t>
  </si>
  <si>
    <t xml:space="preserve">النجار  </t>
  </si>
  <si>
    <t>وليد خالد</t>
  </si>
  <si>
    <t>ياسر جمعة</t>
  </si>
  <si>
    <t xml:space="preserve">يحيى عبدالرحمن </t>
  </si>
  <si>
    <t xml:space="preserve">7160047446
</t>
  </si>
  <si>
    <t>يوسف خلف</t>
  </si>
  <si>
    <t xml:space="preserve">الرزوق  </t>
  </si>
  <si>
    <t>يوسف عزو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</si>
</sst>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2" x14ac:knownFonts="1">
    <font>
      <sz val="11"/>
      <color rgb="FF000000"/>
      <name val="Calibri"/>
    </font>
    <font>
      <sz val="11"/>
      <color rgb="FF000000"/>
      <name val="Calibri"/>
      <family val="2"/>
      <charset val="238"/>
    </font>
  </fonts>
  <fills count="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center" vertical="center" wrapText="1"/>
    </xf>
    <xf numFmtId="164" fontId="0" fillId="2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Font="1" applyFill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5" borderId="0" xfId="0" applyFill="1" applyBorder="1" applyAlignment="1">
      <alignment horizontal="center" vertical="center"/>
    </xf>
    <xf numFmtId="0" fontId="0" fillId="5" borderId="0" xfId="0" applyFill="1" applyBorder="1" applyAlignment="1">
      <alignment horizontal="center"/>
    </xf>
    <xf numFmtId="164" fontId="0" fillId="5" borderId="0" xfId="0" applyNumberFormat="1" applyFont="1" applyFill="1" applyBorder="1" applyAlignment="1">
      <alignment horizontal="center"/>
    </xf>
    <xf numFmtId="0" fontId="0" fillId="5" borderId="0" xfId="0" applyNumberForma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D570A-1C77-45C6-9DA4-5A7FACD42872}">
  <dimension ref="A1:AY168"/>
  <sheetViews>
    <sheetView tabSelected="1" topLeftCell="M1" workbookViewId="0">
      <selection activeCell="Q16" sqref="Q16"/>
    </sheetView>
  </sheetViews>
  <sheetFormatPr defaultColWidth="9.140625" defaultRowHeight="15" x14ac:dyDescent="0.25"/>
  <cols>
    <col min="1" max="1" width="21.5703125" style="11" hidden="1" customWidth="1"/>
    <col min="2" max="2" width="23.28515625" style="11" hidden="1" customWidth="1"/>
    <col min="3" max="3" width="24.28515625" style="11" hidden="1" customWidth="1"/>
    <col min="4" max="4" width="10.7109375" style="11" hidden="1" customWidth="1"/>
    <col min="5" max="5" width="11.7109375" style="11" hidden="1" customWidth="1"/>
    <col min="6" max="12" width="0" style="11" hidden="1" customWidth="1"/>
    <col min="13" max="13" width="14.140625" style="11" customWidth="1"/>
    <col min="14" max="15" width="9.140625" style="11"/>
    <col min="16" max="16" width="16.140625" style="11" customWidth="1"/>
    <col min="17" max="17" width="25.7109375" style="11" bestFit="1" customWidth="1"/>
    <col min="18" max="18" width="9.140625" style="11"/>
    <col min="19" max="20" width="0" style="11" hidden="1" customWidth="1"/>
    <col min="21" max="21" width="13.7109375" style="11" bestFit="1" customWidth="1"/>
    <col min="22" max="22" width="9.140625" style="11"/>
    <col min="23" max="23" width="22.28515625" style="11" bestFit="1" customWidth="1"/>
    <col min="24" max="24" width="22.28515625" style="17" customWidth="1"/>
    <col min="25" max="25" width="17.7109375" style="11" hidden="1" customWidth="1"/>
    <col min="26" max="26" width="15.42578125" style="11" hidden="1" customWidth="1"/>
    <col min="27" max="27" width="12.85546875" style="11" hidden="1" customWidth="1"/>
    <col min="28" max="28" width="15" style="11" hidden="1" customWidth="1"/>
    <col min="29" max="29" width="12.7109375" style="11" hidden="1" customWidth="1"/>
    <col min="30" max="30" width="15.42578125" style="11" hidden="1" customWidth="1"/>
    <col min="31" max="31" width="12.85546875" style="11" hidden="1" customWidth="1"/>
    <col min="32" max="32" width="8.7109375" style="11" hidden="1" customWidth="1"/>
    <col min="33" max="33" width="0" style="11" hidden="1" customWidth="1"/>
    <col min="34" max="34" width="21.28515625" style="11" bestFit="1" customWidth="1"/>
    <col min="35" max="35" width="20.7109375" style="11" bestFit="1" customWidth="1"/>
    <col min="36" max="45" width="9.140625" style="11" customWidth="1"/>
    <col min="46" max="46" width="12.140625" style="11" hidden="1" customWidth="1"/>
    <col min="47" max="47" width="22.28515625" style="11" hidden="1" customWidth="1"/>
    <col min="48" max="48" width="9.42578125" style="11" hidden="1" customWidth="1"/>
    <col min="49" max="49" width="22.28515625" style="11" hidden="1" customWidth="1"/>
    <col min="50" max="50" width="19.7109375" style="11" hidden="1" customWidth="1"/>
    <col min="51" max="51" width="29" style="11" customWidth="1"/>
    <col min="52" max="16384" width="9.140625" style="11"/>
  </cols>
  <sheetData>
    <row r="1" spans="1:51" s="1" customFormat="1" ht="54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5" t="s">
        <v>40</v>
      </c>
      <c r="AP1" s="5" t="s">
        <v>41</v>
      </c>
      <c r="AQ1" s="5" t="s">
        <v>42</v>
      </c>
      <c r="AR1" s="5" t="s">
        <v>43</v>
      </c>
      <c r="AS1" s="5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</row>
    <row r="2" spans="1:51" s="6" customFormat="1" x14ac:dyDescent="0.25">
      <c r="M2" s="6" t="s">
        <v>51</v>
      </c>
      <c r="N2" s="6" t="s">
        <v>52</v>
      </c>
      <c r="O2" s="6" t="s">
        <v>53</v>
      </c>
      <c r="P2" s="6" t="s">
        <v>54</v>
      </c>
      <c r="Q2" s="7" t="s">
        <v>55</v>
      </c>
      <c r="R2" s="6" t="s">
        <v>56</v>
      </c>
      <c r="U2" s="6" t="s">
        <v>57</v>
      </c>
      <c r="V2" s="6" t="s">
        <v>58</v>
      </c>
      <c r="W2" s="6" t="s">
        <v>59</v>
      </c>
      <c r="X2" s="8">
        <v>31778</v>
      </c>
      <c r="AH2" s="9" t="str">
        <f>IF(LEN(AI2)&gt;7,"National ID","Family Book")</f>
        <v>National ID</v>
      </c>
      <c r="AI2" s="6">
        <v>7220091776</v>
      </c>
      <c r="AJ2" s="6">
        <v>0</v>
      </c>
      <c r="AK2" s="6">
        <v>0</v>
      </c>
      <c r="AL2" s="6">
        <v>3</v>
      </c>
      <c r="AM2" s="6">
        <v>1</v>
      </c>
      <c r="AN2" s="6">
        <v>0</v>
      </c>
      <c r="AO2" s="6">
        <v>0</v>
      </c>
      <c r="AP2" s="6">
        <v>1</v>
      </c>
      <c r="AQ2" s="6">
        <v>2</v>
      </c>
      <c r="AR2" s="6">
        <v>0</v>
      </c>
      <c r="AS2" s="6">
        <v>0</v>
      </c>
      <c r="AY2" s="10" t="s">
        <v>60</v>
      </c>
    </row>
    <row r="3" spans="1:51" x14ac:dyDescent="0.25">
      <c r="M3" s="6" t="s">
        <v>51</v>
      </c>
      <c r="N3" s="6" t="s">
        <v>52</v>
      </c>
      <c r="O3" s="6" t="s">
        <v>53</v>
      </c>
      <c r="P3" s="6" t="s">
        <v>54</v>
      </c>
      <c r="Q3" s="7" t="s">
        <v>61</v>
      </c>
      <c r="R3" s="6" t="s">
        <v>62</v>
      </c>
      <c r="U3" s="6" t="s">
        <v>63</v>
      </c>
      <c r="V3" s="11" t="s">
        <v>64</v>
      </c>
      <c r="W3" s="11" t="s">
        <v>59</v>
      </c>
      <c r="X3" s="8">
        <v>21186</v>
      </c>
      <c r="AH3" s="9" t="str">
        <f t="shared" ref="AH3:AH66" si="0">IF(LEN(AI3)&gt;7,"National ID","Family Book")</f>
        <v>Family Book</v>
      </c>
      <c r="AI3" s="6">
        <v>443596</v>
      </c>
      <c r="AJ3" s="11">
        <v>0</v>
      </c>
      <c r="AK3" s="11">
        <v>0</v>
      </c>
      <c r="AL3" s="11">
        <v>0</v>
      </c>
      <c r="AM3" s="11">
        <v>1</v>
      </c>
      <c r="AN3" s="11">
        <v>0</v>
      </c>
      <c r="AO3" s="11">
        <v>0</v>
      </c>
      <c r="AP3" s="11">
        <v>0</v>
      </c>
      <c r="AQ3" s="11">
        <v>0</v>
      </c>
      <c r="AR3" s="11">
        <v>0</v>
      </c>
      <c r="AS3" s="11">
        <v>1</v>
      </c>
      <c r="AY3" s="10" t="s">
        <v>60</v>
      </c>
    </row>
    <row r="4" spans="1:51" x14ac:dyDescent="0.25">
      <c r="M4" s="6" t="s">
        <v>51</v>
      </c>
      <c r="N4" s="6" t="s">
        <v>52</v>
      </c>
      <c r="O4" s="6" t="s">
        <v>53</v>
      </c>
      <c r="P4" s="6" t="s">
        <v>54</v>
      </c>
      <c r="Q4" s="7" t="s">
        <v>65</v>
      </c>
      <c r="R4" s="11" t="s">
        <v>66</v>
      </c>
      <c r="U4" s="11" t="s">
        <v>63</v>
      </c>
      <c r="V4" s="6" t="s">
        <v>58</v>
      </c>
      <c r="W4" s="11" t="s">
        <v>67</v>
      </c>
      <c r="X4" s="8">
        <v>31778</v>
      </c>
      <c r="AH4" s="9" t="str">
        <f t="shared" si="0"/>
        <v>National ID</v>
      </c>
      <c r="AI4" s="6" t="s">
        <v>68</v>
      </c>
      <c r="AJ4" s="11">
        <v>0</v>
      </c>
      <c r="AK4" s="11">
        <v>1</v>
      </c>
      <c r="AL4" s="11">
        <v>0</v>
      </c>
      <c r="AM4" s="11">
        <v>1</v>
      </c>
      <c r="AN4" s="11">
        <v>0</v>
      </c>
      <c r="AO4" s="11">
        <v>0</v>
      </c>
      <c r="AP4" s="11">
        <v>1</v>
      </c>
      <c r="AQ4" s="11">
        <v>0</v>
      </c>
      <c r="AR4" s="11">
        <v>1</v>
      </c>
      <c r="AS4" s="11">
        <v>0</v>
      </c>
      <c r="AY4" s="10" t="s">
        <v>60</v>
      </c>
    </row>
    <row r="5" spans="1:51" x14ac:dyDescent="0.25">
      <c r="M5" s="6" t="s">
        <v>51</v>
      </c>
      <c r="N5" s="6" t="s">
        <v>52</v>
      </c>
      <c r="O5" s="6" t="s">
        <v>53</v>
      </c>
      <c r="P5" s="6" t="s">
        <v>54</v>
      </c>
      <c r="Q5" s="7" t="s">
        <v>69</v>
      </c>
      <c r="R5" s="11" t="s">
        <v>70</v>
      </c>
      <c r="U5" s="11" t="s">
        <v>63</v>
      </c>
      <c r="V5" s="11" t="s">
        <v>64</v>
      </c>
      <c r="W5" s="11" t="s">
        <v>67</v>
      </c>
      <c r="X5" s="8">
        <v>26299</v>
      </c>
      <c r="AH5" s="9" t="str">
        <f t="shared" si="0"/>
        <v>Family Book</v>
      </c>
      <c r="AI5" s="6">
        <v>629037</v>
      </c>
      <c r="AJ5" s="11">
        <v>0</v>
      </c>
      <c r="AK5" s="11">
        <v>0</v>
      </c>
      <c r="AL5" s="11">
        <v>2</v>
      </c>
      <c r="AM5" s="11">
        <v>1</v>
      </c>
      <c r="AN5" s="11">
        <v>0</v>
      </c>
      <c r="AO5" s="11">
        <v>0</v>
      </c>
      <c r="AP5" s="11">
        <v>1</v>
      </c>
      <c r="AQ5" s="11">
        <v>0</v>
      </c>
      <c r="AR5" s="11">
        <v>1</v>
      </c>
      <c r="AS5" s="11">
        <v>0</v>
      </c>
      <c r="AY5" s="10" t="s">
        <v>60</v>
      </c>
    </row>
    <row r="6" spans="1:51" x14ac:dyDescent="0.25">
      <c r="M6" s="6" t="s">
        <v>51</v>
      </c>
      <c r="N6" s="6" t="s">
        <v>52</v>
      </c>
      <c r="O6" s="6" t="s">
        <v>53</v>
      </c>
      <c r="P6" s="6" t="s">
        <v>54</v>
      </c>
      <c r="Q6" s="7" t="s">
        <v>71</v>
      </c>
      <c r="R6" s="11" t="s">
        <v>72</v>
      </c>
      <c r="U6" s="11" t="s">
        <v>63</v>
      </c>
      <c r="V6" s="6" t="s">
        <v>58</v>
      </c>
      <c r="W6" s="11" t="s">
        <v>59</v>
      </c>
      <c r="X6" s="8">
        <v>21916</v>
      </c>
      <c r="AH6" s="9" t="str">
        <f t="shared" si="0"/>
        <v>National ID</v>
      </c>
      <c r="AI6" s="6" t="s">
        <v>73</v>
      </c>
      <c r="AJ6" s="11">
        <v>0</v>
      </c>
      <c r="AK6" s="11">
        <v>0</v>
      </c>
      <c r="AL6" s="11">
        <v>0</v>
      </c>
      <c r="AM6" s="11">
        <v>1</v>
      </c>
      <c r="AN6" s="11">
        <v>0</v>
      </c>
      <c r="AO6" s="11">
        <v>0</v>
      </c>
      <c r="AP6" s="11">
        <v>0</v>
      </c>
      <c r="AQ6" s="11">
        <v>0</v>
      </c>
      <c r="AR6" s="11">
        <v>0</v>
      </c>
      <c r="AS6" s="11">
        <v>1</v>
      </c>
      <c r="AY6" s="10" t="s">
        <v>60</v>
      </c>
    </row>
    <row r="7" spans="1:51" x14ac:dyDescent="0.25">
      <c r="M7" s="6" t="s">
        <v>51</v>
      </c>
      <c r="N7" s="6" t="s">
        <v>52</v>
      </c>
      <c r="O7" s="6" t="s">
        <v>53</v>
      </c>
      <c r="P7" s="6" t="s">
        <v>54</v>
      </c>
      <c r="Q7" s="7" t="s">
        <v>74</v>
      </c>
      <c r="R7" s="11" t="s">
        <v>75</v>
      </c>
      <c r="U7" s="11" t="s">
        <v>57</v>
      </c>
      <c r="V7" s="6" t="s">
        <v>58</v>
      </c>
      <c r="W7" s="11" t="s">
        <v>59</v>
      </c>
      <c r="X7" s="8">
        <v>29587</v>
      </c>
      <c r="AH7" s="9" t="str">
        <f t="shared" si="0"/>
        <v>Family Book</v>
      </c>
      <c r="AI7" s="6">
        <v>53296</v>
      </c>
      <c r="AJ7" s="11">
        <v>0</v>
      </c>
      <c r="AK7" s="11">
        <v>2</v>
      </c>
      <c r="AL7" s="11">
        <v>1</v>
      </c>
      <c r="AM7" s="11">
        <v>1</v>
      </c>
      <c r="AN7" s="11">
        <v>0</v>
      </c>
      <c r="AO7" s="11">
        <v>0</v>
      </c>
      <c r="AP7" s="11">
        <v>0</v>
      </c>
      <c r="AQ7" s="11">
        <v>1</v>
      </c>
      <c r="AR7" s="11">
        <v>0</v>
      </c>
      <c r="AS7" s="11">
        <v>0</v>
      </c>
      <c r="AY7" s="10" t="s">
        <v>60</v>
      </c>
    </row>
    <row r="8" spans="1:51" x14ac:dyDescent="0.25">
      <c r="M8" s="6" t="s">
        <v>51</v>
      </c>
      <c r="N8" s="6" t="s">
        <v>52</v>
      </c>
      <c r="O8" s="6" t="s">
        <v>53</v>
      </c>
      <c r="P8" s="6" t="s">
        <v>54</v>
      </c>
      <c r="Q8" s="7" t="s">
        <v>76</v>
      </c>
      <c r="R8" s="11" t="s">
        <v>77</v>
      </c>
      <c r="U8" s="11" t="s">
        <v>63</v>
      </c>
      <c r="V8" s="6" t="s">
        <v>58</v>
      </c>
      <c r="W8" s="11" t="s">
        <v>59</v>
      </c>
      <c r="X8" s="8">
        <v>25569</v>
      </c>
      <c r="AH8" s="9" t="str">
        <f t="shared" si="0"/>
        <v>National ID</v>
      </c>
      <c r="AI8" s="6">
        <v>7220085494</v>
      </c>
      <c r="AJ8" s="11">
        <v>0</v>
      </c>
      <c r="AK8" s="11">
        <v>0</v>
      </c>
      <c r="AL8" s="11">
        <v>0</v>
      </c>
      <c r="AM8" s="11">
        <v>0</v>
      </c>
      <c r="AN8" s="11">
        <v>1</v>
      </c>
      <c r="AO8" s="11">
        <v>0</v>
      </c>
      <c r="AP8" s="11">
        <v>0</v>
      </c>
      <c r="AQ8" s="11">
        <v>1</v>
      </c>
      <c r="AR8" s="11">
        <v>0</v>
      </c>
      <c r="AS8" s="11">
        <v>1</v>
      </c>
      <c r="AY8" s="10" t="s">
        <v>60</v>
      </c>
    </row>
    <row r="9" spans="1:51" x14ac:dyDescent="0.25">
      <c r="M9" s="12" t="s">
        <v>51</v>
      </c>
      <c r="N9" s="12" t="s">
        <v>52</v>
      </c>
      <c r="O9" s="12" t="s">
        <v>53</v>
      </c>
      <c r="P9" s="12" t="s">
        <v>54</v>
      </c>
      <c r="Q9" s="12" t="s">
        <v>78</v>
      </c>
      <c r="R9" s="13" t="s">
        <v>77</v>
      </c>
      <c r="S9" s="13"/>
      <c r="T9" s="13"/>
      <c r="U9" s="13" t="s">
        <v>57</v>
      </c>
      <c r="V9" s="12" t="s">
        <v>58</v>
      </c>
      <c r="W9" s="13" t="s">
        <v>59</v>
      </c>
      <c r="X9" s="14">
        <v>35065</v>
      </c>
      <c r="Y9" s="13"/>
      <c r="Z9" s="13"/>
      <c r="AA9" s="13"/>
      <c r="AB9" s="13"/>
      <c r="AC9" s="13"/>
      <c r="AD9" s="13"/>
      <c r="AE9" s="13"/>
      <c r="AF9" s="13"/>
      <c r="AG9" s="13"/>
      <c r="AH9" s="15" t="str">
        <f t="shared" si="0"/>
        <v>National ID</v>
      </c>
      <c r="AI9" s="12">
        <v>7220085603</v>
      </c>
      <c r="AJ9" s="13">
        <v>0</v>
      </c>
      <c r="AK9" s="13">
        <v>1</v>
      </c>
      <c r="AL9" s="13">
        <v>0</v>
      </c>
      <c r="AM9" s="13">
        <v>1</v>
      </c>
      <c r="AN9" s="13">
        <v>0</v>
      </c>
      <c r="AO9" s="13">
        <v>0</v>
      </c>
      <c r="AP9" s="13">
        <v>0</v>
      </c>
      <c r="AQ9" s="13">
        <v>0</v>
      </c>
      <c r="AR9" s="13">
        <v>0</v>
      </c>
      <c r="AS9" s="13">
        <v>0</v>
      </c>
      <c r="AT9" s="13"/>
      <c r="AU9" s="13"/>
      <c r="AV9" s="13"/>
      <c r="AW9" s="13"/>
      <c r="AX9" s="13"/>
      <c r="AY9" s="16" t="s">
        <v>60</v>
      </c>
    </row>
    <row r="10" spans="1:51" x14ac:dyDescent="0.25">
      <c r="M10" s="6" t="s">
        <v>51</v>
      </c>
      <c r="N10" s="6" t="s">
        <v>52</v>
      </c>
      <c r="O10" s="6" t="s">
        <v>53</v>
      </c>
      <c r="P10" s="6" t="s">
        <v>54</v>
      </c>
      <c r="Q10" s="7" t="s">
        <v>79</v>
      </c>
      <c r="R10" s="11" t="s">
        <v>80</v>
      </c>
      <c r="U10" s="11" t="s">
        <v>57</v>
      </c>
      <c r="V10" s="6" t="s">
        <v>58</v>
      </c>
      <c r="W10" s="11" t="s">
        <v>59</v>
      </c>
      <c r="X10" s="8">
        <v>31778</v>
      </c>
      <c r="AH10" s="9" t="str">
        <f t="shared" si="0"/>
        <v>National ID</v>
      </c>
      <c r="AI10" s="6">
        <v>7010194496</v>
      </c>
      <c r="AJ10" s="11">
        <v>0</v>
      </c>
      <c r="AK10" s="11">
        <v>0</v>
      </c>
      <c r="AL10" s="11">
        <v>0</v>
      </c>
      <c r="AM10" s="11">
        <v>1</v>
      </c>
      <c r="AN10" s="11">
        <v>0</v>
      </c>
      <c r="AO10" s="11">
        <v>0</v>
      </c>
      <c r="AP10" s="11">
        <v>0</v>
      </c>
      <c r="AQ10" s="11">
        <v>4</v>
      </c>
      <c r="AR10" s="11">
        <v>0</v>
      </c>
      <c r="AS10" s="11">
        <v>0</v>
      </c>
      <c r="AY10" s="10" t="s">
        <v>60</v>
      </c>
    </row>
    <row r="11" spans="1:51" x14ac:dyDescent="0.25">
      <c r="M11" s="6" t="s">
        <v>51</v>
      </c>
      <c r="N11" s="6" t="s">
        <v>52</v>
      </c>
      <c r="O11" s="6" t="s">
        <v>53</v>
      </c>
      <c r="P11" s="6" t="s">
        <v>54</v>
      </c>
      <c r="Q11" s="7" t="s">
        <v>81</v>
      </c>
      <c r="R11" s="11" t="s">
        <v>82</v>
      </c>
      <c r="U11" s="11" t="s">
        <v>57</v>
      </c>
      <c r="V11" s="6" t="s">
        <v>58</v>
      </c>
      <c r="W11" s="11" t="s">
        <v>59</v>
      </c>
      <c r="X11" s="8">
        <v>32143</v>
      </c>
      <c r="AH11" s="9" t="str">
        <f t="shared" si="0"/>
        <v>National ID</v>
      </c>
      <c r="AI11" s="6">
        <v>7010048179</v>
      </c>
      <c r="AJ11" s="11">
        <v>0</v>
      </c>
      <c r="AK11" s="11">
        <v>0</v>
      </c>
      <c r="AL11" s="11">
        <v>0</v>
      </c>
      <c r="AM11" s="11">
        <v>1</v>
      </c>
      <c r="AN11" s="11">
        <v>0</v>
      </c>
      <c r="AO11" s="11">
        <v>0</v>
      </c>
      <c r="AP11" s="11">
        <v>0</v>
      </c>
      <c r="AQ11" s="11">
        <v>2</v>
      </c>
      <c r="AR11" s="11">
        <v>0</v>
      </c>
      <c r="AS11" s="11">
        <v>0</v>
      </c>
      <c r="AY11" s="10" t="s">
        <v>60</v>
      </c>
    </row>
    <row r="12" spans="1:51" x14ac:dyDescent="0.25">
      <c r="M12" s="6" t="s">
        <v>51</v>
      </c>
      <c r="N12" s="6" t="s">
        <v>52</v>
      </c>
      <c r="O12" s="6" t="s">
        <v>53</v>
      </c>
      <c r="P12" s="6" t="s">
        <v>54</v>
      </c>
      <c r="Q12" s="7" t="s">
        <v>83</v>
      </c>
      <c r="R12" s="11" t="s">
        <v>84</v>
      </c>
      <c r="U12" s="11" t="s">
        <v>57</v>
      </c>
      <c r="V12" s="6" t="s">
        <v>58</v>
      </c>
      <c r="W12" s="11" t="s">
        <v>59</v>
      </c>
      <c r="X12" s="8">
        <v>30317</v>
      </c>
      <c r="AH12" s="9" t="str">
        <f t="shared" si="0"/>
        <v>Family Book</v>
      </c>
      <c r="AI12" s="6">
        <v>349788</v>
      </c>
      <c r="AJ12" s="11">
        <v>0</v>
      </c>
      <c r="AK12" s="11">
        <v>0</v>
      </c>
      <c r="AL12" s="11">
        <v>3</v>
      </c>
      <c r="AM12" s="11">
        <v>1</v>
      </c>
      <c r="AN12" s="11">
        <v>0</v>
      </c>
      <c r="AO12" s="11">
        <v>0</v>
      </c>
      <c r="AP12" s="11">
        <v>0</v>
      </c>
      <c r="AQ12" s="11">
        <v>1</v>
      </c>
      <c r="AR12" s="11">
        <v>0</v>
      </c>
      <c r="AS12" s="11">
        <v>0</v>
      </c>
      <c r="AY12" s="10" t="s">
        <v>60</v>
      </c>
    </row>
    <row r="13" spans="1:51" x14ac:dyDescent="0.25">
      <c r="M13" s="6" t="s">
        <v>51</v>
      </c>
      <c r="N13" s="6" t="s">
        <v>52</v>
      </c>
      <c r="O13" s="6" t="s">
        <v>53</v>
      </c>
      <c r="P13" s="6" t="s">
        <v>54</v>
      </c>
      <c r="Q13" s="7" t="s">
        <v>85</v>
      </c>
      <c r="R13" s="11" t="s">
        <v>86</v>
      </c>
      <c r="U13" s="11" t="s">
        <v>63</v>
      </c>
      <c r="V13" s="6" t="s">
        <v>58</v>
      </c>
      <c r="W13" s="11" t="s">
        <v>59</v>
      </c>
      <c r="X13" s="8">
        <v>25204</v>
      </c>
      <c r="AH13" s="9" t="str">
        <f t="shared" si="0"/>
        <v>National ID</v>
      </c>
      <c r="AI13" s="6">
        <v>7090014492</v>
      </c>
      <c r="AJ13" s="11">
        <v>0</v>
      </c>
      <c r="AK13" s="11">
        <v>0</v>
      </c>
      <c r="AL13" s="11">
        <v>1</v>
      </c>
      <c r="AM13" s="11">
        <v>1</v>
      </c>
      <c r="AN13" s="11">
        <v>0</v>
      </c>
      <c r="AO13" s="11">
        <v>0</v>
      </c>
      <c r="AP13" s="11">
        <v>0</v>
      </c>
      <c r="AQ13" s="11">
        <v>1</v>
      </c>
      <c r="AR13" s="11">
        <v>1</v>
      </c>
      <c r="AS13" s="11">
        <v>0</v>
      </c>
      <c r="AY13" s="10" t="s">
        <v>60</v>
      </c>
    </row>
    <row r="14" spans="1:51" x14ac:dyDescent="0.25">
      <c r="M14" s="6" t="s">
        <v>51</v>
      </c>
      <c r="N14" s="6" t="s">
        <v>52</v>
      </c>
      <c r="O14" s="6" t="s">
        <v>53</v>
      </c>
      <c r="P14" s="6" t="s">
        <v>54</v>
      </c>
      <c r="Q14" s="7" t="s">
        <v>87</v>
      </c>
      <c r="R14" s="11" t="s">
        <v>88</v>
      </c>
      <c r="U14" s="11" t="s">
        <v>63</v>
      </c>
      <c r="V14" s="6" t="s">
        <v>58</v>
      </c>
      <c r="W14" s="11" t="s">
        <v>59</v>
      </c>
      <c r="X14" s="8">
        <v>37987</v>
      </c>
      <c r="AH14" s="9" t="str">
        <f t="shared" si="0"/>
        <v>National ID</v>
      </c>
      <c r="AI14" s="6" t="s">
        <v>89</v>
      </c>
      <c r="AJ14" s="11">
        <v>0</v>
      </c>
      <c r="AK14" s="11">
        <v>0</v>
      </c>
      <c r="AL14" s="11">
        <v>1</v>
      </c>
      <c r="AM14" s="11">
        <v>0</v>
      </c>
      <c r="AN14" s="11">
        <v>0</v>
      </c>
      <c r="AO14" s="11">
        <v>0</v>
      </c>
      <c r="AP14" s="11">
        <v>0</v>
      </c>
      <c r="AQ14" s="11">
        <v>2</v>
      </c>
      <c r="AR14" s="11">
        <v>0</v>
      </c>
      <c r="AS14" s="11">
        <v>0</v>
      </c>
      <c r="AY14" s="10" t="s">
        <v>60</v>
      </c>
    </row>
    <row r="15" spans="1:51" x14ac:dyDescent="0.25">
      <c r="M15" s="6" t="s">
        <v>51</v>
      </c>
      <c r="N15" s="6" t="s">
        <v>52</v>
      </c>
      <c r="O15" s="6" t="s">
        <v>53</v>
      </c>
      <c r="P15" s="6" t="s">
        <v>54</v>
      </c>
      <c r="Q15" s="7" t="s">
        <v>90</v>
      </c>
      <c r="R15" s="11" t="s">
        <v>70</v>
      </c>
      <c r="U15" s="11" t="s">
        <v>63</v>
      </c>
      <c r="V15" s="6" t="s">
        <v>58</v>
      </c>
      <c r="W15" s="11" t="s">
        <v>67</v>
      </c>
      <c r="X15" s="8">
        <v>33970</v>
      </c>
      <c r="AH15" s="9" t="str">
        <f t="shared" si="0"/>
        <v>National ID</v>
      </c>
      <c r="AI15" s="6">
        <v>716008828</v>
      </c>
      <c r="AJ15" s="11">
        <v>1</v>
      </c>
      <c r="AK15" s="11">
        <v>2</v>
      </c>
      <c r="AL15" s="11">
        <v>0</v>
      </c>
      <c r="AM15" s="11">
        <v>2</v>
      </c>
      <c r="AN15" s="11">
        <v>0</v>
      </c>
      <c r="AO15" s="11">
        <v>0</v>
      </c>
      <c r="AP15" s="11">
        <v>0</v>
      </c>
      <c r="AQ15" s="11">
        <v>0</v>
      </c>
      <c r="AR15" s="11">
        <v>1</v>
      </c>
      <c r="AS15" s="11">
        <v>0</v>
      </c>
      <c r="AY15" s="10" t="s">
        <v>60</v>
      </c>
    </row>
    <row r="16" spans="1:51" x14ac:dyDescent="0.25">
      <c r="M16" s="6" t="s">
        <v>51</v>
      </c>
      <c r="N16" s="6" t="s">
        <v>52</v>
      </c>
      <c r="O16" s="6" t="s">
        <v>53</v>
      </c>
      <c r="P16" s="6" t="s">
        <v>54</v>
      </c>
      <c r="Q16" s="7" t="s">
        <v>91</v>
      </c>
      <c r="R16" s="11" t="s">
        <v>92</v>
      </c>
      <c r="U16" s="11" t="s">
        <v>63</v>
      </c>
      <c r="V16" s="6" t="s">
        <v>58</v>
      </c>
      <c r="W16" s="11" t="s">
        <v>59</v>
      </c>
      <c r="X16" s="8">
        <v>19360</v>
      </c>
      <c r="AH16" s="9" t="str">
        <f t="shared" si="0"/>
        <v>National ID</v>
      </c>
      <c r="AI16" s="6">
        <v>7090014826</v>
      </c>
      <c r="AJ16" s="11">
        <v>0</v>
      </c>
      <c r="AK16" s="11">
        <v>0</v>
      </c>
      <c r="AL16" s="11">
        <v>1</v>
      </c>
      <c r="AM16" s="11">
        <v>0</v>
      </c>
      <c r="AN16" s="11">
        <v>1</v>
      </c>
      <c r="AO16" s="11">
        <v>0</v>
      </c>
      <c r="AP16" s="11">
        <v>0</v>
      </c>
      <c r="AQ16" s="11">
        <v>1</v>
      </c>
      <c r="AR16" s="11">
        <v>0</v>
      </c>
      <c r="AS16" s="11">
        <v>1</v>
      </c>
      <c r="AY16" s="10" t="s">
        <v>60</v>
      </c>
    </row>
    <row r="17" spans="13:51" x14ac:dyDescent="0.25">
      <c r="M17" s="6" t="s">
        <v>51</v>
      </c>
      <c r="N17" s="6" t="s">
        <v>52</v>
      </c>
      <c r="O17" s="6" t="s">
        <v>53</v>
      </c>
      <c r="P17" s="6" t="s">
        <v>54</v>
      </c>
      <c r="Q17" s="7" t="s">
        <v>91</v>
      </c>
      <c r="R17" s="11" t="s">
        <v>93</v>
      </c>
      <c r="U17" s="11" t="s">
        <v>63</v>
      </c>
      <c r="V17" s="6" t="s">
        <v>58</v>
      </c>
      <c r="W17" s="11" t="s">
        <v>67</v>
      </c>
      <c r="X17" s="8">
        <v>30682</v>
      </c>
      <c r="AH17" s="9" t="str">
        <f t="shared" si="0"/>
        <v>National ID</v>
      </c>
      <c r="AI17" s="6">
        <v>7160077673</v>
      </c>
      <c r="AJ17" s="11">
        <v>0</v>
      </c>
      <c r="AK17" s="11">
        <v>1</v>
      </c>
      <c r="AL17" s="11">
        <v>0</v>
      </c>
      <c r="AM17" s="11">
        <v>1</v>
      </c>
      <c r="AN17" s="11">
        <v>0</v>
      </c>
      <c r="AO17" s="11">
        <v>1</v>
      </c>
      <c r="AP17" s="11">
        <v>0</v>
      </c>
      <c r="AQ17" s="11">
        <v>1</v>
      </c>
      <c r="AR17" s="11">
        <v>1</v>
      </c>
      <c r="AS17" s="11">
        <v>0</v>
      </c>
      <c r="AY17" s="10" t="s">
        <v>60</v>
      </c>
    </row>
    <row r="18" spans="13:51" x14ac:dyDescent="0.25">
      <c r="M18" s="6" t="s">
        <v>51</v>
      </c>
      <c r="N18" s="6" t="s">
        <v>52</v>
      </c>
      <c r="O18" s="6" t="s">
        <v>53</v>
      </c>
      <c r="P18" s="6" t="s">
        <v>54</v>
      </c>
      <c r="Q18" s="7" t="s">
        <v>94</v>
      </c>
      <c r="R18" s="11" t="s">
        <v>95</v>
      </c>
      <c r="U18" s="11" t="s">
        <v>57</v>
      </c>
      <c r="V18" s="6" t="s">
        <v>58</v>
      </c>
      <c r="W18" s="11" t="s">
        <v>59</v>
      </c>
      <c r="X18" s="8">
        <v>25934</v>
      </c>
      <c r="AH18" s="9" t="str">
        <f t="shared" si="0"/>
        <v>National ID</v>
      </c>
      <c r="AI18" s="6">
        <v>7010152843</v>
      </c>
      <c r="AJ18" s="11">
        <v>0</v>
      </c>
      <c r="AK18" s="11">
        <v>0</v>
      </c>
      <c r="AL18" s="11">
        <v>0</v>
      </c>
      <c r="AM18" s="11">
        <v>1</v>
      </c>
      <c r="AN18" s="11">
        <v>0</v>
      </c>
      <c r="AO18" s="11">
        <v>0</v>
      </c>
      <c r="AP18" s="11">
        <v>0</v>
      </c>
      <c r="AQ18" s="11">
        <v>2</v>
      </c>
      <c r="AR18" s="11">
        <v>0</v>
      </c>
      <c r="AS18" s="11">
        <v>0</v>
      </c>
      <c r="AY18" s="10" t="s">
        <v>60</v>
      </c>
    </row>
    <row r="19" spans="13:51" x14ac:dyDescent="0.25">
      <c r="M19" s="6" t="s">
        <v>51</v>
      </c>
      <c r="N19" s="6" t="s">
        <v>52</v>
      </c>
      <c r="O19" s="6" t="s">
        <v>53</v>
      </c>
      <c r="P19" s="6" t="s">
        <v>54</v>
      </c>
      <c r="Q19" s="7" t="s">
        <v>96</v>
      </c>
      <c r="R19" s="11" t="s">
        <v>97</v>
      </c>
      <c r="U19" s="11" t="s">
        <v>57</v>
      </c>
      <c r="V19" s="6" t="s">
        <v>58</v>
      </c>
      <c r="W19" s="11" t="s">
        <v>59</v>
      </c>
      <c r="X19" s="8">
        <v>14611</v>
      </c>
      <c r="AH19" s="9" t="str">
        <f t="shared" si="0"/>
        <v>National ID</v>
      </c>
      <c r="AI19" s="6">
        <v>709014659</v>
      </c>
      <c r="AJ19" s="11">
        <v>0</v>
      </c>
      <c r="AK19" s="11">
        <v>0</v>
      </c>
      <c r="AL19" s="11">
        <v>0</v>
      </c>
      <c r="AM19" s="11">
        <v>0</v>
      </c>
      <c r="AN19" s="11">
        <v>1</v>
      </c>
      <c r="AO19" s="11">
        <v>0</v>
      </c>
      <c r="AP19" s="11">
        <v>0</v>
      </c>
      <c r="AQ19" s="11">
        <v>1</v>
      </c>
      <c r="AR19" s="11">
        <v>0</v>
      </c>
      <c r="AS19" s="11">
        <v>0</v>
      </c>
      <c r="AY19" s="10" t="s">
        <v>60</v>
      </c>
    </row>
    <row r="20" spans="13:51" x14ac:dyDescent="0.25">
      <c r="M20" s="6" t="s">
        <v>51</v>
      </c>
      <c r="N20" s="6" t="s">
        <v>52</v>
      </c>
      <c r="O20" s="6" t="s">
        <v>53</v>
      </c>
      <c r="P20" s="6" t="s">
        <v>54</v>
      </c>
      <c r="Q20" s="7" t="s">
        <v>98</v>
      </c>
      <c r="R20" s="11" t="s">
        <v>95</v>
      </c>
      <c r="U20" s="11" t="s">
        <v>63</v>
      </c>
      <c r="V20" s="6" t="s">
        <v>58</v>
      </c>
      <c r="W20" s="11" t="s">
        <v>59</v>
      </c>
      <c r="X20" s="8">
        <v>38353</v>
      </c>
      <c r="AH20" s="9" t="str">
        <f t="shared" si="0"/>
        <v>Family Book</v>
      </c>
      <c r="AI20" s="6">
        <v>1888446</v>
      </c>
      <c r="AJ20" s="11">
        <v>0</v>
      </c>
      <c r="AK20" s="11">
        <v>0</v>
      </c>
      <c r="AL20" s="11">
        <v>1</v>
      </c>
      <c r="AM20" s="11">
        <v>0</v>
      </c>
      <c r="AN20" s="11">
        <v>0</v>
      </c>
      <c r="AO20" s="11">
        <v>0</v>
      </c>
      <c r="AP20" s="11">
        <v>0</v>
      </c>
      <c r="AQ20" s="11">
        <v>1</v>
      </c>
      <c r="AR20" s="11">
        <v>0</v>
      </c>
      <c r="AS20" s="11">
        <v>0</v>
      </c>
      <c r="AY20" s="10" t="s">
        <v>60</v>
      </c>
    </row>
    <row r="21" spans="13:51" x14ac:dyDescent="0.25">
      <c r="M21" s="6" t="s">
        <v>51</v>
      </c>
      <c r="N21" s="6" t="s">
        <v>52</v>
      </c>
      <c r="O21" s="6" t="s">
        <v>53</v>
      </c>
      <c r="P21" s="6" t="s">
        <v>54</v>
      </c>
      <c r="Q21" s="7" t="s">
        <v>99</v>
      </c>
      <c r="R21" s="11" t="s">
        <v>100</v>
      </c>
      <c r="U21" s="11" t="s">
        <v>57</v>
      </c>
      <c r="V21" s="6" t="s">
        <v>58</v>
      </c>
      <c r="W21" s="11" t="s">
        <v>59</v>
      </c>
      <c r="X21" s="8">
        <v>29221</v>
      </c>
      <c r="AH21" s="9" t="str">
        <f t="shared" si="0"/>
        <v>National ID</v>
      </c>
      <c r="AI21" s="6">
        <v>7090013724</v>
      </c>
      <c r="AJ21" s="11">
        <v>0</v>
      </c>
      <c r="AK21" s="11">
        <v>0</v>
      </c>
      <c r="AL21" s="11">
        <v>4</v>
      </c>
      <c r="AM21" s="11">
        <v>1</v>
      </c>
      <c r="AN21" s="11">
        <v>0</v>
      </c>
      <c r="AO21" s="11">
        <v>0</v>
      </c>
      <c r="AP21" s="11">
        <v>0</v>
      </c>
      <c r="AQ21" s="11">
        <v>0</v>
      </c>
      <c r="AR21" s="11">
        <v>0</v>
      </c>
      <c r="AS21" s="11">
        <v>0</v>
      </c>
      <c r="AY21" s="10" t="s">
        <v>60</v>
      </c>
    </row>
    <row r="22" spans="13:51" x14ac:dyDescent="0.25">
      <c r="M22" s="6" t="s">
        <v>51</v>
      </c>
      <c r="N22" s="6" t="s">
        <v>52</v>
      </c>
      <c r="O22" s="6" t="s">
        <v>53</v>
      </c>
      <c r="P22" s="6" t="s">
        <v>54</v>
      </c>
      <c r="Q22" s="7" t="s">
        <v>101</v>
      </c>
      <c r="R22" s="11" t="s">
        <v>102</v>
      </c>
      <c r="U22" s="11" t="s">
        <v>57</v>
      </c>
      <c r="V22" s="6" t="s">
        <v>58</v>
      </c>
      <c r="W22" s="11" t="s">
        <v>59</v>
      </c>
      <c r="X22" s="8">
        <v>18629</v>
      </c>
      <c r="AH22" s="9" t="str">
        <f t="shared" si="0"/>
        <v>National ID</v>
      </c>
      <c r="AI22" s="6">
        <v>7090183594</v>
      </c>
      <c r="AJ22" s="11">
        <v>0</v>
      </c>
      <c r="AK22" s="11">
        <v>0</v>
      </c>
      <c r="AL22" s="11">
        <v>0</v>
      </c>
      <c r="AM22" s="11">
        <v>0</v>
      </c>
      <c r="AN22" s="11">
        <v>1</v>
      </c>
      <c r="AO22" s="11">
        <v>0</v>
      </c>
      <c r="AP22" s="11">
        <v>0</v>
      </c>
      <c r="AQ22" s="11">
        <v>2</v>
      </c>
      <c r="AR22" s="11">
        <v>0</v>
      </c>
      <c r="AS22" s="11">
        <v>0</v>
      </c>
      <c r="AY22" s="10" t="s">
        <v>60</v>
      </c>
    </row>
    <row r="23" spans="13:51" x14ac:dyDescent="0.25">
      <c r="M23" s="6" t="s">
        <v>51</v>
      </c>
      <c r="N23" s="6" t="s">
        <v>52</v>
      </c>
      <c r="O23" s="6" t="s">
        <v>53</v>
      </c>
      <c r="P23" s="6" t="s">
        <v>54</v>
      </c>
      <c r="Q23" s="7" t="s">
        <v>103</v>
      </c>
      <c r="R23" s="11" t="s">
        <v>104</v>
      </c>
      <c r="U23" s="11" t="s">
        <v>57</v>
      </c>
      <c r="V23" s="6" t="s">
        <v>58</v>
      </c>
      <c r="W23" s="11" t="s">
        <v>59</v>
      </c>
      <c r="X23" s="8">
        <v>34335</v>
      </c>
      <c r="AH23" s="9" t="str">
        <f t="shared" si="0"/>
        <v>National ID</v>
      </c>
      <c r="AI23" s="6">
        <v>7160118737</v>
      </c>
      <c r="AJ23" s="11">
        <v>0</v>
      </c>
      <c r="AK23" s="11">
        <v>0</v>
      </c>
      <c r="AL23" s="11">
        <v>0</v>
      </c>
      <c r="AM23" s="11">
        <v>1</v>
      </c>
      <c r="AN23" s="11">
        <v>0</v>
      </c>
      <c r="AO23" s="11">
        <v>1</v>
      </c>
      <c r="AP23" s="11">
        <v>0</v>
      </c>
      <c r="AQ23" s="11">
        <v>0</v>
      </c>
      <c r="AR23" s="11">
        <v>0</v>
      </c>
      <c r="AS23" s="11">
        <v>0</v>
      </c>
      <c r="AY23" s="10" t="s">
        <v>60</v>
      </c>
    </row>
    <row r="24" spans="13:51" x14ac:dyDescent="0.25">
      <c r="M24" s="6" t="s">
        <v>51</v>
      </c>
      <c r="N24" s="6" t="s">
        <v>52</v>
      </c>
      <c r="O24" s="6" t="s">
        <v>53</v>
      </c>
      <c r="P24" s="6" t="s">
        <v>54</v>
      </c>
      <c r="Q24" s="7" t="s">
        <v>105</v>
      </c>
      <c r="R24" s="11" t="s">
        <v>95</v>
      </c>
      <c r="U24" s="11" t="s">
        <v>57</v>
      </c>
      <c r="V24" s="6" t="s">
        <v>58</v>
      </c>
      <c r="W24" s="11" t="s">
        <v>59</v>
      </c>
      <c r="X24" s="8">
        <v>24838</v>
      </c>
      <c r="AH24" s="9" t="str">
        <f t="shared" si="0"/>
        <v>National ID</v>
      </c>
      <c r="AI24" s="6">
        <v>7010164800</v>
      </c>
      <c r="AJ24" s="11">
        <v>0</v>
      </c>
      <c r="AK24" s="11">
        <v>0</v>
      </c>
      <c r="AL24" s="11">
        <v>0</v>
      </c>
      <c r="AM24" s="11">
        <v>1</v>
      </c>
      <c r="AN24" s="11">
        <v>0</v>
      </c>
      <c r="AO24" s="11">
        <v>0</v>
      </c>
      <c r="AP24" s="11">
        <v>0</v>
      </c>
      <c r="AQ24" s="11">
        <v>1</v>
      </c>
      <c r="AR24" s="11">
        <v>0</v>
      </c>
      <c r="AS24" s="11">
        <v>0</v>
      </c>
      <c r="AY24" s="10" t="s">
        <v>60</v>
      </c>
    </row>
    <row r="25" spans="13:51" x14ac:dyDescent="0.25">
      <c r="M25" s="6" t="s">
        <v>51</v>
      </c>
      <c r="N25" s="6" t="s">
        <v>52</v>
      </c>
      <c r="O25" s="6" t="s">
        <v>53</v>
      </c>
      <c r="P25" s="6" t="s">
        <v>54</v>
      </c>
      <c r="Q25" s="7" t="s">
        <v>106</v>
      </c>
      <c r="R25" s="11" t="s">
        <v>107</v>
      </c>
      <c r="U25" s="11" t="s">
        <v>57</v>
      </c>
      <c r="V25" s="6" t="s">
        <v>58</v>
      </c>
      <c r="W25" s="11" t="s">
        <v>59</v>
      </c>
      <c r="X25" s="8">
        <v>36526</v>
      </c>
      <c r="AH25" s="9" t="str">
        <f t="shared" si="0"/>
        <v>National ID</v>
      </c>
      <c r="AI25" s="6">
        <v>7110061427</v>
      </c>
      <c r="AJ25" s="11">
        <v>0</v>
      </c>
      <c r="AK25" s="11">
        <v>0</v>
      </c>
      <c r="AL25" s="11">
        <v>1</v>
      </c>
      <c r="AM25" s="11">
        <v>1</v>
      </c>
      <c r="AN25" s="11">
        <v>0</v>
      </c>
      <c r="AO25" s="11">
        <v>1</v>
      </c>
      <c r="AP25" s="11">
        <v>1</v>
      </c>
      <c r="AQ25" s="11">
        <v>0</v>
      </c>
      <c r="AR25" s="11">
        <v>0</v>
      </c>
      <c r="AS25" s="11">
        <v>0</v>
      </c>
      <c r="AY25" s="10" t="s">
        <v>60</v>
      </c>
    </row>
    <row r="26" spans="13:51" x14ac:dyDescent="0.25">
      <c r="M26" s="12" t="s">
        <v>51</v>
      </c>
      <c r="N26" s="12" t="s">
        <v>52</v>
      </c>
      <c r="O26" s="12" t="s">
        <v>53</v>
      </c>
      <c r="P26" s="12" t="s">
        <v>54</v>
      </c>
      <c r="Q26" s="12" t="s">
        <v>108</v>
      </c>
      <c r="R26" s="13" t="s">
        <v>109</v>
      </c>
      <c r="S26" s="13"/>
      <c r="T26" s="13"/>
      <c r="U26" s="13" t="s">
        <v>57</v>
      </c>
      <c r="V26" s="12" t="s">
        <v>58</v>
      </c>
      <c r="W26" s="13" t="s">
        <v>59</v>
      </c>
      <c r="X26" s="14">
        <v>18629</v>
      </c>
      <c r="Y26" s="13"/>
      <c r="Z26" s="13"/>
      <c r="AA26" s="13"/>
      <c r="AB26" s="13"/>
      <c r="AC26" s="13"/>
      <c r="AD26" s="13"/>
      <c r="AE26" s="13"/>
      <c r="AF26" s="13"/>
      <c r="AG26" s="13"/>
      <c r="AH26" s="15" t="str">
        <f t="shared" si="0"/>
        <v>National ID</v>
      </c>
      <c r="AI26" s="12">
        <v>5040000309</v>
      </c>
      <c r="AJ26" s="13">
        <v>0</v>
      </c>
      <c r="AK26" s="13">
        <v>0</v>
      </c>
      <c r="AL26" s="13">
        <v>1</v>
      </c>
      <c r="AM26" s="13">
        <v>0</v>
      </c>
      <c r="AN26" s="13">
        <v>1</v>
      </c>
      <c r="AO26" s="13">
        <v>0</v>
      </c>
      <c r="AP26" s="13">
        <v>0</v>
      </c>
      <c r="AQ26" s="13">
        <v>0</v>
      </c>
      <c r="AR26" s="13">
        <v>0</v>
      </c>
      <c r="AS26" s="13">
        <v>0</v>
      </c>
      <c r="AT26" s="13"/>
      <c r="AU26" s="13"/>
      <c r="AV26" s="13"/>
      <c r="AW26" s="13"/>
      <c r="AX26" s="13"/>
      <c r="AY26" s="16" t="s">
        <v>60</v>
      </c>
    </row>
    <row r="27" spans="13:51" x14ac:dyDescent="0.25">
      <c r="M27" s="6" t="s">
        <v>51</v>
      </c>
      <c r="N27" s="6" t="s">
        <v>52</v>
      </c>
      <c r="O27" s="6" t="s">
        <v>53</v>
      </c>
      <c r="P27" s="6" t="s">
        <v>54</v>
      </c>
      <c r="Q27" s="7" t="s">
        <v>110</v>
      </c>
      <c r="R27" s="11" t="s">
        <v>80</v>
      </c>
      <c r="U27" s="11" t="s">
        <v>63</v>
      </c>
      <c r="V27" s="6" t="s">
        <v>58</v>
      </c>
      <c r="W27" s="11" t="s">
        <v>59</v>
      </c>
      <c r="X27" s="8">
        <v>20090</v>
      </c>
      <c r="AH27" s="9" t="str">
        <f t="shared" si="0"/>
        <v>National ID</v>
      </c>
      <c r="AI27" s="6" t="s">
        <v>111</v>
      </c>
      <c r="AJ27" s="11">
        <v>0</v>
      </c>
      <c r="AK27" s="11">
        <v>0</v>
      </c>
      <c r="AL27" s="11">
        <v>0</v>
      </c>
      <c r="AM27" s="11">
        <v>1</v>
      </c>
      <c r="AN27" s="11">
        <v>0</v>
      </c>
      <c r="AO27" s="11">
        <v>0</v>
      </c>
      <c r="AP27" s="11">
        <v>0</v>
      </c>
      <c r="AQ27" s="11">
        <v>3</v>
      </c>
      <c r="AR27" s="11">
        <v>0</v>
      </c>
      <c r="AS27" s="11">
        <v>1</v>
      </c>
      <c r="AY27" s="10" t="s">
        <v>60</v>
      </c>
    </row>
    <row r="28" spans="13:51" x14ac:dyDescent="0.25">
      <c r="M28" s="6" t="s">
        <v>51</v>
      </c>
      <c r="N28" s="6" t="s">
        <v>52</v>
      </c>
      <c r="O28" s="6" t="s">
        <v>53</v>
      </c>
      <c r="P28" s="6" t="s">
        <v>54</v>
      </c>
      <c r="Q28" s="7" t="s">
        <v>112</v>
      </c>
      <c r="R28" s="11" t="s">
        <v>113</v>
      </c>
      <c r="U28" s="11" t="s">
        <v>57</v>
      </c>
      <c r="V28" s="6" t="s">
        <v>58</v>
      </c>
      <c r="W28" s="11" t="s">
        <v>67</v>
      </c>
      <c r="X28" s="8">
        <v>22647</v>
      </c>
      <c r="AH28" s="9" t="str">
        <f t="shared" si="0"/>
        <v>National ID</v>
      </c>
      <c r="AI28" s="6">
        <v>7160067402</v>
      </c>
      <c r="AJ28" s="11">
        <v>0</v>
      </c>
      <c r="AK28" s="11">
        <v>0</v>
      </c>
      <c r="AL28" s="11">
        <v>0</v>
      </c>
      <c r="AM28" s="11">
        <v>0</v>
      </c>
      <c r="AN28" s="11">
        <v>0</v>
      </c>
      <c r="AO28" s="11">
        <v>0</v>
      </c>
      <c r="AP28" s="11">
        <v>0</v>
      </c>
      <c r="AQ28" s="11">
        <v>1</v>
      </c>
      <c r="AR28" s="11">
        <v>1</v>
      </c>
      <c r="AS28" s="11">
        <v>0</v>
      </c>
      <c r="AY28" s="10" t="s">
        <v>60</v>
      </c>
    </row>
    <row r="29" spans="13:51" x14ac:dyDescent="0.25">
      <c r="M29" s="6" t="s">
        <v>51</v>
      </c>
      <c r="N29" s="6" t="s">
        <v>52</v>
      </c>
      <c r="O29" s="6" t="s">
        <v>53</v>
      </c>
      <c r="P29" s="6" t="s">
        <v>54</v>
      </c>
      <c r="Q29" s="7" t="s">
        <v>114</v>
      </c>
      <c r="R29" s="11" t="s">
        <v>115</v>
      </c>
      <c r="U29" s="11" t="s">
        <v>57</v>
      </c>
      <c r="V29" s="6" t="s">
        <v>58</v>
      </c>
      <c r="W29" s="11" t="s">
        <v>59</v>
      </c>
      <c r="X29" s="8">
        <v>22647</v>
      </c>
      <c r="AH29" s="9" t="str">
        <f t="shared" si="0"/>
        <v>Family Book</v>
      </c>
      <c r="AI29" s="6">
        <v>555622</v>
      </c>
      <c r="AJ29" s="11">
        <v>0</v>
      </c>
      <c r="AK29" s="11">
        <v>0</v>
      </c>
      <c r="AL29" s="11">
        <v>0</v>
      </c>
      <c r="AM29" s="11">
        <v>2</v>
      </c>
      <c r="AN29" s="11">
        <v>0</v>
      </c>
      <c r="AO29" s="11">
        <v>0</v>
      </c>
      <c r="AP29" s="11">
        <v>0</v>
      </c>
      <c r="AQ29" s="11">
        <v>0</v>
      </c>
      <c r="AR29" s="11">
        <v>3</v>
      </c>
      <c r="AS29" s="11">
        <v>0</v>
      </c>
      <c r="AY29" s="10" t="s">
        <v>60</v>
      </c>
    </row>
    <row r="30" spans="13:51" x14ac:dyDescent="0.25">
      <c r="M30" s="6" t="s">
        <v>51</v>
      </c>
      <c r="N30" s="6" t="s">
        <v>52</v>
      </c>
      <c r="O30" s="6" t="s">
        <v>53</v>
      </c>
      <c r="P30" s="6" t="s">
        <v>54</v>
      </c>
      <c r="Q30" s="7" t="s">
        <v>116</v>
      </c>
      <c r="R30" s="11" t="s">
        <v>117</v>
      </c>
      <c r="U30" s="11" t="s">
        <v>63</v>
      </c>
      <c r="V30" s="6" t="s">
        <v>58</v>
      </c>
      <c r="W30" s="11" t="s">
        <v>59</v>
      </c>
      <c r="X30" s="8">
        <v>20821</v>
      </c>
      <c r="AH30" s="9" t="str">
        <f t="shared" si="0"/>
        <v>National ID</v>
      </c>
      <c r="AI30" s="6" t="s">
        <v>118</v>
      </c>
      <c r="AJ30" s="11">
        <v>0</v>
      </c>
      <c r="AK30" s="11">
        <v>0</v>
      </c>
      <c r="AL30" s="11">
        <v>1</v>
      </c>
      <c r="AM30" s="11">
        <v>2</v>
      </c>
      <c r="AN30" s="11">
        <v>0</v>
      </c>
      <c r="AO30" s="11">
        <v>0</v>
      </c>
      <c r="AP30" s="11">
        <v>0</v>
      </c>
      <c r="AQ30" s="11">
        <v>1</v>
      </c>
      <c r="AR30" s="11">
        <v>0</v>
      </c>
      <c r="AS30" s="11">
        <v>1</v>
      </c>
      <c r="AY30" s="10" t="s">
        <v>60</v>
      </c>
    </row>
    <row r="31" spans="13:51" x14ac:dyDescent="0.25">
      <c r="M31" s="6" t="s">
        <v>51</v>
      </c>
      <c r="N31" s="6" t="s">
        <v>52</v>
      </c>
      <c r="O31" s="6" t="s">
        <v>53</v>
      </c>
      <c r="P31" s="6" t="s">
        <v>54</v>
      </c>
      <c r="Q31" s="7" t="s">
        <v>119</v>
      </c>
      <c r="R31" s="11" t="s">
        <v>120</v>
      </c>
      <c r="U31" s="11" t="s">
        <v>57</v>
      </c>
      <c r="V31" s="6" t="s">
        <v>58</v>
      </c>
      <c r="W31" s="11" t="s">
        <v>59</v>
      </c>
      <c r="X31" s="8">
        <v>33604</v>
      </c>
      <c r="AH31" s="9" t="str">
        <f t="shared" si="0"/>
        <v>National ID</v>
      </c>
      <c r="AI31" s="6" t="s">
        <v>121</v>
      </c>
      <c r="AJ31" s="11">
        <v>0</v>
      </c>
      <c r="AK31" s="11">
        <v>0</v>
      </c>
      <c r="AL31" s="11">
        <v>0</v>
      </c>
      <c r="AM31" s="11">
        <v>1</v>
      </c>
      <c r="AN31" s="11">
        <v>0</v>
      </c>
      <c r="AO31" s="11">
        <v>0</v>
      </c>
      <c r="AP31" s="11">
        <v>1</v>
      </c>
      <c r="AQ31" s="11">
        <v>1</v>
      </c>
      <c r="AR31" s="11">
        <v>0</v>
      </c>
      <c r="AS31" s="11">
        <v>0</v>
      </c>
      <c r="AY31" s="10" t="s">
        <v>60</v>
      </c>
    </row>
    <row r="32" spans="13:51" x14ac:dyDescent="0.25">
      <c r="M32" s="6" t="s">
        <v>51</v>
      </c>
      <c r="N32" s="6" t="s">
        <v>52</v>
      </c>
      <c r="O32" s="6" t="s">
        <v>53</v>
      </c>
      <c r="P32" s="6" t="s">
        <v>54</v>
      </c>
      <c r="Q32" s="7" t="s">
        <v>122</v>
      </c>
      <c r="R32" s="11" t="s">
        <v>123</v>
      </c>
      <c r="U32" s="11" t="s">
        <v>63</v>
      </c>
      <c r="V32" s="6" t="s">
        <v>58</v>
      </c>
      <c r="W32" s="11" t="s">
        <v>59</v>
      </c>
      <c r="X32" s="8">
        <v>17899</v>
      </c>
      <c r="AH32" s="9" t="str">
        <f t="shared" si="0"/>
        <v>National ID</v>
      </c>
      <c r="AI32" s="6">
        <v>7010186417</v>
      </c>
      <c r="AJ32" s="11">
        <v>0</v>
      </c>
      <c r="AK32" s="11">
        <v>0</v>
      </c>
      <c r="AL32" s="11">
        <v>0</v>
      </c>
      <c r="AM32" s="11">
        <v>0</v>
      </c>
      <c r="AN32" s="11">
        <v>1</v>
      </c>
      <c r="AO32" s="11">
        <v>0</v>
      </c>
      <c r="AP32" s="11">
        <v>0</v>
      </c>
      <c r="AQ32" s="11">
        <v>0</v>
      </c>
      <c r="AR32" s="11">
        <v>0</v>
      </c>
      <c r="AS32" s="11">
        <v>1</v>
      </c>
      <c r="AY32" s="10" t="s">
        <v>60</v>
      </c>
    </row>
    <row r="33" spans="13:51" x14ac:dyDescent="0.25">
      <c r="M33" s="12" t="s">
        <v>51</v>
      </c>
      <c r="N33" s="12" t="s">
        <v>52</v>
      </c>
      <c r="O33" s="12" t="s">
        <v>53</v>
      </c>
      <c r="P33" s="12" t="s">
        <v>54</v>
      </c>
      <c r="Q33" s="12" t="s">
        <v>124</v>
      </c>
      <c r="R33" s="13" t="s">
        <v>125</v>
      </c>
      <c r="S33" s="13"/>
      <c r="T33" s="13"/>
      <c r="U33" s="13" t="s">
        <v>63</v>
      </c>
      <c r="V33" s="12" t="s">
        <v>58</v>
      </c>
      <c r="W33" s="13" t="s">
        <v>59</v>
      </c>
      <c r="X33" s="14">
        <v>17899</v>
      </c>
      <c r="Y33" s="13"/>
      <c r="Z33" s="13"/>
      <c r="AA33" s="13"/>
      <c r="AB33" s="13"/>
      <c r="AC33" s="13"/>
      <c r="AD33" s="13"/>
      <c r="AE33" s="13"/>
      <c r="AF33" s="13"/>
      <c r="AG33" s="13"/>
      <c r="AH33" s="15" t="str">
        <f t="shared" si="0"/>
        <v>National ID</v>
      </c>
      <c r="AI33" s="12">
        <v>504000271</v>
      </c>
      <c r="AJ33" s="13">
        <v>0</v>
      </c>
      <c r="AK33" s="13">
        <v>0</v>
      </c>
      <c r="AL33" s="13">
        <v>1</v>
      </c>
      <c r="AM33" s="13">
        <v>0</v>
      </c>
      <c r="AN33" s="13">
        <v>1</v>
      </c>
      <c r="AO33" s="13">
        <v>0</v>
      </c>
      <c r="AP33" s="13">
        <v>0</v>
      </c>
      <c r="AQ33" s="13">
        <v>1</v>
      </c>
      <c r="AR33" s="13">
        <v>0</v>
      </c>
      <c r="AS33" s="13">
        <v>1</v>
      </c>
      <c r="AT33" s="13"/>
      <c r="AU33" s="13"/>
      <c r="AV33" s="13"/>
      <c r="AW33" s="13"/>
      <c r="AX33" s="13"/>
      <c r="AY33" s="16" t="s">
        <v>60</v>
      </c>
    </row>
    <row r="34" spans="13:51" x14ac:dyDescent="0.25">
      <c r="M34" s="6" t="s">
        <v>51</v>
      </c>
      <c r="N34" s="6" t="s">
        <v>52</v>
      </c>
      <c r="O34" s="6" t="s">
        <v>53</v>
      </c>
      <c r="P34" s="6" t="s">
        <v>54</v>
      </c>
      <c r="Q34" s="7" t="s">
        <v>126</v>
      </c>
      <c r="R34" s="11" t="s">
        <v>127</v>
      </c>
      <c r="U34" s="11" t="s">
        <v>63</v>
      </c>
      <c r="V34" s="6" t="s">
        <v>58</v>
      </c>
      <c r="W34" s="11" t="s">
        <v>59</v>
      </c>
      <c r="X34" s="8">
        <v>34335</v>
      </c>
      <c r="AH34" s="9" t="str">
        <f t="shared" si="0"/>
        <v>National ID</v>
      </c>
      <c r="AI34" s="6">
        <v>7010196431</v>
      </c>
      <c r="AJ34" s="11">
        <v>0</v>
      </c>
      <c r="AK34" s="11">
        <v>0</v>
      </c>
      <c r="AL34" s="11">
        <v>0</v>
      </c>
      <c r="AM34" s="11">
        <v>1</v>
      </c>
      <c r="AN34" s="11">
        <v>0</v>
      </c>
      <c r="AO34" s="11">
        <v>1</v>
      </c>
      <c r="AP34" s="11">
        <v>1</v>
      </c>
      <c r="AQ34" s="11">
        <v>0</v>
      </c>
      <c r="AR34" s="11">
        <v>1</v>
      </c>
      <c r="AS34" s="11">
        <v>0</v>
      </c>
      <c r="AY34" s="10" t="s">
        <v>60</v>
      </c>
    </row>
    <row r="35" spans="13:51" x14ac:dyDescent="0.25">
      <c r="M35" s="6" t="s">
        <v>51</v>
      </c>
      <c r="N35" s="6" t="s">
        <v>52</v>
      </c>
      <c r="O35" s="6" t="s">
        <v>53</v>
      </c>
      <c r="P35" s="6" t="s">
        <v>54</v>
      </c>
      <c r="Q35" s="7" t="s">
        <v>128</v>
      </c>
      <c r="R35" s="11" t="s">
        <v>66</v>
      </c>
      <c r="U35" s="11" t="s">
        <v>63</v>
      </c>
      <c r="V35" s="6" t="s">
        <v>58</v>
      </c>
      <c r="W35" s="11" t="s">
        <v>67</v>
      </c>
      <c r="X35" s="8">
        <v>19360</v>
      </c>
      <c r="AH35" s="9" t="str">
        <f t="shared" si="0"/>
        <v>National ID</v>
      </c>
      <c r="AI35" s="6" t="s">
        <v>129</v>
      </c>
      <c r="AJ35" s="11">
        <v>0</v>
      </c>
      <c r="AK35" s="11">
        <v>0</v>
      </c>
      <c r="AL35" s="11">
        <v>0</v>
      </c>
      <c r="AM35" s="11">
        <v>0</v>
      </c>
      <c r="AN35" s="11">
        <v>1</v>
      </c>
      <c r="AO35" s="11">
        <v>0</v>
      </c>
      <c r="AP35" s="11">
        <v>0</v>
      </c>
      <c r="AQ35" s="11">
        <v>0</v>
      </c>
      <c r="AR35" s="11">
        <v>0</v>
      </c>
      <c r="AS35" s="11">
        <v>1</v>
      </c>
      <c r="AY35" s="10" t="s">
        <v>60</v>
      </c>
    </row>
    <row r="36" spans="13:51" x14ac:dyDescent="0.25">
      <c r="M36" s="6" t="s">
        <v>51</v>
      </c>
      <c r="N36" s="6" t="s">
        <v>52</v>
      </c>
      <c r="O36" s="6" t="s">
        <v>53</v>
      </c>
      <c r="P36" s="6" t="s">
        <v>54</v>
      </c>
      <c r="Q36" s="7" t="s">
        <v>130</v>
      </c>
      <c r="R36" s="11" t="s">
        <v>93</v>
      </c>
      <c r="U36" s="11" t="s">
        <v>63</v>
      </c>
      <c r="V36" s="6" t="s">
        <v>58</v>
      </c>
      <c r="W36" s="11" t="s">
        <v>67</v>
      </c>
      <c r="X36" s="8">
        <v>28856</v>
      </c>
      <c r="AH36" s="9" t="str">
        <f t="shared" si="0"/>
        <v>National ID</v>
      </c>
      <c r="AI36" s="6">
        <v>7160025176</v>
      </c>
      <c r="AJ36" s="11">
        <v>1</v>
      </c>
      <c r="AK36" s="11">
        <v>0</v>
      </c>
      <c r="AL36" s="11">
        <v>0</v>
      </c>
      <c r="AM36" s="11">
        <v>0</v>
      </c>
      <c r="AN36" s="11">
        <v>0</v>
      </c>
      <c r="AO36" s="11">
        <v>0</v>
      </c>
      <c r="AP36" s="11">
        <v>1</v>
      </c>
      <c r="AQ36" s="11">
        <v>0</v>
      </c>
      <c r="AR36" s="11">
        <v>1</v>
      </c>
      <c r="AS36" s="11">
        <v>0</v>
      </c>
      <c r="AY36" s="10" t="s">
        <v>60</v>
      </c>
    </row>
    <row r="37" spans="13:51" x14ac:dyDescent="0.25">
      <c r="M37" s="6" t="s">
        <v>51</v>
      </c>
      <c r="N37" s="6" t="s">
        <v>52</v>
      </c>
      <c r="O37" s="6" t="s">
        <v>53</v>
      </c>
      <c r="P37" s="6" t="s">
        <v>54</v>
      </c>
      <c r="Q37" s="7" t="s">
        <v>131</v>
      </c>
      <c r="R37" s="11" t="s">
        <v>132</v>
      </c>
      <c r="U37" s="11" t="s">
        <v>63</v>
      </c>
      <c r="V37" s="6" t="s">
        <v>58</v>
      </c>
      <c r="W37" s="11" t="s">
        <v>59</v>
      </c>
      <c r="X37" s="8">
        <v>40179</v>
      </c>
      <c r="AH37" s="9" t="str">
        <f t="shared" si="0"/>
        <v>National ID</v>
      </c>
      <c r="AI37" s="6">
        <v>7090062300</v>
      </c>
      <c r="AJ37" s="11">
        <v>0</v>
      </c>
      <c r="AK37" s="11">
        <v>0</v>
      </c>
      <c r="AL37" s="11">
        <v>2</v>
      </c>
      <c r="AM37" s="11">
        <v>0</v>
      </c>
      <c r="AN37" s="11">
        <v>0</v>
      </c>
      <c r="AO37" s="11">
        <v>0</v>
      </c>
      <c r="AP37" s="11">
        <v>0</v>
      </c>
      <c r="AQ37" s="11">
        <v>2</v>
      </c>
      <c r="AR37" s="11">
        <v>0</v>
      </c>
      <c r="AS37" s="11">
        <v>0</v>
      </c>
      <c r="AY37" s="10" t="s">
        <v>60</v>
      </c>
    </row>
    <row r="38" spans="13:51" x14ac:dyDescent="0.25">
      <c r="M38" s="6" t="s">
        <v>51</v>
      </c>
      <c r="N38" s="6" t="s">
        <v>52</v>
      </c>
      <c r="O38" s="6" t="s">
        <v>53</v>
      </c>
      <c r="P38" s="6" t="s">
        <v>54</v>
      </c>
      <c r="Q38" s="7" t="s">
        <v>133</v>
      </c>
      <c r="R38" s="11" t="s">
        <v>132</v>
      </c>
      <c r="U38" s="11" t="s">
        <v>63</v>
      </c>
      <c r="V38" s="6" t="s">
        <v>58</v>
      </c>
      <c r="W38" s="11" t="s">
        <v>59</v>
      </c>
      <c r="X38" s="8">
        <v>20090</v>
      </c>
      <c r="AH38" s="9" t="str">
        <f t="shared" si="0"/>
        <v>National ID</v>
      </c>
      <c r="AI38" s="6">
        <v>7090053880</v>
      </c>
      <c r="AJ38" s="11">
        <v>0</v>
      </c>
      <c r="AK38" s="11">
        <v>2</v>
      </c>
      <c r="AL38" s="11">
        <v>0</v>
      </c>
      <c r="AM38" s="11">
        <v>1</v>
      </c>
      <c r="AN38" s="11">
        <v>0</v>
      </c>
      <c r="AO38" s="11">
        <v>1</v>
      </c>
      <c r="AP38" s="11">
        <v>0</v>
      </c>
      <c r="AQ38" s="11">
        <v>0</v>
      </c>
      <c r="AR38" s="11">
        <v>0</v>
      </c>
      <c r="AS38" s="11">
        <v>1</v>
      </c>
      <c r="AY38" s="10" t="s">
        <v>60</v>
      </c>
    </row>
    <row r="39" spans="13:51" x14ac:dyDescent="0.25">
      <c r="M39" s="6" t="s">
        <v>51</v>
      </c>
      <c r="N39" s="6" t="s">
        <v>52</v>
      </c>
      <c r="O39" s="6" t="s">
        <v>53</v>
      </c>
      <c r="P39" s="6" t="s">
        <v>54</v>
      </c>
      <c r="Q39" s="7" t="s">
        <v>134</v>
      </c>
      <c r="R39" s="11" t="s">
        <v>135</v>
      </c>
      <c r="U39" s="11" t="s">
        <v>57</v>
      </c>
      <c r="V39" s="6" t="s">
        <v>58</v>
      </c>
      <c r="W39" s="11" t="s">
        <v>59</v>
      </c>
      <c r="X39" s="8">
        <v>32509</v>
      </c>
      <c r="AH39" s="9" t="str">
        <f t="shared" si="0"/>
        <v>Family Book</v>
      </c>
      <c r="AI39" s="6">
        <v>507415</v>
      </c>
      <c r="AJ39" s="11">
        <v>0</v>
      </c>
      <c r="AK39" s="11">
        <v>0</v>
      </c>
      <c r="AL39" s="11">
        <v>1</v>
      </c>
      <c r="AM39" s="11">
        <v>1</v>
      </c>
      <c r="AN39" s="11">
        <v>0</v>
      </c>
      <c r="AO39" s="11">
        <v>0</v>
      </c>
      <c r="AP39" s="11">
        <v>0</v>
      </c>
      <c r="AQ39" s="11">
        <v>0</v>
      </c>
      <c r="AR39" s="11">
        <v>1</v>
      </c>
      <c r="AS39" s="11">
        <v>0</v>
      </c>
      <c r="AY39" s="10" t="s">
        <v>60</v>
      </c>
    </row>
    <row r="40" spans="13:51" x14ac:dyDescent="0.25">
      <c r="M40" s="6" t="s">
        <v>51</v>
      </c>
      <c r="N40" s="6" t="s">
        <v>52</v>
      </c>
      <c r="O40" s="6" t="s">
        <v>53</v>
      </c>
      <c r="P40" s="6" t="s">
        <v>54</v>
      </c>
      <c r="Q40" s="7" t="s">
        <v>136</v>
      </c>
      <c r="R40" s="11" t="s">
        <v>70</v>
      </c>
      <c r="U40" s="11" t="s">
        <v>57</v>
      </c>
      <c r="V40" s="6" t="s">
        <v>58</v>
      </c>
      <c r="W40" s="11" t="s">
        <v>67</v>
      </c>
      <c r="X40" s="8">
        <v>32874</v>
      </c>
      <c r="AH40" s="9" t="str">
        <f t="shared" si="0"/>
        <v>Family Book</v>
      </c>
      <c r="AI40" s="6">
        <v>199035</v>
      </c>
      <c r="AJ40" s="11">
        <v>0</v>
      </c>
      <c r="AK40" s="11">
        <v>0</v>
      </c>
      <c r="AL40" s="11">
        <v>0</v>
      </c>
      <c r="AM40" s="11">
        <v>1</v>
      </c>
      <c r="AN40" s="11">
        <v>0</v>
      </c>
      <c r="AO40" s="11">
        <v>1</v>
      </c>
      <c r="AP40" s="11">
        <v>1</v>
      </c>
      <c r="AQ40" s="11">
        <v>0</v>
      </c>
      <c r="AR40" s="11">
        <v>0</v>
      </c>
      <c r="AS40" s="11">
        <v>0</v>
      </c>
      <c r="AY40" s="10" t="s">
        <v>60</v>
      </c>
    </row>
    <row r="41" spans="13:51" x14ac:dyDescent="0.25">
      <c r="M41" s="6" t="s">
        <v>51</v>
      </c>
      <c r="N41" s="6" t="s">
        <v>52</v>
      </c>
      <c r="O41" s="6" t="s">
        <v>53</v>
      </c>
      <c r="P41" s="6" t="s">
        <v>54</v>
      </c>
      <c r="Q41" s="7" t="s">
        <v>137</v>
      </c>
      <c r="R41" s="11" t="s">
        <v>95</v>
      </c>
      <c r="U41" s="11" t="s">
        <v>57</v>
      </c>
      <c r="V41" s="6" t="s">
        <v>58</v>
      </c>
      <c r="W41" s="11" t="s">
        <v>59</v>
      </c>
      <c r="X41" s="8">
        <v>29587</v>
      </c>
      <c r="AH41" s="9" t="str">
        <f t="shared" si="0"/>
        <v>Family Book</v>
      </c>
      <c r="AI41" s="6">
        <v>507618</v>
      </c>
      <c r="AJ41" s="11">
        <v>0</v>
      </c>
      <c r="AK41" s="11">
        <v>0</v>
      </c>
      <c r="AL41" s="11">
        <v>2</v>
      </c>
      <c r="AM41" s="11">
        <v>1</v>
      </c>
      <c r="AN41" s="11">
        <v>0</v>
      </c>
      <c r="AO41" s="11">
        <v>0</v>
      </c>
      <c r="AP41" s="11">
        <v>0</v>
      </c>
      <c r="AQ41" s="11">
        <v>0</v>
      </c>
      <c r="AR41" s="11">
        <v>0</v>
      </c>
      <c r="AS41" s="11">
        <v>0</v>
      </c>
      <c r="AY41" s="10" t="s">
        <v>60</v>
      </c>
    </row>
    <row r="42" spans="13:51" x14ac:dyDescent="0.25">
      <c r="M42" s="6" t="s">
        <v>51</v>
      </c>
      <c r="N42" s="6" t="s">
        <v>52</v>
      </c>
      <c r="O42" s="6" t="s">
        <v>53</v>
      </c>
      <c r="P42" s="6" t="s">
        <v>54</v>
      </c>
      <c r="Q42" s="7" t="s">
        <v>138</v>
      </c>
      <c r="R42" s="11" t="s">
        <v>139</v>
      </c>
      <c r="U42" s="11" t="s">
        <v>57</v>
      </c>
      <c r="V42" s="6" t="s">
        <v>58</v>
      </c>
      <c r="W42" s="11" t="s">
        <v>59</v>
      </c>
      <c r="X42" s="8">
        <v>32509</v>
      </c>
      <c r="AH42" s="9" t="str">
        <f t="shared" si="0"/>
        <v>National ID</v>
      </c>
      <c r="AI42" s="6">
        <v>7100063114</v>
      </c>
      <c r="AJ42" s="11">
        <v>1</v>
      </c>
      <c r="AK42" s="11">
        <v>0</v>
      </c>
      <c r="AL42" s="11">
        <v>1</v>
      </c>
      <c r="AM42" s="11">
        <v>1</v>
      </c>
      <c r="AN42" s="11">
        <v>0</v>
      </c>
      <c r="AO42" s="11">
        <v>0</v>
      </c>
      <c r="AP42" s="11">
        <v>0</v>
      </c>
      <c r="AQ42" s="11">
        <v>1</v>
      </c>
      <c r="AR42" s="11">
        <v>0</v>
      </c>
      <c r="AS42" s="11">
        <v>0</v>
      </c>
      <c r="AY42" s="10" t="s">
        <v>60</v>
      </c>
    </row>
    <row r="43" spans="13:51" x14ac:dyDescent="0.25">
      <c r="M43" s="6" t="s">
        <v>51</v>
      </c>
      <c r="N43" s="6" t="s">
        <v>52</v>
      </c>
      <c r="O43" s="6" t="s">
        <v>53</v>
      </c>
      <c r="P43" s="6" t="s">
        <v>54</v>
      </c>
      <c r="Q43" s="7" t="s">
        <v>140</v>
      </c>
      <c r="R43" s="11" t="s">
        <v>141</v>
      </c>
      <c r="U43" s="11" t="s">
        <v>63</v>
      </c>
      <c r="V43" s="6" t="s">
        <v>58</v>
      </c>
      <c r="W43" s="11" t="s">
        <v>59</v>
      </c>
      <c r="X43" s="8">
        <v>23012</v>
      </c>
      <c r="AH43" s="9" t="str">
        <f t="shared" si="0"/>
        <v>National ID</v>
      </c>
      <c r="AI43" s="6">
        <v>7090181151</v>
      </c>
      <c r="AJ43" s="11">
        <v>0</v>
      </c>
      <c r="AK43" s="11">
        <v>0</v>
      </c>
      <c r="AL43" s="11">
        <v>3</v>
      </c>
      <c r="AM43" s="11">
        <v>1</v>
      </c>
      <c r="AN43" s="11">
        <v>0</v>
      </c>
      <c r="AO43" s="11">
        <v>0</v>
      </c>
      <c r="AP43" s="11">
        <v>0</v>
      </c>
      <c r="AQ43" s="11">
        <v>2</v>
      </c>
      <c r="AR43" s="11">
        <v>1</v>
      </c>
      <c r="AS43" s="11">
        <v>0</v>
      </c>
      <c r="AY43" s="10" t="s">
        <v>60</v>
      </c>
    </row>
    <row r="44" spans="13:51" x14ac:dyDescent="0.25">
      <c r="M44" s="12" t="s">
        <v>51</v>
      </c>
      <c r="N44" s="12" t="s">
        <v>52</v>
      </c>
      <c r="O44" s="12" t="s">
        <v>53</v>
      </c>
      <c r="P44" s="12" t="s">
        <v>54</v>
      </c>
      <c r="Q44" s="12" t="s">
        <v>142</v>
      </c>
      <c r="R44" s="13" t="s">
        <v>56</v>
      </c>
      <c r="S44" s="13"/>
      <c r="T44" s="13"/>
      <c r="U44" s="13" t="s">
        <v>63</v>
      </c>
      <c r="V44" s="12" t="s">
        <v>58</v>
      </c>
      <c r="W44" s="13" t="s">
        <v>59</v>
      </c>
      <c r="X44" s="14">
        <v>22647</v>
      </c>
      <c r="Y44" s="13"/>
      <c r="Z44" s="13"/>
      <c r="AA44" s="13"/>
      <c r="AB44" s="13"/>
      <c r="AC44" s="13"/>
      <c r="AD44" s="13"/>
      <c r="AE44" s="13"/>
      <c r="AF44" s="13"/>
      <c r="AG44" s="13"/>
      <c r="AH44" s="15" t="str">
        <f t="shared" si="0"/>
        <v>National ID</v>
      </c>
      <c r="AI44" s="12">
        <v>7090148671</v>
      </c>
      <c r="AJ44" s="13">
        <v>0</v>
      </c>
      <c r="AK44" s="13">
        <v>0</v>
      </c>
      <c r="AL44" s="13">
        <v>0</v>
      </c>
      <c r="AM44" s="13">
        <v>0</v>
      </c>
      <c r="AN44" s="13">
        <v>1</v>
      </c>
      <c r="AO44" s="13">
        <v>0</v>
      </c>
      <c r="AP44" s="13">
        <v>0</v>
      </c>
      <c r="AQ44" s="13">
        <v>1</v>
      </c>
      <c r="AR44" s="13">
        <v>0</v>
      </c>
      <c r="AS44" s="13">
        <v>1</v>
      </c>
      <c r="AT44" s="13"/>
      <c r="AU44" s="13"/>
      <c r="AV44" s="13"/>
      <c r="AW44" s="13"/>
      <c r="AX44" s="13"/>
      <c r="AY44" s="16" t="s">
        <v>60</v>
      </c>
    </row>
    <row r="45" spans="13:51" x14ac:dyDescent="0.25">
      <c r="M45" s="6" t="s">
        <v>51</v>
      </c>
      <c r="N45" s="6" t="s">
        <v>52</v>
      </c>
      <c r="O45" s="6" t="s">
        <v>53</v>
      </c>
      <c r="P45" s="6" t="s">
        <v>54</v>
      </c>
      <c r="Q45" s="7" t="s">
        <v>143</v>
      </c>
      <c r="R45" s="11" t="s">
        <v>113</v>
      </c>
      <c r="U45" s="11" t="s">
        <v>63</v>
      </c>
      <c r="V45" s="11" t="s">
        <v>64</v>
      </c>
      <c r="W45" s="11" t="s">
        <v>67</v>
      </c>
      <c r="X45" s="8">
        <v>29952</v>
      </c>
      <c r="AH45" s="9" t="str">
        <f t="shared" si="0"/>
        <v>National ID</v>
      </c>
      <c r="AI45" s="6" t="s">
        <v>144</v>
      </c>
      <c r="AJ45" s="11">
        <v>0</v>
      </c>
      <c r="AK45" s="11">
        <v>2</v>
      </c>
      <c r="AL45" s="11">
        <v>0</v>
      </c>
      <c r="AM45" s="11">
        <v>1</v>
      </c>
      <c r="AN45" s="11">
        <v>0</v>
      </c>
      <c r="AO45" s="11">
        <v>1</v>
      </c>
      <c r="AP45" s="11">
        <v>0</v>
      </c>
      <c r="AQ45" s="11">
        <v>0</v>
      </c>
      <c r="AR45" s="11">
        <v>1</v>
      </c>
      <c r="AS45" s="11">
        <v>0</v>
      </c>
      <c r="AY45" s="10" t="s">
        <v>60</v>
      </c>
    </row>
    <row r="46" spans="13:51" x14ac:dyDescent="0.25">
      <c r="M46" s="6" t="s">
        <v>51</v>
      </c>
      <c r="N46" s="6" t="s">
        <v>52</v>
      </c>
      <c r="O46" s="6" t="s">
        <v>53</v>
      </c>
      <c r="P46" s="6" t="s">
        <v>54</v>
      </c>
      <c r="Q46" s="7" t="s">
        <v>145</v>
      </c>
      <c r="R46" s="11" t="s">
        <v>93</v>
      </c>
      <c r="U46" s="11" t="s">
        <v>63</v>
      </c>
      <c r="V46" s="6" t="s">
        <v>58</v>
      </c>
      <c r="W46" s="11" t="s">
        <v>67</v>
      </c>
      <c r="X46" s="8">
        <v>30682</v>
      </c>
      <c r="AH46" s="9" t="str">
        <f t="shared" si="0"/>
        <v>National ID</v>
      </c>
      <c r="AI46" s="6">
        <v>7160028208</v>
      </c>
      <c r="AJ46" s="11">
        <v>1</v>
      </c>
      <c r="AK46" s="11">
        <v>0</v>
      </c>
      <c r="AL46" s="11">
        <v>1</v>
      </c>
      <c r="AM46" s="11">
        <v>1</v>
      </c>
      <c r="AN46" s="11">
        <v>0</v>
      </c>
      <c r="AO46" s="11">
        <v>0</v>
      </c>
      <c r="AP46" s="11">
        <v>0</v>
      </c>
      <c r="AQ46" s="11">
        <v>2</v>
      </c>
      <c r="AR46" s="11">
        <v>1</v>
      </c>
      <c r="AS46" s="11">
        <v>0</v>
      </c>
      <c r="AY46" s="10" t="s">
        <v>60</v>
      </c>
    </row>
    <row r="47" spans="13:51" x14ac:dyDescent="0.25">
      <c r="M47" s="6" t="s">
        <v>51</v>
      </c>
      <c r="N47" s="6" t="s">
        <v>52</v>
      </c>
      <c r="O47" s="6" t="s">
        <v>53</v>
      </c>
      <c r="P47" s="6" t="s">
        <v>54</v>
      </c>
      <c r="Q47" s="7" t="s">
        <v>146</v>
      </c>
      <c r="R47" s="11" t="s">
        <v>147</v>
      </c>
      <c r="U47" s="11" t="s">
        <v>63</v>
      </c>
      <c r="V47" s="6" t="s">
        <v>58</v>
      </c>
      <c r="W47" s="11" t="s">
        <v>59</v>
      </c>
      <c r="X47" s="8">
        <v>18629</v>
      </c>
      <c r="AH47" s="9" t="str">
        <f t="shared" si="0"/>
        <v>National ID</v>
      </c>
      <c r="AI47" s="6" t="s">
        <v>148</v>
      </c>
      <c r="AJ47" s="11">
        <v>0</v>
      </c>
      <c r="AK47" s="11">
        <v>0</v>
      </c>
      <c r="AL47" s="11">
        <v>0</v>
      </c>
      <c r="AM47" s="11">
        <v>1</v>
      </c>
      <c r="AN47" s="11">
        <v>1</v>
      </c>
      <c r="AO47" s="11">
        <v>0</v>
      </c>
      <c r="AP47" s="11">
        <v>0</v>
      </c>
      <c r="AQ47" s="11">
        <v>0</v>
      </c>
      <c r="AR47" s="11">
        <v>0</v>
      </c>
      <c r="AS47" s="11">
        <v>1</v>
      </c>
      <c r="AY47" s="10" t="s">
        <v>60</v>
      </c>
    </row>
    <row r="48" spans="13:51" x14ac:dyDescent="0.25">
      <c r="M48" s="6" t="s">
        <v>51</v>
      </c>
      <c r="N48" s="6" t="s">
        <v>52</v>
      </c>
      <c r="O48" s="6" t="s">
        <v>53</v>
      </c>
      <c r="P48" s="6" t="s">
        <v>54</v>
      </c>
      <c r="Q48" s="7" t="s">
        <v>149</v>
      </c>
      <c r="R48" s="11" t="s">
        <v>150</v>
      </c>
      <c r="U48" s="11" t="s">
        <v>57</v>
      </c>
      <c r="V48" s="6" t="s">
        <v>58</v>
      </c>
      <c r="W48" s="11" t="s">
        <v>59</v>
      </c>
      <c r="X48" s="8">
        <v>26665</v>
      </c>
      <c r="AH48" s="9" t="str">
        <f t="shared" si="0"/>
        <v>National ID</v>
      </c>
      <c r="AI48" s="6">
        <v>7100015998</v>
      </c>
      <c r="AJ48" s="11">
        <v>0</v>
      </c>
      <c r="AK48" s="11">
        <v>0</v>
      </c>
      <c r="AL48" s="11">
        <v>1</v>
      </c>
      <c r="AM48" s="11">
        <v>1</v>
      </c>
      <c r="AN48" s="11">
        <v>0</v>
      </c>
      <c r="AO48" s="11">
        <v>0</v>
      </c>
      <c r="AP48" s="11">
        <v>0</v>
      </c>
      <c r="AQ48" s="11">
        <v>1</v>
      </c>
      <c r="AR48" s="11">
        <v>0</v>
      </c>
      <c r="AS48" s="11">
        <v>0</v>
      </c>
      <c r="AY48" s="10" t="s">
        <v>60</v>
      </c>
    </row>
    <row r="49" spans="13:51" x14ac:dyDescent="0.25">
      <c r="M49" s="6" t="s">
        <v>51</v>
      </c>
      <c r="N49" s="6" t="s">
        <v>52</v>
      </c>
      <c r="O49" s="6" t="s">
        <v>53</v>
      </c>
      <c r="P49" s="6" t="s">
        <v>54</v>
      </c>
      <c r="Q49" s="7" t="s">
        <v>151</v>
      </c>
      <c r="R49" s="11" t="s">
        <v>152</v>
      </c>
      <c r="U49" s="11" t="s">
        <v>57</v>
      </c>
      <c r="V49" s="6" t="s">
        <v>58</v>
      </c>
      <c r="W49" s="11" t="s">
        <v>59</v>
      </c>
      <c r="X49" s="8">
        <v>31413</v>
      </c>
      <c r="AH49" s="9" t="str">
        <f t="shared" si="0"/>
        <v>National ID</v>
      </c>
      <c r="AI49" s="6">
        <v>7090000294</v>
      </c>
      <c r="AJ49" s="11">
        <v>0</v>
      </c>
      <c r="AK49" s="11">
        <v>0</v>
      </c>
      <c r="AL49" s="11">
        <v>0</v>
      </c>
      <c r="AM49" s="11">
        <v>1</v>
      </c>
      <c r="AN49" s="11">
        <v>0</v>
      </c>
      <c r="AO49" s="11">
        <v>0</v>
      </c>
      <c r="AP49" s="11">
        <v>1</v>
      </c>
      <c r="AQ49" s="11">
        <v>1</v>
      </c>
      <c r="AR49" s="11">
        <v>0</v>
      </c>
      <c r="AS49" s="11">
        <v>0</v>
      </c>
      <c r="AY49" s="10" t="s">
        <v>60</v>
      </c>
    </row>
    <row r="50" spans="13:51" x14ac:dyDescent="0.25">
      <c r="M50" s="6" t="s">
        <v>51</v>
      </c>
      <c r="N50" s="6" t="s">
        <v>52</v>
      </c>
      <c r="O50" s="6" t="s">
        <v>53</v>
      </c>
      <c r="P50" s="6" t="s">
        <v>54</v>
      </c>
      <c r="Q50" s="7" t="s">
        <v>153</v>
      </c>
      <c r="R50" s="11" t="s">
        <v>154</v>
      </c>
      <c r="U50" s="11" t="s">
        <v>57</v>
      </c>
      <c r="V50" s="6" t="s">
        <v>58</v>
      </c>
      <c r="W50" s="11" t="s">
        <v>59</v>
      </c>
      <c r="X50" s="8">
        <v>35431</v>
      </c>
      <c r="AH50" s="9" t="str">
        <f t="shared" si="0"/>
        <v>National ID</v>
      </c>
      <c r="AI50" s="6">
        <v>2190144395</v>
      </c>
      <c r="AJ50" s="11">
        <v>0</v>
      </c>
      <c r="AK50" s="11">
        <v>0</v>
      </c>
      <c r="AL50" s="11">
        <v>0</v>
      </c>
      <c r="AM50" s="11">
        <v>1</v>
      </c>
      <c r="AN50" s="11">
        <v>0</v>
      </c>
      <c r="AO50" s="11">
        <v>1</v>
      </c>
      <c r="AP50" s="11">
        <v>0</v>
      </c>
      <c r="AQ50" s="11">
        <v>0</v>
      </c>
      <c r="AR50" s="11">
        <v>0</v>
      </c>
      <c r="AS50" s="11">
        <v>0</v>
      </c>
      <c r="AY50" s="10" t="s">
        <v>60</v>
      </c>
    </row>
    <row r="51" spans="13:51" x14ac:dyDescent="0.25">
      <c r="M51" s="6" t="s">
        <v>51</v>
      </c>
      <c r="N51" s="6" t="s">
        <v>52</v>
      </c>
      <c r="O51" s="6" t="s">
        <v>53</v>
      </c>
      <c r="P51" s="6" t="s">
        <v>54</v>
      </c>
      <c r="Q51" s="7" t="s">
        <v>155</v>
      </c>
      <c r="R51" s="11" t="s">
        <v>156</v>
      </c>
      <c r="U51" s="11" t="s">
        <v>57</v>
      </c>
      <c r="V51" s="6" t="s">
        <v>58</v>
      </c>
      <c r="W51" s="11" t="s">
        <v>67</v>
      </c>
      <c r="X51" s="8">
        <v>17168</v>
      </c>
      <c r="AH51" s="9" t="str">
        <f t="shared" si="0"/>
        <v>National ID</v>
      </c>
      <c r="AI51" s="6" t="s">
        <v>157</v>
      </c>
      <c r="AJ51" s="11">
        <v>0</v>
      </c>
      <c r="AK51" s="11">
        <v>0</v>
      </c>
      <c r="AL51" s="11">
        <v>0</v>
      </c>
      <c r="AM51" s="11">
        <v>0</v>
      </c>
      <c r="AN51" s="11">
        <v>1</v>
      </c>
      <c r="AO51" s="11">
        <v>0</v>
      </c>
      <c r="AP51" s="11">
        <v>0</v>
      </c>
      <c r="AQ51" s="11">
        <v>1</v>
      </c>
      <c r="AR51" s="11">
        <v>0</v>
      </c>
      <c r="AS51" s="11">
        <v>0</v>
      </c>
      <c r="AY51" s="10" t="s">
        <v>60</v>
      </c>
    </row>
    <row r="52" spans="13:51" x14ac:dyDescent="0.25">
      <c r="M52" s="6" t="s">
        <v>51</v>
      </c>
      <c r="N52" s="6" t="s">
        <v>52</v>
      </c>
      <c r="O52" s="6" t="s">
        <v>53</v>
      </c>
      <c r="P52" s="6" t="s">
        <v>54</v>
      </c>
      <c r="Q52" s="7" t="s">
        <v>158</v>
      </c>
      <c r="R52" s="11" t="s">
        <v>123</v>
      </c>
      <c r="U52" s="11" t="s">
        <v>57</v>
      </c>
      <c r="V52" s="6" t="s">
        <v>58</v>
      </c>
      <c r="W52" s="11" t="s">
        <v>59</v>
      </c>
      <c r="X52" s="8">
        <v>20821</v>
      </c>
      <c r="AH52" s="9" t="str">
        <f t="shared" si="0"/>
        <v>National ID</v>
      </c>
      <c r="AI52" s="6" t="s">
        <v>159</v>
      </c>
      <c r="AJ52" s="11">
        <v>0</v>
      </c>
      <c r="AK52" s="11">
        <v>0</v>
      </c>
      <c r="AL52" s="11">
        <v>1</v>
      </c>
      <c r="AM52" s="11">
        <v>0</v>
      </c>
      <c r="AN52" s="11">
        <v>1</v>
      </c>
      <c r="AO52" s="11">
        <v>0</v>
      </c>
      <c r="AP52" s="11">
        <v>0</v>
      </c>
      <c r="AQ52" s="11">
        <v>2</v>
      </c>
      <c r="AR52" s="11">
        <v>0</v>
      </c>
      <c r="AS52" s="11">
        <v>0</v>
      </c>
      <c r="AY52" s="10" t="s">
        <v>60</v>
      </c>
    </row>
    <row r="53" spans="13:51" x14ac:dyDescent="0.25">
      <c r="M53" s="6" t="s">
        <v>51</v>
      </c>
      <c r="N53" s="6" t="s">
        <v>52</v>
      </c>
      <c r="O53" s="6" t="s">
        <v>53</v>
      </c>
      <c r="P53" s="6" t="s">
        <v>54</v>
      </c>
      <c r="Q53" s="7" t="s">
        <v>160</v>
      </c>
      <c r="R53" s="11" t="s">
        <v>161</v>
      </c>
      <c r="U53" s="11" t="s">
        <v>57</v>
      </c>
      <c r="V53" s="6" t="s">
        <v>58</v>
      </c>
      <c r="W53" s="11" t="s">
        <v>59</v>
      </c>
      <c r="X53" s="8">
        <v>17533</v>
      </c>
      <c r="AH53" s="9" t="str">
        <f t="shared" si="0"/>
        <v>National ID</v>
      </c>
      <c r="AI53" s="6">
        <v>7090148567</v>
      </c>
      <c r="AJ53" s="11">
        <v>0</v>
      </c>
      <c r="AK53" s="11">
        <v>0</v>
      </c>
      <c r="AL53" s="11">
        <v>0</v>
      </c>
      <c r="AM53" s="11">
        <v>1</v>
      </c>
      <c r="AN53" s="11">
        <v>1</v>
      </c>
      <c r="AO53" s="11">
        <v>0</v>
      </c>
      <c r="AP53" s="11">
        <v>0</v>
      </c>
      <c r="AQ53" s="11">
        <v>0</v>
      </c>
      <c r="AR53" s="11">
        <v>0</v>
      </c>
      <c r="AS53" s="11">
        <v>0</v>
      </c>
      <c r="AY53" s="10" t="s">
        <v>60</v>
      </c>
    </row>
    <row r="54" spans="13:51" x14ac:dyDescent="0.25">
      <c r="M54" s="6" t="s">
        <v>51</v>
      </c>
      <c r="N54" s="6" t="s">
        <v>52</v>
      </c>
      <c r="O54" s="6" t="s">
        <v>53</v>
      </c>
      <c r="P54" s="6" t="s">
        <v>54</v>
      </c>
      <c r="Q54" s="7" t="s">
        <v>162</v>
      </c>
      <c r="R54" s="11" t="s">
        <v>163</v>
      </c>
      <c r="U54" s="11" t="s">
        <v>57</v>
      </c>
      <c r="V54" s="6" t="s">
        <v>58</v>
      </c>
      <c r="W54" s="11" t="s">
        <v>67</v>
      </c>
      <c r="X54" s="8">
        <v>12055</v>
      </c>
      <c r="AH54" s="9" t="str">
        <f t="shared" si="0"/>
        <v>National ID</v>
      </c>
      <c r="AI54" s="6">
        <v>71600669321</v>
      </c>
      <c r="AJ54" s="11">
        <v>0</v>
      </c>
      <c r="AK54" s="11">
        <v>0</v>
      </c>
      <c r="AL54" s="11">
        <v>0</v>
      </c>
      <c r="AM54" s="11">
        <v>2</v>
      </c>
      <c r="AN54" s="11">
        <v>1</v>
      </c>
      <c r="AO54" s="11">
        <v>0</v>
      </c>
      <c r="AP54" s="11">
        <v>0</v>
      </c>
      <c r="AQ54" s="11">
        <v>0</v>
      </c>
      <c r="AR54" s="11">
        <v>0</v>
      </c>
      <c r="AS54" s="11">
        <v>0</v>
      </c>
      <c r="AY54" s="10" t="s">
        <v>60</v>
      </c>
    </row>
    <row r="55" spans="13:51" x14ac:dyDescent="0.25">
      <c r="M55" s="6" t="s">
        <v>51</v>
      </c>
      <c r="N55" s="6" t="s">
        <v>52</v>
      </c>
      <c r="O55" s="6" t="s">
        <v>53</v>
      </c>
      <c r="P55" s="6" t="s">
        <v>54</v>
      </c>
      <c r="Q55" s="7" t="s">
        <v>164</v>
      </c>
      <c r="R55" s="11" t="s">
        <v>165</v>
      </c>
      <c r="U55" s="11" t="s">
        <v>57</v>
      </c>
      <c r="V55" s="6" t="s">
        <v>58</v>
      </c>
      <c r="W55" s="11" t="s">
        <v>59</v>
      </c>
      <c r="X55" s="8">
        <v>27030</v>
      </c>
      <c r="AH55" s="9" t="str">
        <f t="shared" si="0"/>
        <v>Family Book</v>
      </c>
      <c r="AI55" s="6">
        <v>723510</v>
      </c>
      <c r="AJ55" s="11">
        <v>0</v>
      </c>
      <c r="AK55" s="11">
        <v>0</v>
      </c>
      <c r="AL55" s="11">
        <v>0</v>
      </c>
      <c r="AM55" s="11">
        <v>1</v>
      </c>
      <c r="AN55" s="11">
        <v>0</v>
      </c>
      <c r="AO55" s="11">
        <v>0</v>
      </c>
      <c r="AP55" s="11">
        <v>0</v>
      </c>
      <c r="AQ55" s="11">
        <v>2</v>
      </c>
      <c r="AR55" s="11">
        <v>0</v>
      </c>
      <c r="AS55" s="11">
        <v>0</v>
      </c>
      <c r="AY55" s="10" t="s">
        <v>60</v>
      </c>
    </row>
    <row r="56" spans="13:51" x14ac:dyDescent="0.25">
      <c r="M56" s="6" t="s">
        <v>51</v>
      </c>
      <c r="N56" s="6" t="s">
        <v>52</v>
      </c>
      <c r="O56" s="6" t="s">
        <v>53</v>
      </c>
      <c r="P56" s="6" t="s">
        <v>54</v>
      </c>
      <c r="Q56" s="7" t="s">
        <v>166</v>
      </c>
      <c r="R56" s="11" t="s">
        <v>141</v>
      </c>
      <c r="U56" s="11" t="s">
        <v>57</v>
      </c>
      <c r="V56" s="6" t="s">
        <v>58</v>
      </c>
      <c r="W56" s="11" t="s">
        <v>59</v>
      </c>
      <c r="X56" s="8">
        <v>20821</v>
      </c>
      <c r="AH56" s="9" t="str">
        <f t="shared" si="0"/>
        <v>National ID</v>
      </c>
      <c r="AI56" s="6">
        <v>7090055706</v>
      </c>
      <c r="AJ56" s="11">
        <v>0</v>
      </c>
      <c r="AK56" s="11">
        <v>0</v>
      </c>
      <c r="AL56" s="11">
        <v>1</v>
      </c>
      <c r="AM56" s="11">
        <v>0</v>
      </c>
      <c r="AN56" s="11">
        <v>1</v>
      </c>
      <c r="AO56" s="11">
        <v>0</v>
      </c>
      <c r="AP56" s="11">
        <v>0</v>
      </c>
      <c r="AQ56" s="11">
        <v>0</v>
      </c>
      <c r="AR56" s="11">
        <v>0</v>
      </c>
      <c r="AS56" s="11">
        <v>0</v>
      </c>
      <c r="AY56" s="10" t="s">
        <v>60</v>
      </c>
    </row>
    <row r="57" spans="13:51" x14ac:dyDescent="0.25">
      <c r="M57" s="6" t="s">
        <v>51</v>
      </c>
      <c r="N57" s="6" t="s">
        <v>52</v>
      </c>
      <c r="O57" s="6" t="s">
        <v>53</v>
      </c>
      <c r="P57" s="6" t="s">
        <v>54</v>
      </c>
      <c r="Q57" s="7" t="s">
        <v>167</v>
      </c>
      <c r="R57" s="11" t="s">
        <v>168</v>
      </c>
      <c r="U57" s="11" t="s">
        <v>57</v>
      </c>
      <c r="V57" s="6" t="s">
        <v>58</v>
      </c>
      <c r="W57" s="11" t="s">
        <v>59</v>
      </c>
      <c r="X57" s="8">
        <v>19360</v>
      </c>
      <c r="AH57" s="9" t="str">
        <f t="shared" si="0"/>
        <v>National ID</v>
      </c>
      <c r="AI57" s="6">
        <v>7120003572</v>
      </c>
      <c r="AJ57" s="11">
        <v>0</v>
      </c>
      <c r="AK57" s="11">
        <v>0</v>
      </c>
      <c r="AL57" s="11">
        <v>0</v>
      </c>
      <c r="AM57" s="11">
        <v>0</v>
      </c>
      <c r="AN57" s="11">
        <v>1</v>
      </c>
      <c r="AO57" s="11">
        <v>0</v>
      </c>
      <c r="AP57" s="11">
        <v>0</v>
      </c>
      <c r="AQ57" s="11">
        <v>1</v>
      </c>
      <c r="AR57" s="11">
        <v>0</v>
      </c>
      <c r="AS57" s="11">
        <v>0</v>
      </c>
      <c r="AY57" s="10" t="s">
        <v>60</v>
      </c>
    </row>
    <row r="58" spans="13:51" x14ac:dyDescent="0.25">
      <c r="M58" s="6" t="s">
        <v>51</v>
      </c>
      <c r="N58" s="6" t="s">
        <v>52</v>
      </c>
      <c r="O58" s="6" t="s">
        <v>53</v>
      </c>
      <c r="P58" s="6" t="s">
        <v>54</v>
      </c>
      <c r="Q58" s="7" t="s">
        <v>169</v>
      </c>
      <c r="R58" s="11" t="s">
        <v>70</v>
      </c>
      <c r="U58" s="11" t="s">
        <v>63</v>
      </c>
      <c r="V58" s="6" t="s">
        <v>58</v>
      </c>
      <c r="W58" s="11" t="s">
        <v>67</v>
      </c>
      <c r="X58" s="8">
        <v>20821</v>
      </c>
      <c r="AH58" s="9" t="str">
        <f t="shared" si="0"/>
        <v>National ID</v>
      </c>
      <c r="AI58" s="6">
        <v>7160089878</v>
      </c>
      <c r="AJ58" s="11">
        <v>0</v>
      </c>
      <c r="AK58" s="11">
        <v>0</v>
      </c>
      <c r="AL58" s="11">
        <v>2</v>
      </c>
      <c r="AM58" s="11">
        <v>1</v>
      </c>
      <c r="AN58" s="11">
        <v>0</v>
      </c>
      <c r="AO58" s="11">
        <v>0</v>
      </c>
      <c r="AP58" s="11">
        <v>1</v>
      </c>
      <c r="AQ58" s="11">
        <v>0</v>
      </c>
      <c r="AR58" s="11">
        <v>0</v>
      </c>
      <c r="AS58" s="11">
        <v>1</v>
      </c>
      <c r="AY58" s="10" t="s">
        <v>60</v>
      </c>
    </row>
    <row r="59" spans="13:51" x14ac:dyDescent="0.25">
      <c r="M59" s="6" t="s">
        <v>51</v>
      </c>
      <c r="N59" s="6" t="s">
        <v>52</v>
      </c>
      <c r="O59" s="6" t="s">
        <v>53</v>
      </c>
      <c r="P59" s="6" t="s">
        <v>54</v>
      </c>
      <c r="Q59" s="7" t="s">
        <v>170</v>
      </c>
      <c r="R59" s="11" t="s">
        <v>171</v>
      </c>
      <c r="U59" s="11" t="s">
        <v>57</v>
      </c>
      <c r="V59" s="6" t="s">
        <v>58</v>
      </c>
      <c r="W59" s="11" t="s">
        <v>59</v>
      </c>
      <c r="X59" s="8">
        <v>30317</v>
      </c>
      <c r="AH59" s="9" t="str">
        <f t="shared" si="0"/>
        <v>National ID</v>
      </c>
      <c r="AI59" s="6">
        <v>7160048564</v>
      </c>
      <c r="AJ59" s="11">
        <v>1</v>
      </c>
      <c r="AK59" s="11">
        <v>0</v>
      </c>
      <c r="AL59" s="11">
        <v>3</v>
      </c>
      <c r="AM59" s="11">
        <v>1</v>
      </c>
      <c r="AN59" s="11">
        <v>0</v>
      </c>
      <c r="AO59" s="11">
        <v>0</v>
      </c>
      <c r="AP59" s="11">
        <v>0</v>
      </c>
      <c r="AQ59" s="11">
        <v>2</v>
      </c>
      <c r="AR59" s="11">
        <v>0</v>
      </c>
      <c r="AS59" s="11">
        <v>0</v>
      </c>
      <c r="AY59" s="10" t="s">
        <v>60</v>
      </c>
    </row>
    <row r="60" spans="13:51" x14ac:dyDescent="0.25">
      <c r="M60" s="6" t="s">
        <v>51</v>
      </c>
      <c r="N60" s="6" t="s">
        <v>52</v>
      </c>
      <c r="O60" s="6" t="s">
        <v>53</v>
      </c>
      <c r="P60" s="6" t="s">
        <v>54</v>
      </c>
      <c r="Q60" s="7" t="s">
        <v>172</v>
      </c>
      <c r="R60" s="11" t="s">
        <v>95</v>
      </c>
      <c r="U60" s="11" t="s">
        <v>57</v>
      </c>
      <c r="V60" s="6" t="s">
        <v>58</v>
      </c>
      <c r="W60" s="11" t="s">
        <v>59</v>
      </c>
      <c r="X60" s="8">
        <v>32143</v>
      </c>
      <c r="AH60" s="9" t="str">
        <f t="shared" si="0"/>
        <v>National ID</v>
      </c>
      <c r="AI60" s="6">
        <v>7010153755</v>
      </c>
      <c r="AJ60" s="11">
        <v>0</v>
      </c>
      <c r="AK60" s="11">
        <v>0</v>
      </c>
      <c r="AL60" s="11">
        <v>4</v>
      </c>
      <c r="AM60" s="11">
        <v>1</v>
      </c>
      <c r="AN60" s="11">
        <v>0</v>
      </c>
      <c r="AO60" s="11">
        <v>0</v>
      </c>
      <c r="AP60" s="11">
        <v>0</v>
      </c>
      <c r="AQ60" s="11">
        <v>1</v>
      </c>
      <c r="AR60" s="11">
        <v>0</v>
      </c>
      <c r="AS60" s="11">
        <v>0</v>
      </c>
      <c r="AY60" s="10" t="s">
        <v>60</v>
      </c>
    </row>
    <row r="61" spans="13:51" x14ac:dyDescent="0.25">
      <c r="M61" s="6" t="s">
        <v>51</v>
      </c>
      <c r="N61" s="6" t="s">
        <v>52</v>
      </c>
      <c r="O61" s="6" t="s">
        <v>53</v>
      </c>
      <c r="P61" s="6" t="s">
        <v>54</v>
      </c>
      <c r="Q61" s="7" t="s">
        <v>173</v>
      </c>
      <c r="R61" s="11" t="s">
        <v>174</v>
      </c>
      <c r="U61" s="11" t="s">
        <v>57</v>
      </c>
      <c r="V61" s="6" t="s">
        <v>58</v>
      </c>
      <c r="W61" s="11" t="s">
        <v>67</v>
      </c>
      <c r="X61" s="8">
        <v>28126</v>
      </c>
      <c r="AH61" s="9" t="str">
        <f t="shared" si="0"/>
        <v>Family Book</v>
      </c>
      <c r="AI61" s="6">
        <v>1160707</v>
      </c>
      <c r="AJ61" s="11">
        <v>0</v>
      </c>
      <c r="AK61" s="11">
        <v>0</v>
      </c>
      <c r="AL61" s="11">
        <v>0</v>
      </c>
      <c r="AM61" s="11">
        <v>1</v>
      </c>
      <c r="AN61" s="11">
        <v>0</v>
      </c>
      <c r="AO61" s="11">
        <v>0</v>
      </c>
      <c r="AP61" s="11">
        <v>0</v>
      </c>
      <c r="AQ61" s="11">
        <v>2</v>
      </c>
      <c r="AR61" s="11">
        <v>0</v>
      </c>
      <c r="AS61" s="11">
        <v>0</v>
      </c>
      <c r="AY61" s="10" t="s">
        <v>60</v>
      </c>
    </row>
    <row r="62" spans="13:51" x14ac:dyDescent="0.25">
      <c r="M62" s="6" t="s">
        <v>51</v>
      </c>
      <c r="N62" s="6" t="s">
        <v>52</v>
      </c>
      <c r="O62" s="6" t="s">
        <v>53</v>
      </c>
      <c r="P62" s="6" t="s">
        <v>54</v>
      </c>
      <c r="Q62" s="7" t="s">
        <v>175</v>
      </c>
      <c r="R62" s="11" t="s">
        <v>70</v>
      </c>
      <c r="U62" s="11" t="s">
        <v>57</v>
      </c>
      <c r="V62" s="6" t="s">
        <v>58</v>
      </c>
      <c r="W62" s="11" t="s">
        <v>59</v>
      </c>
      <c r="X62" s="8">
        <v>33970</v>
      </c>
      <c r="AH62" s="9" t="str">
        <f t="shared" si="0"/>
        <v>National ID</v>
      </c>
      <c r="AI62" s="6">
        <v>7160088733</v>
      </c>
      <c r="AJ62" s="11">
        <v>0</v>
      </c>
      <c r="AK62" s="11">
        <v>1</v>
      </c>
      <c r="AL62" s="11">
        <v>1</v>
      </c>
      <c r="AM62" s="11">
        <v>1</v>
      </c>
      <c r="AN62" s="11">
        <v>0</v>
      </c>
      <c r="AO62" s="11">
        <v>0</v>
      </c>
      <c r="AP62" s="11">
        <v>0</v>
      </c>
      <c r="AQ62" s="11">
        <v>0</v>
      </c>
      <c r="AR62" s="11">
        <v>0</v>
      </c>
      <c r="AS62" s="11">
        <v>0</v>
      </c>
      <c r="AY62" s="10" t="s">
        <v>60</v>
      </c>
    </row>
    <row r="63" spans="13:51" x14ac:dyDescent="0.25">
      <c r="M63" s="6" t="s">
        <v>51</v>
      </c>
      <c r="N63" s="6" t="s">
        <v>52</v>
      </c>
      <c r="O63" s="6" t="s">
        <v>53</v>
      </c>
      <c r="P63" s="6" t="s">
        <v>54</v>
      </c>
      <c r="Q63" s="7" t="s">
        <v>176</v>
      </c>
      <c r="R63" s="11" t="s">
        <v>177</v>
      </c>
      <c r="U63" s="11" t="s">
        <v>57</v>
      </c>
      <c r="V63" s="6" t="s">
        <v>58</v>
      </c>
      <c r="W63" s="11" t="s">
        <v>59</v>
      </c>
      <c r="X63" s="8">
        <v>31048</v>
      </c>
      <c r="AH63" s="9" t="str">
        <f t="shared" si="0"/>
        <v>National ID</v>
      </c>
      <c r="AI63" s="6">
        <v>7090182764</v>
      </c>
      <c r="AJ63" s="11">
        <v>0</v>
      </c>
      <c r="AK63" s="11">
        <v>0</v>
      </c>
      <c r="AL63" s="11">
        <v>1</v>
      </c>
      <c r="AM63" s="11">
        <v>1</v>
      </c>
      <c r="AN63" s="11">
        <v>0</v>
      </c>
      <c r="AO63" s="11">
        <v>0</v>
      </c>
      <c r="AP63" s="11">
        <v>1</v>
      </c>
      <c r="AQ63" s="11">
        <v>2</v>
      </c>
      <c r="AR63" s="11">
        <v>0</v>
      </c>
      <c r="AS63" s="11">
        <v>0</v>
      </c>
      <c r="AY63" s="10" t="s">
        <v>60</v>
      </c>
    </row>
    <row r="64" spans="13:51" x14ac:dyDescent="0.25">
      <c r="M64" s="6" t="s">
        <v>51</v>
      </c>
      <c r="N64" s="6" t="s">
        <v>52</v>
      </c>
      <c r="O64" s="6" t="s">
        <v>53</v>
      </c>
      <c r="P64" s="6" t="s">
        <v>54</v>
      </c>
      <c r="Q64" s="7" t="s">
        <v>178</v>
      </c>
      <c r="R64" s="11" t="s">
        <v>179</v>
      </c>
      <c r="U64" s="11" t="s">
        <v>63</v>
      </c>
      <c r="V64" s="6" t="s">
        <v>58</v>
      </c>
      <c r="W64" s="11" t="s">
        <v>59</v>
      </c>
      <c r="X64" s="8">
        <v>24473</v>
      </c>
      <c r="AH64" s="9" t="str">
        <f t="shared" si="0"/>
        <v>Family Book</v>
      </c>
      <c r="AI64" s="6">
        <v>621662</v>
      </c>
      <c r="AJ64" s="11">
        <v>0</v>
      </c>
      <c r="AK64" s="11">
        <v>0</v>
      </c>
      <c r="AL64" s="11">
        <v>5</v>
      </c>
      <c r="AM64" s="11">
        <v>3</v>
      </c>
      <c r="AN64" s="11">
        <v>0</v>
      </c>
      <c r="AO64" s="11">
        <v>0</v>
      </c>
      <c r="AP64" s="11">
        <v>1</v>
      </c>
      <c r="AQ64" s="11">
        <v>0</v>
      </c>
      <c r="AR64" s="11">
        <v>1</v>
      </c>
      <c r="AS64" s="11">
        <v>0</v>
      </c>
      <c r="AY64" s="10" t="s">
        <v>60</v>
      </c>
    </row>
    <row r="65" spans="13:51" x14ac:dyDescent="0.25">
      <c r="M65" s="6" t="s">
        <v>51</v>
      </c>
      <c r="N65" s="6" t="s">
        <v>52</v>
      </c>
      <c r="O65" s="6" t="s">
        <v>53</v>
      </c>
      <c r="P65" s="6" t="s">
        <v>54</v>
      </c>
      <c r="Q65" s="7" t="s">
        <v>180</v>
      </c>
      <c r="R65" s="11" t="s">
        <v>181</v>
      </c>
      <c r="U65" s="11" t="s">
        <v>63</v>
      </c>
      <c r="V65" s="6" t="s">
        <v>58</v>
      </c>
      <c r="W65" s="11" t="s">
        <v>59</v>
      </c>
      <c r="X65" s="8">
        <v>27760</v>
      </c>
      <c r="AH65" s="9" t="str">
        <f t="shared" si="0"/>
        <v>National ID</v>
      </c>
      <c r="AI65" s="6">
        <v>7090097245</v>
      </c>
      <c r="AJ65" s="11">
        <v>0</v>
      </c>
      <c r="AK65" s="11">
        <v>0</v>
      </c>
      <c r="AL65" s="11">
        <v>1</v>
      </c>
      <c r="AM65" s="11">
        <v>1</v>
      </c>
      <c r="AN65" s="11">
        <v>0</v>
      </c>
      <c r="AO65" s="11">
        <v>0</v>
      </c>
      <c r="AP65" s="11">
        <v>0</v>
      </c>
      <c r="AQ65" s="11">
        <v>5</v>
      </c>
      <c r="AR65" s="11">
        <v>1</v>
      </c>
      <c r="AS65" s="11">
        <v>0</v>
      </c>
      <c r="AY65" s="10" t="s">
        <v>60</v>
      </c>
    </row>
    <row r="66" spans="13:51" x14ac:dyDescent="0.25">
      <c r="M66" s="6" t="s">
        <v>51</v>
      </c>
      <c r="N66" s="6" t="s">
        <v>52</v>
      </c>
      <c r="O66" s="6" t="s">
        <v>53</v>
      </c>
      <c r="P66" s="6" t="s">
        <v>54</v>
      </c>
      <c r="Q66" s="7" t="s">
        <v>182</v>
      </c>
      <c r="R66" s="11" t="s">
        <v>70</v>
      </c>
      <c r="U66" s="11" t="s">
        <v>63</v>
      </c>
      <c r="V66" s="6" t="s">
        <v>58</v>
      </c>
      <c r="W66" s="11" t="s">
        <v>67</v>
      </c>
      <c r="X66" s="8">
        <v>17533</v>
      </c>
      <c r="AH66" s="9" t="str">
        <f t="shared" si="0"/>
        <v>National ID</v>
      </c>
      <c r="AI66" s="6">
        <v>7160032717</v>
      </c>
      <c r="AJ66" s="11">
        <v>0</v>
      </c>
      <c r="AK66" s="11">
        <v>0</v>
      </c>
      <c r="AL66" s="11">
        <v>0</v>
      </c>
      <c r="AM66" s="11">
        <v>1</v>
      </c>
      <c r="AN66" s="11">
        <v>0</v>
      </c>
      <c r="AO66" s="11">
        <v>0</v>
      </c>
      <c r="AP66" s="11">
        <v>0</v>
      </c>
      <c r="AQ66" s="11">
        <v>0</v>
      </c>
      <c r="AR66" s="11">
        <v>1</v>
      </c>
      <c r="AS66" s="11">
        <v>1</v>
      </c>
      <c r="AY66" s="10" t="s">
        <v>60</v>
      </c>
    </row>
    <row r="67" spans="13:51" x14ac:dyDescent="0.25">
      <c r="M67" s="6" t="s">
        <v>51</v>
      </c>
      <c r="N67" s="6" t="s">
        <v>52</v>
      </c>
      <c r="O67" s="6" t="s">
        <v>53</v>
      </c>
      <c r="P67" s="6" t="s">
        <v>54</v>
      </c>
      <c r="Q67" s="7" t="s">
        <v>183</v>
      </c>
      <c r="R67" s="11" t="s">
        <v>184</v>
      </c>
      <c r="U67" s="11" t="s">
        <v>57</v>
      </c>
      <c r="V67" s="6" t="s">
        <v>58</v>
      </c>
      <c r="W67" s="11" t="s">
        <v>59</v>
      </c>
      <c r="X67" s="8">
        <v>17899</v>
      </c>
      <c r="AH67" s="9" t="str">
        <f t="shared" ref="AH67:AH130" si="1">IF(LEN(AI67)&gt;7,"National ID","Family Book")</f>
        <v>National ID</v>
      </c>
      <c r="AI67" s="6" t="s">
        <v>185</v>
      </c>
      <c r="AJ67" s="11">
        <v>0</v>
      </c>
      <c r="AK67" s="11">
        <v>0</v>
      </c>
      <c r="AL67" s="11">
        <v>1</v>
      </c>
      <c r="AM67" s="11">
        <v>0</v>
      </c>
      <c r="AN67" s="11">
        <v>1</v>
      </c>
      <c r="AO67" s="11">
        <v>0</v>
      </c>
      <c r="AP67" s="11">
        <v>0</v>
      </c>
      <c r="AQ67" s="11">
        <v>0</v>
      </c>
      <c r="AR67" s="11">
        <v>1</v>
      </c>
      <c r="AS67" s="11">
        <v>0</v>
      </c>
      <c r="AY67" s="10" t="s">
        <v>60</v>
      </c>
    </row>
    <row r="68" spans="13:51" x14ac:dyDescent="0.25">
      <c r="M68" s="6" t="s">
        <v>51</v>
      </c>
      <c r="N68" s="6" t="s">
        <v>52</v>
      </c>
      <c r="O68" s="6" t="s">
        <v>53</v>
      </c>
      <c r="P68" s="6" t="s">
        <v>54</v>
      </c>
      <c r="Q68" s="7" t="s">
        <v>186</v>
      </c>
      <c r="R68" s="11" t="s">
        <v>187</v>
      </c>
      <c r="U68" s="11" t="s">
        <v>63</v>
      </c>
      <c r="V68" s="6" t="s">
        <v>58</v>
      </c>
      <c r="W68" s="11" t="s">
        <v>59</v>
      </c>
      <c r="X68" s="8">
        <v>29587</v>
      </c>
      <c r="AH68" s="9" t="str">
        <f t="shared" si="1"/>
        <v>National ID</v>
      </c>
      <c r="AI68" s="6">
        <v>7210024284</v>
      </c>
      <c r="AJ68" s="11">
        <v>0</v>
      </c>
      <c r="AK68" s="11">
        <v>0</v>
      </c>
      <c r="AL68" s="11">
        <v>2</v>
      </c>
      <c r="AM68" s="11">
        <v>1</v>
      </c>
      <c r="AN68" s="11">
        <v>0</v>
      </c>
      <c r="AO68" s="11">
        <v>0</v>
      </c>
      <c r="AP68" s="11">
        <v>1</v>
      </c>
      <c r="AQ68" s="11">
        <v>2</v>
      </c>
      <c r="AR68" s="11">
        <v>1</v>
      </c>
      <c r="AS68" s="11">
        <v>0</v>
      </c>
      <c r="AY68" s="10" t="s">
        <v>60</v>
      </c>
    </row>
    <row r="69" spans="13:51" x14ac:dyDescent="0.25">
      <c r="M69" s="6" t="s">
        <v>51</v>
      </c>
      <c r="N69" s="6" t="s">
        <v>52</v>
      </c>
      <c r="O69" s="6" t="s">
        <v>53</v>
      </c>
      <c r="P69" s="6" t="s">
        <v>54</v>
      </c>
      <c r="Q69" s="7" t="s">
        <v>188</v>
      </c>
      <c r="R69" s="11" t="s">
        <v>80</v>
      </c>
      <c r="U69" s="11" t="s">
        <v>57</v>
      </c>
      <c r="V69" s="11" t="s">
        <v>64</v>
      </c>
      <c r="W69" s="11" t="s">
        <v>59</v>
      </c>
      <c r="X69" s="8">
        <v>33239</v>
      </c>
      <c r="AH69" s="9" t="str">
        <f t="shared" si="1"/>
        <v>National ID</v>
      </c>
      <c r="AI69" s="6" t="s">
        <v>189</v>
      </c>
      <c r="AJ69" s="11">
        <v>0</v>
      </c>
      <c r="AK69" s="11">
        <v>0</v>
      </c>
      <c r="AL69" s="11">
        <v>1</v>
      </c>
      <c r="AM69" s="11">
        <v>1</v>
      </c>
      <c r="AN69" s="11">
        <v>0</v>
      </c>
      <c r="AO69" s="11">
        <v>0</v>
      </c>
      <c r="AP69" s="11">
        <v>0</v>
      </c>
      <c r="AQ69" s="11">
        <v>3</v>
      </c>
      <c r="AR69" s="11">
        <v>0</v>
      </c>
      <c r="AS69" s="11">
        <v>0</v>
      </c>
      <c r="AY69" s="10" t="s">
        <v>60</v>
      </c>
    </row>
    <row r="70" spans="13:51" x14ac:dyDescent="0.25">
      <c r="M70" s="6" t="s">
        <v>51</v>
      </c>
      <c r="N70" s="6" t="s">
        <v>52</v>
      </c>
      <c r="O70" s="6" t="s">
        <v>53</v>
      </c>
      <c r="P70" s="6" t="s">
        <v>54</v>
      </c>
      <c r="Q70" s="7" t="s">
        <v>190</v>
      </c>
      <c r="R70" s="11" t="s">
        <v>56</v>
      </c>
      <c r="U70" s="11" t="s">
        <v>63</v>
      </c>
      <c r="V70" s="6" t="s">
        <v>58</v>
      </c>
      <c r="W70" s="11" t="s">
        <v>59</v>
      </c>
      <c r="X70" s="8">
        <v>20455</v>
      </c>
      <c r="AH70" s="9" t="str">
        <f t="shared" si="1"/>
        <v>Family Book</v>
      </c>
      <c r="AI70" s="6">
        <v>281878</v>
      </c>
      <c r="AJ70" s="11">
        <v>0</v>
      </c>
      <c r="AK70" s="11">
        <v>0</v>
      </c>
      <c r="AL70" s="11">
        <v>3</v>
      </c>
      <c r="AM70" s="11">
        <v>1</v>
      </c>
      <c r="AN70" s="11">
        <v>0</v>
      </c>
      <c r="AO70" s="11">
        <v>0</v>
      </c>
      <c r="AP70" s="11">
        <v>1</v>
      </c>
      <c r="AQ70" s="11">
        <v>1</v>
      </c>
      <c r="AR70" s="11">
        <v>0</v>
      </c>
      <c r="AS70" s="11">
        <v>1</v>
      </c>
      <c r="AY70" s="10" t="s">
        <v>60</v>
      </c>
    </row>
    <row r="71" spans="13:51" x14ac:dyDescent="0.25">
      <c r="M71" s="6" t="s">
        <v>51</v>
      </c>
      <c r="N71" s="6" t="s">
        <v>52</v>
      </c>
      <c r="O71" s="6" t="s">
        <v>53</v>
      </c>
      <c r="P71" s="6" t="s">
        <v>54</v>
      </c>
      <c r="Q71" s="7" t="s">
        <v>191</v>
      </c>
      <c r="R71" s="11" t="s">
        <v>93</v>
      </c>
      <c r="U71" s="11" t="s">
        <v>63</v>
      </c>
      <c r="V71" s="6" t="s">
        <v>58</v>
      </c>
      <c r="W71" s="11" t="s">
        <v>67</v>
      </c>
      <c r="X71" s="8">
        <v>27760</v>
      </c>
      <c r="AH71" s="9" t="str">
        <f t="shared" si="1"/>
        <v>National ID</v>
      </c>
      <c r="AI71" s="6">
        <v>7160059297</v>
      </c>
      <c r="AJ71" s="11">
        <v>0</v>
      </c>
      <c r="AK71" s="11">
        <v>0</v>
      </c>
      <c r="AL71" s="11">
        <v>2</v>
      </c>
      <c r="AM71" s="11">
        <v>1</v>
      </c>
      <c r="AN71" s="11">
        <v>0</v>
      </c>
      <c r="AO71" s="11">
        <v>0</v>
      </c>
      <c r="AP71" s="11">
        <v>0</v>
      </c>
      <c r="AQ71" s="11">
        <v>1</v>
      </c>
      <c r="AR71" s="11">
        <v>1</v>
      </c>
      <c r="AS71" s="11">
        <v>0</v>
      </c>
      <c r="AY71" s="10" t="s">
        <v>60</v>
      </c>
    </row>
    <row r="72" spans="13:51" x14ac:dyDescent="0.25">
      <c r="M72" s="6" t="s">
        <v>51</v>
      </c>
      <c r="N72" s="6" t="s">
        <v>52</v>
      </c>
      <c r="O72" s="6" t="s">
        <v>53</v>
      </c>
      <c r="P72" s="6" t="s">
        <v>54</v>
      </c>
      <c r="Q72" s="7" t="s">
        <v>192</v>
      </c>
      <c r="R72" s="11" t="s">
        <v>193</v>
      </c>
      <c r="U72" s="11" t="s">
        <v>57</v>
      </c>
      <c r="V72" s="6" t="s">
        <v>58</v>
      </c>
      <c r="W72" s="11" t="s">
        <v>67</v>
      </c>
      <c r="X72" s="8">
        <v>15342</v>
      </c>
      <c r="AH72" s="9" t="str">
        <f t="shared" si="1"/>
        <v>National ID</v>
      </c>
      <c r="AI72" s="6">
        <v>7160050020</v>
      </c>
      <c r="AJ72" s="11">
        <v>0</v>
      </c>
      <c r="AK72" s="11">
        <v>0</v>
      </c>
      <c r="AL72" s="11">
        <v>1</v>
      </c>
      <c r="AM72" s="11">
        <v>0</v>
      </c>
      <c r="AN72" s="11">
        <v>1</v>
      </c>
      <c r="AO72" s="11">
        <v>0</v>
      </c>
      <c r="AP72" s="11">
        <v>0</v>
      </c>
      <c r="AQ72" s="11">
        <v>0</v>
      </c>
      <c r="AR72" s="11">
        <v>0</v>
      </c>
      <c r="AS72" s="11">
        <v>0</v>
      </c>
      <c r="AY72" s="10" t="s">
        <v>60</v>
      </c>
    </row>
    <row r="73" spans="13:51" x14ac:dyDescent="0.25">
      <c r="M73" s="12" t="s">
        <v>51</v>
      </c>
      <c r="N73" s="12" t="s">
        <v>52</v>
      </c>
      <c r="O73" s="12" t="s">
        <v>53</v>
      </c>
      <c r="P73" s="12" t="s">
        <v>54</v>
      </c>
      <c r="Q73" s="12" t="s">
        <v>194</v>
      </c>
      <c r="R73" s="13" t="s">
        <v>56</v>
      </c>
      <c r="S73" s="13"/>
      <c r="T73" s="13"/>
      <c r="U73" s="13" t="s">
        <v>63</v>
      </c>
      <c r="V73" s="12" t="s">
        <v>58</v>
      </c>
      <c r="W73" s="13" t="s">
        <v>59</v>
      </c>
      <c r="X73" s="14">
        <v>28856</v>
      </c>
      <c r="Y73" s="13"/>
      <c r="Z73" s="13"/>
      <c r="AA73" s="13"/>
      <c r="AB73" s="13"/>
      <c r="AC73" s="13"/>
      <c r="AD73" s="13"/>
      <c r="AE73" s="13"/>
      <c r="AF73" s="13"/>
      <c r="AG73" s="13"/>
      <c r="AH73" s="15" t="str">
        <f t="shared" si="1"/>
        <v>National ID</v>
      </c>
      <c r="AI73" s="12">
        <v>7090148689</v>
      </c>
      <c r="AJ73" s="13">
        <v>0</v>
      </c>
      <c r="AK73" s="13">
        <v>0</v>
      </c>
      <c r="AL73" s="13">
        <v>3</v>
      </c>
      <c r="AM73" s="13">
        <v>1</v>
      </c>
      <c r="AN73" s="13">
        <v>0</v>
      </c>
      <c r="AO73" s="13">
        <v>0</v>
      </c>
      <c r="AP73" s="13">
        <v>1</v>
      </c>
      <c r="AQ73" s="13">
        <v>2</v>
      </c>
      <c r="AR73" s="13">
        <v>1</v>
      </c>
      <c r="AS73" s="13">
        <v>0</v>
      </c>
      <c r="AT73" s="13"/>
      <c r="AU73" s="13"/>
      <c r="AV73" s="13"/>
      <c r="AW73" s="13"/>
      <c r="AX73" s="13"/>
      <c r="AY73" s="16" t="s">
        <v>60</v>
      </c>
    </row>
    <row r="74" spans="13:51" x14ac:dyDescent="0.25">
      <c r="M74" s="6" t="s">
        <v>51</v>
      </c>
      <c r="N74" s="6" t="s">
        <v>52</v>
      </c>
      <c r="O74" s="6" t="s">
        <v>53</v>
      </c>
      <c r="P74" s="6" t="s">
        <v>54</v>
      </c>
      <c r="Q74" s="7" t="s">
        <v>195</v>
      </c>
      <c r="R74" s="11" t="s">
        <v>196</v>
      </c>
      <c r="U74" s="11" t="s">
        <v>57</v>
      </c>
      <c r="V74" s="6" t="s">
        <v>58</v>
      </c>
      <c r="W74" s="11" t="s">
        <v>59</v>
      </c>
      <c r="X74" s="8">
        <v>31778</v>
      </c>
      <c r="AH74" s="9" t="str">
        <f t="shared" si="1"/>
        <v>National ID</v>
      </c>
      <c r="AI74" s="6">
        <v>7100051164</v>
      </c>
      <c r="AJ74" s="11">
        <v>0</v>
      </c>
      <c r="AK74" s="11">
        <v>0</v>
      </c>
      <c r="AL74" s="11">
        <v>1</v>
      </c>
      <c r="AM74" s="11">
        <v>1</v>
      </c>
      <c r="AN74" s="11">
        <v>0</v>
      </c>
      <c r="AO74" s="11">
        <v>0</v>
      </c>
      <c r="AP74" s="11">
        <v>0</v>
      </c>
      <c r="AQ74" s="11">
        <v>2</v>
      </c>
      <c r="AR74" s="11">
        <v>0</v>
      </c>
      <c r="AS74" s="11">
        <v>0</v>
      </c>
      <c r="AY74" s="10" t="s">
        <v>60</v>
      </c>
    </row>
    <row r="75" spans="13:51" x14ac:dyDescent="0.25">
      <c r="M75" s="6" t="s">
        <v>51</v>
      </c>
      <c r="N75" s="6" t="s">
        <v>52</v>
      </c>
      <c r="O75" s="6" t="s">
        <v>53</v>
      </c>
      <c r="P75" s="6" t="s">
        <v>54</v>
      </c>
      <c r="Q75" s="7" t="s">
        <v>197</v>
      </c>
      <c r="R75" s="11" t="s">
        <v>113</v>
      </c>
      <c r="U75" s="11" t="s">
        <v>57</v>
      </c>
      <c r="V75" s="6" t="s">
        <v>58</v>
      </c>
      <c r="W75" s="11" t="s">
        <v>67</v>
      </c>
      <c r="X75" s="8">
        <v>21551</v>
      </c>
      <c r="AH75" s="9" t="str">
        <f t="shared" si="1"/>
        <v>National ID</v>
      </c>
      <c r="AI75" s="6" t="s">
        <v>198</v>
      </c>
      <c r="AJ75" s="11">
        <v>0</v>
      </c>
      <c r="AK75" s="11">
        <v>0</v>
      </c>
      <c r="AL75" s="11">
        <v>0</v>
      </c>
      <c r="AM75" s="11">
        <v>1</v>
      </c>
      <c r="AN75" s="11">
        <v>1</v>
      </c>
      <c r="AO75" s="11">
        <v>0</v>
      </c>
      <c r="AP75" s="11">
        <v>0</v>
      </c>
      <c r="AQ75" s="11">
        <v>2</v>
      </c>
      <c r="AR75" s="11">
        <v>0</v>
      </c>
      <c r="AS75" s="11">
        <v>0</v>
      </c>
      <c r="AY75" s="10" t="s">
        <v>60</v>
      </c>
    </row>
    <row r="76" spans="13:51" x14ac:dyDescent="0.25">
      <c r="M76" s="6" t="s">
        <v>51</v>
      </c>
      <c r="N76" s="6" t="s">
        <v>52</v>
      </c>
      <c r="O76" s="6" t="s">
        <v>53</v>
      </c>
      <c r="P76" s="6" t="s">
        <v>54</v>
      </c>
      <c r="Q76" s="7" t="s">
        <v>199</v>
      </c>
      <c r="R76" s="11" t="s">
        <v>200</v>
      </c>
      <c r="U76" s="11" t="s">
        <v>57</v>
      </c>
      <c r="V76" s="6" t="s">
        <v>58</v>
      </c>
      <c r="W76" s="11" t="s">
        <v>59</v>
      </c>
      <c r="X76" s="8">
        <v>31048</v>
      </c>
      <c r="AH76" s="9" t="str">
        <f t="shared" si="1"/>
        <v>National ID</v>
      </c>
      <c r="AI76" s="6">
        <v>7090034240</v>
      </c>
      <c r="AJ76" s="11">
        <v>0</v>
      </c>
      <c r="AK76" s="11">
        <v>0</v>
      </c>
      <c r="AL76" s="11">
        <v>1</v>
      </c>
      <c r="AM76" s="11">
        <v>1</v>
      </c>
      <c r="AN76" s="11">
        <v>0</v>
      </c>
      <c r="AO76" s="11">
        <v>0</v>
      </c>
      <c r="AP76" s="11">
        <v>0</v>
      </c>
      <c r="AQ76" s="11">
        <v>2</v>
      </c>
      <c r="AR76" s="11">
        <v>0</v>
      </c>
      <c r="AS76" s="11">
        <v>0</v>
      </c>
      <c r="AY76" s="10" t="s">
        <v>60</v>
      </c>
    </row>
    <row r="77" spans="13:51" x14ac:dyDescent="0.25">
      <c r="M77" s="6" t="s">
        <v>51</v>
      </c>
      <c r="N77" s="6" t="s">
        <v>52</v>
      </c>
      <c r="O77" s="6" t="s">
        <v>53</v>
      </c>
      <c r="P77" s="6" t="s">
        <v>54</v>
      </c>
      <c r="Q77" s="7" t="s">
        <v>201</v>
      </c>
      <c r="R77" s="11" t="s">
        <v>202</v>
      </c>
      <c r="U77" s="11" t="s">
        <v>63</v>
      </c>
      <c r="V77" s="6" t="s">
        <v>58</v>
      </c>
      <c r="W77" s="11" t="s">
        <v>59</v>
      </c>
      <c r="X77" s="8">
        <v>23012</v>
      </c>
      <c r="AH77" s="9" t="str">
        <f t="shared" si="1"/>
        <v>National ID</v>
      </c>
      <c r="AI77" s="6">
        <v>7090012607</v>
      </c>
      <c r="AJ77" s="11">
        <v>0</v>
      </c>
      <c r="AK77" s="11">
        <v>0</v>
      </c>
      <c r="AL77" s="11">
        <v>0</v>
      </c>
      <c r="AM77" s="11">
        <v>1</v>
      </c>
      <c r="AN77" s="11">
        <v>0</v>
      </c>
      <c r="AO77" s="11">
        <v>1</v>
      </c>
      <c r="AP77" s="11">
        <v>1</v>
      </c>
      <c r="AQ77" s="11">
        <v>4</v>
      </c>
      <c r="AR77" s="11">
        <v>1</v>
      </c>
      <c r="AS77" s="11">
        <v>0</v>
      </c>
      <c r="AY77" s="10" t="s">
        <v>60</v>
      </c>
    </row>
    <row r="78" spans="13:51" x14ac:dyDescent="0.25">
      <c r="M78" s="6" t="s">
        <v>51</v>
      </c>
      <c r="N78" s="6" t="s">
        <v>52</v>
      </c>
      <c r="O78" s="6" t="s">
        <v>53</v>
      </c>
      <c r="P78" s="6" t="s">
        <v>54</v>
      </c>
      <c r="Q78" s="7" t="s">
        <v>203</v>
      </c>
      <c r="R78" s="11" t="s">
        <v>204</v>
      </c>
      <c r="U78" s="11" t="s">
        <v>63</v>
      </c>
      <c r="V78" s="6" t="s">
        <v>58</v>
      </c>
      <c r="W78" s="11" t="s">
        <v>59</v>
      </c>
      <c r="X78" s="8">
        <v>21551</v>
      </c>
      <c r="AH78" s="9" t="str">
        <f t="shared" si="1"/>
        <v>National ID</v>
      </c>
      <c r="AI78" s="6">
        <v>2060061331</v>
      </c>
      <c r="AJ78" s="11">
        <v>0</v>
      </c>
      <c r="AK78" s="11">
        <v>0</v>
      </c>
      <c r="AL78" s="11">
        <v>0</v>
      </c>
      <c r="AM78" s="11">
        <v>0</v>
      </c>
      <c r="AN78" s="11">
        <v>1</v>
      </c>
      <c r="AO78" s="11">
        <v>0</v>
      </c>
      <c r="AP78" s="11">
        <v>0</v>
      </c>
      <c r="AQ78" s="11">
        <v>0</v>
      </c>
      <c r="AR78" s="11">
        <v>0</v>
      </c>
      <c r="AS78" s="11">
        <v>1</v>
      </c>
      <c r="AY78" s="10" t="s">
        <v>60</v>
      </c>
    </row>
    <row r="79" spans="13:51" x14ac:dyDescent="0.25">
      <c r="M79" s="6" t="s">
        <v>51</v>
      </c>
      <c r="N79" s="6" t="s">
        <v>52</v>
      </c>
      <c r="O79" s="6" t="s">
        <v>53</v>
      </c>
      <c r="P79" s="6" t="s">
        <v>54</v>
      </c>
      <c r="Q79" s="7" t="s">
        <v>205</v>
      </c>
      <c r="R79" s="11" t="s">
        <v>206</v>
      </c>
      <c r="U79" s="11" t="s">
        <v>63</v>
      </c>
      <c r="V79" s="6" t="s">
        <v>58</v>
      </c>
      <c r="W79" s="11" t="s">
        <v>59</v>
      </c>
      <c r="X79" s="8">
        <v>27395</v>
      </c>
      <c r="AH79" s="9" t="str">
        <f t="shared" si="1"/>
        <v>National ID</v>
      </c>
      <c r="AI79" s="6">
        <v>7160071954</v>
      </c>
      <c r="AJ79" s="11">
        <v>0</v>
      </c>
      <c r="AK79" s="11">
        <v>0</v>
      </c>
      <c r="AL79" s="11">
        <v>0</v>
      </c>
      <c r="AM79" s="11">
        <v>1</v>
      </c>
      <c r="AN79" s="11">
        <v>0</v>
      </c>
      <c r="AO79" s="11">
        <v>1</v>
      </c>
      <c r="AP79" s="11">
        <v>0</v>
      </c>
      <c r="AQ79" s="11">
        <v>1</v>
      </c>
      <c r="AR79" s="11">
        <v>1</v>
      </c>
      <c r="AS79" s="11">
        <v>0</v>
      </c>
      <c r="AY79" s="10" t="s">
        <v>60</v>
      </c>
    </row>
    <row r="80" spans="13:51" x14ac:dyDescent="0.25">
      <c r="M80" s="6" t="s">
        <v>51</v>
      </c>
      <c r="N80" s="6" t="s">
        <v>52</v>
      </c>
      <c r="O80" s="6" t="s">
        <v>53</v>
      </c>
      <c r="P80" s="6" t="s">
        <v>54</v>
      </c>
      <c r="Q80" s="7" t="s">
        <v>207</v>
      </c>
      <c r="R80" s="11" t="s">
        <v>208</v>
      </c>
      <c r="U80" s="11" t="s">
        <v>63</v>
      </c>
      <c r="V80" s="6" t="s">
        <v>58</v>
      </c>
      <c r="W80" s="11" t="s">
        <v>59</v>
      </c>
      <c r="X80" s="8">
        <v>14611</v>
      </c>
      <c r="AH80" s="9" t="str">
        <f t="shared" si="1"/>
        <v>National ID</v>
      </c>
      <c r="AI80" s="6">
        <v>7010157703</v>
      </c>
      <c r="AJ80" s="11">
        <v>0</v>
      </c>
      <c r="AK80" s="11">
        <v>0</v>
      </c>
      <c r="AL80" s="11">
        <v>0</v>
      </c>
      <c r="AM80" s="11">
        <v>1</v>
      </c>
      <c r="AN80" s="11">
        <v>0</v>
      </c>
      <c r="AO80" s="11">
        <v>0</v>
      </c>
      <c r="AP80" s="11">
        <v>0</v>
      </c>
      <c r="AQ80" s="11">
        <v>0</v>
      </c>
      <c r="AR80" s="11">
        <v>0</v>
      </c>
      <c r="AS80" s="11">
        <v>1</v>
      </c>
      <c r="AY80" s="10" t="s">
        <v>60</v>
      </c>
    </row>
    <row r="81" spans="13:51" x14ac:dyDescent="0.25">
      <c r="M81" s="6" t="s">
        <v>51</v>
      </c>
      <c r="N81" s="6" t="s">
        <v>52</v>
      </c>
      <c r="O81" s="6" t="s">
        <v>53</v>
      </c>
      <c r="P81" s="6" t="s">
        <v>54</v>
      </c>
      <c r="Q81" s="7" t="s">
        <v>209</v>
      </c>
      <c r="R81" s="11" t="s">
        <v>104</v>
      </c>
      <c r="U81" s="11" t="s">
        <v>63</v>
      </c>
      <c r="V81" s="11" t="s">
        <v>64</v>
      </c>
      <c r="W81" s="11" t="s">
        <v>67</v>
      </c>
      <c r="X81" s="8">
        <v>36161</v>
      </c>
      <c r="AH81" s="9" t="str">
        <f t="shared" si="1"/>
        <v>National ID</v>
      </c>
      <c r="AI81" s="6" t="s">
        <v>210</v>
      </c>
      <c r="AJ81" s="11">
        <v>0</v>
      </c>
      <c r="AK81" s="11">
        <v>0</v>
      </c>
      <c r="AL81" s="11">
        <v>0</v>
      </c>
      <c r="AM81" s="11">
        <v>2</v>
      </c>
      <c r="AN81" s="11">
        <v>0</v>
      </c>
      <c r="AO81" s="11">
        <v>0</v>
      </c>
      <c r="AP81" s="11">
        <v>0</v>
      </c>
      <c r="AQ81" s="11">
        <v>0</v>
      </c>
      <c r="AR81" s="11">
        <v>1</v>
      </c>
      <c r="AS81" s="11">
        <v>0</v>
      </c>
      <c r="AY81" s="10" t="s">
        <v>60</v>
      </c>
    </row>
    <row r="82" spans="13:51" x14ac:dyDescent="0.25">
      <c r="M82" s="6" t="s">
        <v>51</v>
      </c>
      <c r="N82" s="6" t="s">
        <v>52</v>
      </c>
      <c r="O82" s="6" t="s">
        <v>53</v>
      </c>
      <c r="P82" s="6" t="s">
        <v>54</v>
      </c>
      <c r="Q82" s="7" t="s">
        <v>211</v>
      </c>
      <c r="R82" s="11" t="s">
        <v>80</v>
      </c>
      <c r="U82" s="11" t="s">
        <v>63</v>
      </c>
      <c r="V82" s="6" t="s">
        <v>58</v>
      </c>
      <c r="W82" s="11" t="s">
        <v>59</v>
      </c>
      <c r="X82" s="8">
        <v>18264</v>
      </c>
      <c r="AH82" s="9" t="str">
        <f t="shared" si="1"/>
        <v>National ID</v>
      </c>
      <c r="AI82" s="6" t="s">
        <v>212</v>
      </c>
      <c r="AJ82" s="11">
        <v>0</v>
      </c>
      <c r="AK82" s="11">
        <v>0</v>
      </c>
      <c r="AL82" s="11">
        <v>0</v>
      </c>
      <c r="AM82" s="11">
        <v>1</v>
      </c>
      <c r="AN82" s="11">
        <v>0</v>
      </c>
      <c r="AO82" s="11">
        <v>0</v>
      </c>
      <c r="AP82" s="11">
        <v>0</v>
      </c>
      <c r="AQ82" s="11">
        <v>1</v>
      </c>
      <c r="AR82" s="11">
        <v>0</v>
      </c>
      <c r="AS82" s="11">
        <v>1</v>
      </c>
      <c r="AY82" s="10" t="s">
        <v>60</v>
      </c>
    </row>
    <row r="83" spans="13:51" x14ac:dyDescent="0.25">
      <c r="M83" s="6" t="s">
        <v>51</v>
      </c>
      <c r="N83" s="6" t="s">
        <v>52</v>
      </c>
      <c r="O83" s="6" t="s">
        <v>53</v>
      </c>
      <c r="P83" s="6" t="s">
        <v>54</v>
      </c>
      <c r="Q83" s="7" t="s">
        <v>213</v>
      </c>
      <c r="R83" s="11" t="s">
        <v>70</v>
      </c>
      <c r="U83" s="11" t="s">
        <v>63</v>
      </c>
      <c r="V83" s="6" t="s">
        <v>58</v>
      </c>
      <c r="W83" s="11" t="s">
        <v>67</v>
      </c>
      <c r="X83" s="8">
        <v>34335</v>
      </c>
      <c r="AH83" s="9" t="str">
        <f t="shared" si="1"/>
        <v>National ID</v>
      </c>
      <c r="AI83" s="6">
        <v>7160088722</v>
      </c>
      <c r="AJ83" s="11">
        <v>0</v>
      </c>
      <c r="AK83" s="11">
        <v>0</v>
      </c>
      <c r="AL83" s="11">
        <v>1</v>
      </c>
      <c r="AM83" s="11">
        <v>0</v>
      </c>
      <c r="AN83" s="11">
        <v>0</v>
      </c>
      <c r="AO83" s="11">
        <v>0</v>
      </c>
      <c r="AP83" s="11">
        <v>0</v>
      </c>
      <c r="AQ83" s="11">
        <v>0</v>
      </c>
      <c r="AR83" s="11">
        <v>1</v>
      </c>
      <c r="AS83" s="11">
        <v>0</v>
      </c>
      <c r="AY83" s="10" t="s">
        <v>60</v>
      </c>
    </row>
    <row r="84" spans="13:51" x14ac:dyDescent="0.25">
      <c r="M84" s="6" t="s">
        <v>51</v>
      </c>
      <c r="N84" s="6" t="s">
        <v>52</v>
      </c>
      <c r="O84" s="6" t="s">
        <v>53</v>
      </c>
      <c r="P84" s="6" t="s">
        <v>54</v>
      </c>
      <c r="Q84" s="7" t="s">
        <v>214</v>
      </c>
      <c r="R84" s="11" t="s">
        <v>93</v>
      </c>
      <c r="U84" s="11" t="s">
        <v>63</v>
      </c>
      <c r="V84" s="6" t="s">
        <v>58</v>
      </c>
      <c r="W84" s="11" t="s">
        <v>67</v>
      </c>
      <c r="X84" s="8">
        <v>18264</v>
      </c>
      <c r="AH84" s="9" t="str">
        <f t="shared" si="1"/>
        <v>National ID</v>
      </c>
      <c r="AI84" s="6">
        <v>7160101319</v>
      </c>
      <c r="AJ84" s="11">
        <v>0</v>
      </c>
      <c r="AK84" s="11">
        <v>0</v>
      </c>
      <c r="AL84" s="11">
        <v>0</v>
      </c>
      <c r="AM84" s="11">
        <v>2</v>
      </c>
      <c r="AN84" s="11">
        <v>1</v>
      </c>
      <c r="AO84" s="11">
        <v>0</v>
      </c>
      <c r="AP84" s="11">
        <v>0</v>
      </c>
      <c r="AQ84" s="11">
        <v>0</v>
      </c>
      <c r="AR84" s="11">
        <v>0</v>
      </c>
      <c r="AS84" s="11">
        <v>1</v>
      </c>
      <c r="AY84" s="10" t="s">
        <v>60</v>
      </c>
    </row>
    <row r="85" spans="13:51" x14ac:dyDescent="0.25">
      <c r="M85" s="6" t="s">
        <v>51</v>
      </c>
      <c r="N85" s="6" t="s">
        <v>52</v>
      </c>
      <c r="O85" s="6" t="s">
        <v>53</v>
      </c>
      <c r="P85" s="6" t="s">
        <v>54</v>
      </c>
      <c r="Q85" s="7" t="s">
        <v>215</v>
      </c>
      <c r="R85" s="11" t="s">
        <v>77</v>
      </c>
      <c r="U85" s="11" t="s">
        <v>63</v>
      </c>
      <c r="V85" s="11" t="s">
        <v>64</v>
      </c>
      <c r="W85" s="11" t="s">
        <v>59</v>
      </c>
      <c r="X85" s="8">
        <v>16803</v>
      </c>
      <c r="AH85" s="9" t="str">
        <f t="shared" si="1"/>
        <v>Family Book</v>
      </c>
      <c r="AI85" s="6">
        <v>514892</v>
      </c>
      <c r="AJ85" s="11">
        <v>0</v>
      </c>
      <c r="AK85" s="11">
        <v>0</v>
      </c>
      <c r="AL85" s="11">
        <v>0</v>
      </c>
      <c r="AM85" s="11">
        <v>0</v>
      </c>
      <c r="AN85" s="11">
        <v>1</v>
      </c>
      <c r="AO85" s="11">
        <v>0</v>
      </c>
      <c r="AP85" s="11">
        <v>0</v>
      </c>
      <c r="AQ85" s="11">
        <v>0</v>
      </c>
      <c r="AR85" s="11">
        <v>0</v>
      </c>
      <c r="AS85" s="11">
        <v>1</v>
      </c>
      <c r="AY85" s="10" t="s">
        <v>60</v>
      </c>
    </row>
    <row r="86" spans="13:51" x14ac:dyDescent="0.25">
      <c r="M86" s="6" t="s">
        <v>51</v>
      </c>
      <c r="N86" s="6" t="s">
        <v>52</v>
      </c>
      <c r="O86" s="6" t="s">
        <v>53</v>
      </c>
      <c r="P86" s="6" t="s">
        <v>54</v>
      </c>
      <c r="Q86" s="7" t="s">
        <v>216</v>
      </c>
      <c r="R86" s="11" t="s">
        <v>120</v>
      </c>
      <c r="U86" s="11" t="s">
        <v>63</v>
      </c>
      <c r="V86" s="6" t="s">
        <v>58</v>
      </c>
      <c r="W86" s="11" t="s">
        <v>59</v>
      </c>
      <c r="X86" s="8">
        <v>29587</v>
      </c>
      <c r="AH86" s="9" t="str">
        <f t="shared" si="1"/>
        <v>National ID</v>
      </c>
      <c r="AI86" s="6">
        <v>2100047597</v>
      </c>
      <c r="AJ86" s="11">
        <v>1</v>
      </c>
      <c r="AK86" s="11">
        <v>1</v>
      </c>
      <c r="AL86" s="11">
        <v>1</v>
      </c>
      <c r="AM86" s="11">
        <v>1</v>
      </c>
      <c r="AN86" s="11">
        <v>0</v>
      </c>
      <c r="AO86" s="11">
        <v>1</v>
      </c>
      <c r="AP86" s="11">
        <v>0</v>
      </c>
      <c r="AQ86" s="11">
        <v>0</v>
      </c>
      <c r="AR86" s="11">
        <v>1</v>
      </c>
      <c r="AS86" s="11">
        <v>0</v>
      </c>
      <c r="AY86" s="10" t="s">
        <v>60</v>
      </c>
    </row>
    <row r="87" spans="13:51" x14ac:dyDescent="0.25">
      <c r="M87" s="6" t="s">
        <v>51</v>
      </c>
      <c r="N87" s="6" t="s">
        <v>52</v>
      </c>
      <c r="O87" s="6" t="s">
        <v>53</v>
      </c>
      <c r="P87" s="6" t="s">
        <v>54</v>
      </c>
      <c r="Q87" s="7" t="s">
        <v>217</v>
      </c>
      <c r="R87" s="11" t="s">
        <v>113</v>
      </c>
      <c r="U87" s="11" t="s">
        <v>63</v>
      </c>
      <c r="V87" s="6" t="s">
        <v>58</v>
      </c>
      <c r="W87" s="11" t="s">
        <v>67</v>
      </c>
      <c r="X87" s="8">
        <v>26299</v>
      </c>
      <c r="AH87" s="9" t="str">
        <f t="shared" si="1"/>
        <v>National ID</v>
      </c>
      <c r="AI87" s="6" t="s">
        <v>218</v>
      </c>
      <c r="AJ87" s="11">
        <v>0</v>
      </c>
      <c r="AK87" s="11">
        <v>0</v>
      </c>
      <c r="AL87" s="11">
        <v>1</v>
      </c>
      <c r="AM87" s="11">
        <v>1</v>
      </c>
      <c r="AN87" s="11">
        <v>0</v>
      </c>
      <c r="AO87" s="11">
        <v>0</v>
      </c>
      <c r="AP87" s="11">
        <v>0</v>
      </c>
      <c r="AQ87" s="11">
        <v>1</v>
      </c>
      <c r="AR87" s="11">
        <v>1</v>
      </c>
      <c r="AS87" s="11">
        <v>0</v>
      </c>
      <c r="AY87" s="10" t="s">
        <v>60</v>
      </c>
    </row>
    <row r="88" spans="13:51" x14ac:dyDescent="0.25">
      <c r="M88" s="6" t="s">
        <v>51</v>
      </c>
      <c r="N88" s="6" t="s">
        <v>52</v>
      </c>
      <c r="O88" s="6" t="s">
        <v>53</v>
      </c>
      <c r="P88" s="6" t="s">
        <v>54</v>
      </c>
      <c r="Q88" s="7" t="s">
        <v>219</v>
      </c>
      <c r="R88" s="11" t="s">
        <v>135</v>
      </c>
      <c r="U88" s="11" t="s">
        <v>63</v>
      </c>
      <c r="V88" s="6" t="s">
        <v>58</v>
      </c>
      <c r="W88" s="11" t="s">
        <v>59</v>
      </c>
      <c r="X88" s="8">
        <v>21551</v>
      </c>
      <c r="AH88" s="9" t="str">
        <f t="shared" si="1"/>
        <v>National ID</v>
      </c>
      <c r="AI88" s="6">
        <v>7090013908</v>
      </c>
      <c r="AJ88" s="11">
        <v>0</v>
      </c>
      <c r="AK88" s="11">
        <v>0</v>
      </c>
      <c r="AL88" s="11">
        <v>0</v>
      </c>
      <c r="AM88" s="11">
        <v>2</v>
      </c>
      <c r="AN88" s="11">
        <v>0</v>
      </c>
      <c r="AO88" s="11">
        <v>0</v>
      </c>
      <c r="AP88" s="11">
        <v>0</v>
      </c>
      <c r="AQ88" s="11">
        <v>3</v>
      </c>
      <c r="AR88" s="11">
        <v>0</v>
      </c>
      <c r="AS88" s="11">
        <v>1</v>
      </c>
      <c r="AY88" s="10" t="s">
        <v>60</v>
      </c>
    </row>
    <row r="89" spans="13:51" x14ac:dyDescent="0.25">
      <c r="M89" s="6" t="s">
        <v>51</v>
      </c>
      <c r="N89" s="6" t="s">
        <v>52</v>
      </c>
      <c r="O89" s="6" t="s">
        <v>53</v>
      </c>
      <c r="P89" s="6" t="s">
        <v>54</v>
      </c>
      <c r="Q89" s="7" t="s">
        <v>220</v>
      </c>
      <c r="R89" s="11" t="s">
        <v>221</v>
      </c>
      <c r="U89" s="11" t="s">
        <v>63</v>
      </c>
      <c r="V89" s="6" t="s">
        <v>58</v>
      </c>
      <c r="W89" s="11" t="s">
        <v>59</v>
      </c>
      <c r="X89" s="8">
        <v>21916</v>
      </c>
      <c r="AH89" s="9" t="str">
        <f t="shared" si="1"/>
        <v>National ID</v>
      </c>
      <c r="AI89" s="6">
        <v>7090012979</v>
      </c>
      <c r="AJ89" s="11">
        <v>0</v>
      </c>
      <c r="AK89" s="11">
        <v>0</v>
      </c>
      <c r="AL89" s="11">
        <v>0</v>
      </c>
      <c r="AM89" s="11">
        <v>3</v>
      </c>
      <c r="AN89" s="11">
        <v>0</v>
      </c>
      <c r="AO89" s="11">
        <v>0</v>
      </c>
      <c r="AP89" s="11">
        <v>0</v>
      </c>
      <c r="AQ89" s="11">
        <v>0</v>
      </c>
      <c r="AR89" s="11">
        <v>1</v>
      </c>
      <c r="AS89" s="11">
        <v>0</v>
      </c>
      <c r="AY89" s="10" t="s">
        <v>60</v>
      </c>
    </row>
    <row r="90" spans="13:51" x14ac:dyDescent="0.25">
      <c r="M90" s="6" t="s">
        <v>51</v>
      </c>
      <c r="N90" s="6" t="s">
        <v>52</v>
      </c>
      <c r="O90" s="6" t="s">
        <v>53</v>
      </c>
      <c r="P90" s="6" t="s">
        <v>54</v>
      </c>
      <c r="Q90" s="7" t="s">
        <v>222</v>
      </c>
      <c r="R90" s="11" t="s">
        <v>93</v>
      </c>
      <c r="U90" s="11" t="s">
        <v>57</v>
      </c>
      <c r="V90" s="6" t="s">
        <v>58</v>
      </c>
      <c r="W90" s="11" t="s">
        <v>67</v>
      </c>
      <c r="X90" s="8">
        <v>19360</v>
      </c>
      <c r="AH90" s="9" t="str">
        <f t="shared" si="1"/>
        <v>National ID</v>
      </c>
      <c r="AI90" s="6">
        <v>2020036712</v>
      </c>
      <c r="AJ90" s="11">
        <v>0</v>
      </c>
      <c r="AK90" s="11">
        <v>0</v>
      </c>
      <c r="AL90" s="11">
        <v>0</v>
      </c>
      <c r="AM90" s="11">
        <v>1</v>
      </c>
      <c r="AN90" s="11">
        <v>1</v>
      </c>
      <c r="AO90" s="11">
        <v>0</v>
      </c>
      <c r="AP90" s="11">
        <v>0</v>
      </c>
      <c r="AQ90" s="11">
        <v>0</v>
      </c>
      <c r="AR90" s="11">
        <v>1</v>
      </c>
      <c r="AS90" s="11">
        <v>0</v>
      </c>
      <c r="AY90" s="10" t="s">
        <v>60</v>
      </c>
    </row>
    <row r="91" spans="13:51" x14ac:dyDescent="0.25">
      <c r="M91" s="6" t="s">
        <v>51</v>
      </c>
      <c r="N91" s="6" t="s">
        <v>52</v>
      </c>
      <c r="O91" s="6" t="s">
        <v>53</v>
      </c>
      <c r="P91" s="6" t="s">
        <v>54</v>
      </c>
      <c r="Q91" s="7" t="s">
        <v>223</v>
      </c>
      <c r="R91" s="11" t="s">
        <v>86</v>
      </c>
      <c r="U91" s="11" t="s">
        <v>63</v>
      </c>
      <c r="V91" s="6" t="s">
        <v>58</v>
      </c>
      <c r="W91" s="11" t="s">
        <v>59</v>
      </c>
      <c r="X91" s="8">
        <v>31048</v>
      </c>
      <c r="AH91" s="9" t="str">
        <f t="shared" si="1"/>
        <v>National ID</v>
      </c>
      <c r="AI91" s="6">
        <v>7090014932</v>
      </c>
      <c r="AJ91" s="11">
        <v>1</v>
      </c>
      <c r="AK91" s="11">
        <v>0</v>
      </c>
      <c r="AL91" s="11">
        <v>2</v>
      </c>
      <c r="AM91" s="11">
        <v>1</v>
      </c>
      <c r="AN91" s="11">
        <v>0</v>
      </c>
      <c r="AO91" s="11">
        <v>0</v>
      </c>
      <c r="AP91" s="11">
        <v>1</v>
      </c>
      <c r="AQ91" s="11">
        <v>0</v>
      </c>
      <c r="AR91" s="11">
        <v>1</v>
      </c>
      <c r="AS91" s="11">
        <v>0</v>
      </c>
      <c r="AY91" s="10" t="s">
        <v>60</v>
      </c>
    </row>
    <row r="92" spans="13:51" x14ac:dyDescent="0.25">
      <c r="M92" s="6" t="s">
        <v>51</v>
      </c>
      <c r="N92" s="6" t="s">
        <v>52</v>
      </c>
      <c r="O92" s="6" t="s">
        <v>53</v>
      </c>
      <c r="P92" s="6" t="s">
        <v>54</v>
      </c>
      <c r="Q92" s="7" t="s">
        <v>224</v>
      </c>
      <c r="R92" s="11" t="s">
        <v>56</v>
      </c>
      <c r="U92" s="11" t="s">
        <v>63</v>
      </c>
      <c r="V92" s="6" t="s">
        <v>58</v>
      </c>
      <c r="W92" s="11" t="s">
        <v>59</v>
      </c>
      <c r="X92" s="8">
        <v>22647</v>
      </c>
      <c r="AH92" s="9" t="str">
        <f t="shared" si="1"/>
        <v>National ID</v>
      </c>
      <c r="AI92" s="6">
        <v>7090110987</v>
      </c>
      <c r="AJ92" s="11">
        <v>0</v>
      </c>
      <c r="AK92" s="11">
        <v>0</v>
      </c>
      <c r="AL92" s="11">
        <v>1</v>
      </c>
      <c r="AM92" s="11">
        <v>1</v>
      </c>
      <c r="AN92" s="11">
        <v>0</v>
      </c>
      <c r="AO92" s="11">
        <v>0</v>
      </c>
      <c r="AP92" s="11">
        <v>0</v>
      </c>
      <c r="AQ92" s="11">
        <v>0</v>
      </c>
      <c r="AR92" s="11">
        <v>1</v>
      </c>
      <c r="AS92" s="11">
        <v>0</v>
      </c>
      <c r="AY92" s="10" t="s">
        <v>60</v>
      </c>
    </row>
    <row r="93" spans="13:51" x14ac:dyDescent="0.25">
      <c r="M93" s="6" t="s">
        <v>51</v>
      </c>
      <c r="N93" s="6" t="s">
        <v>52</v>
      </c>
      <c r="O93" s="6" t="s">
        <v>53</v>
      </c>
      <c r="P93" s="6" t="s">
        <v>54</v>
      </c>
      <c r="Q93" s="7" t="s">
        <v>225</v>
      </c>
      <c r="R93" s="11" t="s">
        <v>56</v>
      </c>
      <c r="U93" s="11" t="s">
        <v>63</v>
      </c>
      <c r="V93" s="6" t="s">
        <v>58</v>
      </c>
      <c r="W93" s="11" t="s">
        <v>59</v>
      </c>
      <c r="X93" s="8">
        <v>17168</v>
      </c>
      <c r="AH93" s="9" t="str">
        <f t="shared" si="1"/>
        <v>National ID</v>
      </c>
      <c r="AI93" s="6">
        <v>7090146898</v>
      </c>
      <c r="AJ93" s="11">
        <v>0</v>
      </c>
      <c r="AK93" s="11">
        <v>0</v>
      </c>
      <c r="AL93" s="11">
        <v>0</v>
      </c>
      <c r="AM93" s="11">
        <v>0</v>
      </c>
      <c r="AN93" s="11">
        <v>1</v>
      </c>
      <c r="AO93" s="11">
        <v>0</v>
      </c>
      <c r="AP93" s="11">
        <v>0</v>
      </c>
      <c r="AQ93" s="11">
        <v>0</v>
      </c>
      <c r="AR93" s="11">
        <v>0</v>
      </c>
      <c r="AS93" s="11">
        <v>1</v>
      </c>
      <c r="AY93" s="10" t="s">
        <v>60</v>
      </c>
    </row>
    <row r="94" spans="13:51" x14ac:dyDescent="0.25">
      <c r="M94" s="6" t="s">
        <v>51</v>
      </c>
      <c r="N94" s="6" t="s">
        <v>52</v>
      </c>
      <c r="O94" s="6" t="s">
        <v>53</v>
      </c>
      <c r="P94" s="6" t="s">
        <v>54</v>
      </c>
      <c r="Q94" s="7" t="s">
        <v>226</v>
      </c>
      <c r="R94" s="11" t="s">
        <v>56</v>
      </c>
      <c r="U94" s="11" t="s">
        <v>63</v>
      </c>
      <c r="V94" s="6" t="s">
        <v>58</v>
      </c>
      <c r="W94" s="11" t="s">
        <v>59</v>
      </c>
      <c r="X94" s="8">
        <v>21186</v>
      </c>
      <c r="AH94" s="9" t="str">
        <f t="shared" si="1"/>
        <v>National ID</v>
      </c>
      <c r="AI94" s="6">
        <v>7090153499</v>
      </c>
      <c r="AJ94" s="11">
        <v>0</v>
      </c>
      <c r="AK94" s="11">
        <v>0</v>
      </c>
      <c r="AL94" s="11">
        <v>0</v>
      </c>
      <c r="AM94" s="11">
        <v>0</v>
      </c>
      <c r="AN94" s="11">
        <v>1</v>
      </c>
      <c r="AO94" s="11">
        <v>0</v>
      </c>
      <c r="AP94" s="11">
        <v>0</v>
      </c>
      <c r="AQ94" s="11">
        <v>0</v>
      </c>
      <c r="AR94" s="11">
        <v>0</v>
      </c>
      <c r="AS94" s="11">
        <v>1</v>
      </c>
      <c r="AY94" s="10" t="s">
        <v>60</v>
      </c>
    </row>
    <row r="95" spans="13:51" x14ac:dyDescent="0.25">
      <c r="M95" s="6" t="s">
        <v>51</v>
      </c>
      <c r="N95" s="6" t="s">
        <v>52</v>
      </c>
      <c r="O95" s="6" t="s">
        <v>53</v>
      </c>
      <c r="P95" s="6" t="s">
        <v>54</v>
      </c>
      <c r="Q95" s="7" t="s">
        <v>227</v>
      </c>
      <c r="R95" s="11" t="s">
        <v>80</v>
      </c>
      <c r="U95" s="11" t="s">
        <v>63</v>
      </c>
      <c r="V95" s="6" t="s">
        <v>58</v>
      </c>
      <c r="W95" s="11" t="s">
        <v>59</v>
      </c>
      <c r="X95" s="8">
        <v>23377</v>
      </c>
      <c r="AH95" s="9" t="str">
        <f t="shared" si="1"/>
        <v>National ID</v>
      </c>
      <c r="AI95" s="6" t="s">
        <v>228</v>
      </c>
      <c r="AJ95" s="11">
        <v>0</v>
      </c>
      <c r="AK95" s="11">
        <v>1</v>
      </c>
      <c r="AL95" s="11">
        <v>4</v>
      </c>
      <c r="AM95" s="11">
        <v>1</v>
      </c>
      <c r="AN95" s="11">
        <v>0</v>
      </c>
      <c r="AO95" s="11">
        <v>0</v>
      </c>
      <c r="AP95" s="11">
        <v>0</v>
      </c>
      <c r="AQ95" s="11">
        <v>0</v>
      </c>
      <c r="AR95" s="11">
        <v>1</v>
      </c>
      <c r="AS95" s="11">
        <v>0</v>
      </c>
      <c r="AY95" s="10" t="s">
        <v>60</v>
      </c>
    </row>
    <row r="96" spans="13:51" x14ac:dyDescent="0.25">
      <c r="M96" s="6" t="s">
        <v>51</v>
      </c>
      <c r="N96" s="6" t="s">
        <v>52</v>
      </c>
      <c r="O96" s="6" t="s">
        <v>53</v>
      </c>
      <c r="P96" s="6" t="s">
        <v>54</v>
      </c>
      <c r="Q96" s="7" t="s">
        <v>229</v>
      </c>
      <c r="R96" s="11" t="s">
        <v>70</v>
      </c>
      <c r="U96" s="11" t="s">
        <v>63</v>
      </c>
      <c r="V96" s="6" t="s">
        <v>58</v>
      </c>
      <c r="W96" s="11" t="s">
        <v>67</v>
      </c>
      <c r="X96" s="8">
        <v>19725</v>
      </c>
      <c r="AH96" s="9" t="str">
        <f t="shared" si="1"/>
        <v>National ID</v>
      </c>
      <c r="AI96" s="6">
        <v>7160068831</v>
      </c>
      <c r="AJ96" s="11">
        <v>0</v>
      </c>
      <c r="AK96" s="11">
        <v>0</v>
      </c>
      <c r="AL96" s="11">
        <v>0</v>
      </c>
      <c r="AM96" s="11">
        <v>0</v>
      </c>
      <c r="AN96" s="11">
        <v>1</v>
      </c>
      <c r="AO96" s="11">
        <v>0</v>
      </c>
      <c r="AP96" s="11">
        <v>0</v>
      </c>
      <c r="AQ96" s="11">
        <v>0</v>
      </c>
      <c r="AR96" s="11">
        <v>1</v>
      </c>
      <c r="AS96" s="11">
        <v>1</v>
      </c>
      <c r="AY96" s="10" t="s">
        <v>60</v>
      </c>
    </row>
    <row r="97" spans="13:51" x14ac:dyDescent="0.25">
      <c r="M97" s="6" t="s">
        <v>51</v>
      </c>
      <c r="N97" s="6" t="s">
        <v>52</v>
      </c>
      <c r="O97" s="6" t="s">
        <v>53</v>
      </c>
      <c r="P97" s="6" t="s">
        <v>54</v>
      </c>
      <c r="Q97" s="7" t="s">
        <v>230</v>
      </c>
      <c r="R97" s="11" t="s">
        <v>231</v>
      </c>
      <c r="U97" s="11" t="s">
        <v>57</v>
      </c>
      <c r="V97" s="6" t="s">
        <v>58</v>
      </c>
      <c r="W97" s="11" t="s">
        <v>59</v>
      </c>
      <c r="X97" s="8">
        <v>31778</v>
      </c>
      <c r="AH97" s="9" t="str">
        <f t="shared" si="1"/>
        <v>National ID</v>
      </c>
      <c r="AI97" s="6">
        <v>2270031148</v>
      </c>
      <c r="AJ97" s="11">
        <v>0</v>
      </c>
      <c r="AK97" s="11">
        <v>0</v>
      </c>
      <c r="AL97" s="11">
        <v>1</v>
      </c>
      <c r="AM97" s="11">
        <v>1</v>
      </c>
      <c r="AN97" s="11">
        <v>0</v>
      </c>
      <c r="AO97" s="11">
        <v>1</v>
      </c>
      <c r="AP97" s="11">
        <v>1</v>
      </c>
      <c r="AQ97" s="11">
        <v>2</v>
      </c>
      <c r="AR97" s="11">
        <v>0</v>
      </c>
      <c r="AS97" s="11">
        <v>0</v>
      </c>
      <c r="AY97" s="10" t="s">
        <v>60</v>
      </c>
    </row>
    <row r="98" spans="13:51" x14ac:dyDescent="0.25">
      <c r="M98" s="6" t="s">
        <v>51</v>
      </c>
      <c r="N98" s="6" t="s">
        <v>52</v>
      </c>
      <c r="O98" s="6" t="s">
        <v>53</v>
      </c>
      <c r="P98" s="6" t="s">
        <v>54</v>
      </c>
      <c r="Q98" s="7" t="s">
        <v>232</v>
      </c>
      <c r="R98" s="11" t="s">
        <v>82</v>
      </c>
      <c r="U98" s="11" t="s">
        <v>57</v>
      </c>
      <c r="V98" s="6" t="s">
        <v>58</v>
      </c>
      <c r="W98" s="11" t="s">
        <v>59</v>
      </c>
      <c r="X98" s="8">
        <v>35065</v>
      </c>
      <c r="AH98" s="9" t="str">
        <f t="shared" si="1"/>
        <v>Family Book</v>
      </c>
      <c r="AI98" s="6">
        <v>49255</v>
      </c>
      <c r="AJ98" s="11">
        <v>0</v>
      </c>
      <c r="AK98" s="11">
        <v>0</v>
      </c>
      <c r="AL98" s="11">
        <v>0</v>
      </c>
      <c r="AM98" s="11">
        <v>1</v>
      </c>
      <c r="AN98" s="11">
        <v>0</v>
      </c>
      <c r="AO98" s="11">
        <v>0</v>
      </c>
      <c r="AP98" s="11">
        <v>1</v>
      </c>
      <c r="AQ98" s="11">
        <v>1</v>
      </c>
      <c r="AR98" s="11">
        <v>0</v>
      </c>
      <c r="AS98" s="11">
        <v>0</v>
      </c>
      <c r="AY98" s="10" t="s">
        <v>60</v>
      </c>
    </row>
    <row r="99" spans="13:51" x14ac:dyDescent="0.25">
      <c r="M99" s="6" t="s">
        <v>51</v>
      </c>
      <c r="N99" s="6" t="s">
        <v>52</v>
      </c>
      <c r="O99" s="6" t="s">
        <v>53</v>
      </c>
      <c r="P99" s="6" t="s">
        <v>54</v>
      </c>
      <c r="Q99" s="7" t="s">
        <v>233</v>
      </c>
      <c r="R99" s="11" t="s">
        <v>234</v>
      </c>
      <c r="U99" s="11" t="s">
        <v>57</v>
      </c>
      <c r="V99" s="6" t="s">
        <v>58</v>
      </c>
      <c r="W99" s="11" t="s">
        <v>59</v>
      </c>
      <c r="X99" s="8">
        <v>32874</v>
      </c>
      <c r="AH99" s="9" t="str">
        <f t="shared" si="1"/>
        <v>National ID</v>
      </c>
      <c r="AI99" s="6">
        <v>2060060726</v>
      </c>
      <c r="AJ99" s="11">
        <v>1</v>
      </c>
      <c r="AK99" s="11">
        <v>0</v>
      </c>
      <c r="AL99" s="11">
        <v>0</v>
      </c>
      <c r="AM99" s="11">
        <v>1</v>
      </c>
      <c r="AN99" s="11">
        <v>0</v>
      </c>
      <c r="AO99" s="11">
        <v>0</v>
      </c>
      <c r="AP99" s="11">
        <v>0</v>
      </c>
      <c r="AQ99" s="11">
        <v>1</v>
      </c>
      <c r="AR99" s="11">
        <v>0</v>
      </c>
      <c r="AS99" s="11">
        <v>0</v>
      </c>
      <c r="AY99" s="10" t="s">
        <v>60</v>
      </c>
    </row>
    <row r="100" spans="13:51" x14ac:dyDescent="0.25">
      <c r="M100" s="6" t="s">
        <v>51</v>
      </c>
      <c r="N100" s="6" t="s">
        <v>52</v>
      </c>
      <c r="O100" s="6" t="s">
        <v>53</v>
      </c>
      <c r="P100" s="6" t="s">
        <v>54</v>
      </c>
      <c r="Q100" s="7" t="s">
        <v>235</v>
      </c>
      <c r="R100" s="11" t="s">
        <v>62</v>
      </c>
      <c r="U100" s="11" t="s">
        <v>57</v>
      </c>
      <c r="V100" s="6" t="s">
        <v>58</v>
      </c>
      <c r="W100" s="11" t="s">
        <v>59</v>
      </c>
      <c r="X100" s="8">
        <v>37257</v>
      </c>
      <c r="AH100" s="9" t="str">
        <f t="shared" si="1"/>
        <v>National ID</v>
      </c>
      <c r="AI100" s="6" t="s">
        <v>236</v>
      </c>
      <c r="AJ100" s="11">
        <v>0</v>
      </c>
      <c r="AK100" s="11">
        <v>0</v>
      </c>
      <c r="AL100" s="11">
        <v>0</v>
      </c>
      <c r="AM100" s="11">
        <v>1</v>
      </c>
      <c r="AN100" s="11">
        <v>0</v>
      </c>
      <c r="AO100" s="11">
        <v>1</v>
      </c>
      <c r="AP100" s="11">
        <v>0</v>
      </c>
      <c r="AQ100" s="11">
        <v>0</v>
      </c>
      <c r="AR100" s="11">
        <v>0</v>
      </c>
      <c r="AS100" s="11">
        <v>0</v>
      </c>
      <c r="AY100" s="10" t="s">
        <v>60</v>
      </c>
    </row>
    <row r="101" spans="13:51" x14ac:dyDescent="0.25">
      <c r="M101" s="6" t="s">
        <v>51</v>
      </c>
      <c r="N101" s="6" t="s">
        <v>52</v>
      </c>
      <c r="O101" s="6" t="s">
        <v>53</v>
      </c>
      <c r="P101" s="6" t="s">
        <v>54</v>
      </c>
      <c r="Q101" s="7" t="s">
        <v>237</v>
      </c>
      <c r="R101" s="11" t="s">
        <v>56</v>
      </c>
      <c r="U101" s="11" t="s">
        <v>57</v>
      </c>
      <c r="V101" s="6" t="s">
        <v>58</v>
      </c>
      <c r="W101" s="11" t="s">
        <v>59</v>
      </c>
      <c r="X101" s="8">
        <v>26299</v>
      </c>
      <c r="AH101" s="9" t="str">
        <f t="shared" si="1"/>
        <v>National ID</v>
      </c>
      <c r="AI101" s="6">
        <v>7090138003</v>
      </c>
      <c r="AJ101" s="11">
        <v>0</v>
      </c>
      <c r="AK101" s="11">
        <v>0</v>
      </c>
      <c r="AL101" s="11">
        <v>2</v>
      </c>
      <c r="AM101" s="11">
        <v>1</v>
      </c>
      <c r="AN101" s="11">
        <v>0</v>
      </c>
      <c r="AO101" s="11">
        <v>0</v>
      </c>
      <c r="AP101" s="11">
        <v>0</v>
      </c>
      <c r="AQ101" s="11">
        <v>2</v>
      </c>
      <c r="AR101" s="11">
        <v>0</v>
      </c>
      <c r="AS101" s="11">
        <v>0</v>
      </c>
      <c r="AY101" s="10" t="s">
        <v>60</v>
      </c>
    </row>
    <row r="102" spans="13:51" x14ac:dyDescent="0.25">
      <c r="M102" s="6" t="s">
        <v>51</v>
      </c>
      <c r="N102" s="6" t="s">
        <v>52</v>
      </c>
      <c r="O102" s="6" t="s">
        <v>53</v>
      </c>
      <c r="P102" s="6" t="s">
        <v>54</v>
      </c>
      <c r="Q102" s="7" t="s">
        <v>238</v>
      </c>
      <c r="R102" s="11" t="s">
        <v>168</v>
      </c>
      <c r="U102" s="11" t="s">
        <v>57</v>
      </c>
      <c r="V102" s="6" t="s">
        <v>58</v>
      </c>
      <c r="W102" s="11" t="s">
        <v>59</v>
      </c>
      <c r="X102" s="8">
        <v>27395</v>
      </c>
      <c r="AH102" s="9" t="str">
        <f t="shared" si="1"/>
        <v>National ID</v>
      </c>
      <c r="AI102" s="6">
        <v>7090113759</v>
      </c>
      <c r="AJ102" s="11">
        <v>0</v>
      </c>
      <c r="AK102" s="11">
        <v>1</v>
      </c>
      <c r="AL102" s="11">
        <v>3</v>
      </c>
      <c r="AM102" s="11">
        <v>2</v>
      </c>
      <c r="AN102" s="11">
        <v>0</v>
      </c>
      <c r="AO102" s="11">
        <v>0</v>
      </c>
      <c r="AP102" s="11">
        <v>0</v>
      </c>
      <c r="AQ102" s="11">
        <v>3</v>
      </c>
      <c r="AR102" s="11">
        <v>0</v>
      </c>
      <c r="AS102" s="11">
        <v>0</v>
      </c>
      <c r="AY102" s="10" t="s">
        <v>60</v>
      </c>
    </row>
    <row r="103" spans="13:51" x14ac:dyDescent="0.25">
      <c r="M103" s="6" t="s">
        <v>51</v>
      </c>
      <c r="N103" s="6" t="s">
        <v>52</v>
      </c>
      <c r="O103" s="6" t="s">
        <v>53</v>
      </c>
      <c r="P103" s="6" t="s">
        <v>54</v>
      </c>
      <c r="Q103" s="7" t="s">
        <v>239</v>
      </c>
      <c r="R103" s="11" t="s">
        <v>95</v>
      </c>
      <c r="U103" s="11" t="s">
        <v>57</v>
      </c>
      <c r="V103" s="6" t="s">
        <v>58</v>
      </c>
      <c r="W103" s="11" t="s">
        <v>59</v>
      </c>
      <c r="X103" s="8">
        <v>30682</v>
      </c>
      <c r="AH103" s="9" t="str">
        <f t="shared" si="1"/>
        <v>National ID</v>
      </c>
      <c r="AI103" s="6">
        <v>7010172083</v>
      </c>
      <c r="AJ103" s="11">
        <v>1</v>
      </c>
      <c r="AK103" s="11">
        <v>0</v>
      </c>
      <c r="AL103" s="11">
        <v>0</v>
      </c>
      <c r="AM103" s="11">
        <v>1</v>
      </c>
      <c r="AN103" s="11">
        <v>0</v>
      </c>
      <c r="AO103" s="11">
        <v>0</v>
      </c>
      <c r="AP103" s="11">
        <v>0</v>
      </c>
      <c r="AQ103" s="11">
        <v>0</v>
      </c>
      <c r="AR103" s="11">
        <v>0</v>
      </c>
      <c r="AS103" s="11">
        <v>0</v>
      </c>
      <c r="AY103" s="10" t="s">
        <v>60</v>
      </c>
    </row>
    <row r="104" spans="13:51" x14ac:dyDescent="0.25">
      <c r="M104" s="6" t="s">
        <v>51</v>
      </c>
      <c r="N104" s="6" t="s">
        <v>52</v>
      </c>
      <c r="O104" s="6" t="s">
        <v>53</v>
      </c>
      <c r="P104" s="6" t="s">
        <v>54</v>
      </c>
      <c r="Q104" s="7" t="s">
        <v>240</v>
      </c>
      <c r="R104" s="11" t="s">
        <v>241</v>
      </c>
      <c r="U104" s="11" t="s">
        <v>57</v>
      </c>
      <c r="V104" s="6" t="s">
        <v>58</v>
      </c>
      <c r="W104" s="11" t="s">
        <v>59</v>
      </c>
      <c r="X104" s="8">
        <v>29952</v>
      </c>
      <c r="AH104" s="9" t="str">
        <f t="shared" si="1"/>
        <v>National ID</v>
      </c>
      <c r="AI104" s="6">
        <v>7010186446</v>
      </c>
      <c r="AJ104" s="11">
        <v>0</v>
      </c>
      <c r="AK104" s="11">
        <v>0</v>
      </c>
      <c r="AL104" s="11">
        <v>0</v>
      </c>
      <c r="AM104" s="11">
        <v>1</v>
      </c>
      <c r="AN104" s="11">
        <v>0</v>
      </c>
      <c r="AO104" s="11">
        <v>0</v>
      </c>
      <c r="AP104" s="11">
        <v>0</v>
      </c>
      <c r="AQ104" s="11">
        <v>1</v>
      </c>
      <c r="AR104" s="11">
        <v>0</v>
      </c>
      <c r="AS104" s="11">
        <v>0</v>
      </c>
      <c r="AY104" s="10" t="s">
        <v>60</v>
      </c>
    </row>
    <row r="105" spans="13:51" x14ac:dyDescent="0.25">
      <c r="M105" s="6" t="s">
        <v>51</v>
      </c>
      <c r="N105" s="6" t="s">
        <v>52</v>
      </c>
      <c r="O105" s="6" t="s">
        <v>53</v>
      </c>
      <c r="P105" s="6" t="s">
        <v>54</v>
      </c>
      <c r="Q105" s="7" t="s">
        <v>242</v>
      </c>
      <c r="R105" s="11" t="s">
        <v>243</v>
      </c>
      <c r="U105" s="11" t="s">
        <v>57</v>
      </c>
      <c r="V105" s="6" t="s">
        <v>58</v>
      </c>
      <c r="W105" s="11" t="s">
        <v>67</v>
      </c>
      <c r="X105" s="8">
        <v>21186</v>
      </c>
      <c r="AH105" s="9" t="str">
        <f t="shared" si="1"/>
        <v>National ID</v>
      </c>
      <c r="AI105" s="6">
        <v>7160068852</v>
      </c>
      <c r="AJ105" s="11">
        <v>0</v>
      </c>
      <c r="AK105" s="11">
        <v>0</v>
      </c>
      <c r="AL105" s="11">
        <v>1</v>
      </c>
      <c r="AM105" s="11">
        <v>0</v>
      </c>
      <c r="AN105" s="11">
        <v>1</v>
      </c>
      <c r="AO105" s="11">
        <v>0</v>
      </c>
      <c r="AP105" s="11">
        <v>0</v>
      </c>
      <c r="AQ105" s="11">
        <v>0</v>
      </c>
      <c r="AR105" s="11">
        <v>0</v>
      </c>
      <c r="AS105" s="11">
        <v>0</v>
      </c>
      <c r="AY105" s="10" t="s">
        <v>60</v>
      </c>
    </row>
    <row r="106" spans="13:51" x14ac:dyDescent="0.25">
      <c r="M106" s="6" t="s">
        <v>51</v>
      </c>
      <c r="N106" s="6" t="s">
        <v>52</v>
      </c>
      <c r="O106" s="6" t="s">
        <v>53</v>
      </c>
      <c r="P106" s="6" t="s">
        <v>54</v>
      </c>
      <c r="Q106" s="7" t="s">
        <v>244</v>
      </c>
      <c r="R106" s="11" t="s">
        <v>245</v>
      </c>
      <c r="U106" s="11" t="s">
        <v>57</v>
      </c>
      <c r="V106" s="6" t="s">
        <v>58</v>
      </c>
      <c r="W106" s="11" t="s">
        <v>67</v>
      </c>
      <c r="X106" s="8">
        <v>31048</v>
      </c>
      <c r="AH106" s="9" t="str">
        <f t="shared" si="1"/>
        <v>National ID</v>
      </c>
      <c r="AI106" s="6" t="s">
        <v>246</v>
      </c>
      <c r="AJ106" s="11">
        <v>0</v>
      </c>
      <c r="AK106" s="11">
        <v>0</v>
      </c>
      <c r="AL106" s="11">
        <v>0</v>
      </c>
      <c r="AM106" s="11">
        <v>1</v>
      </c>
      <c r="AN106" s="11">
        <v>0</v>
      </c>
      <c r="AO106" s="11">
        <v>0</v>
      </c>
      <c r="AP106" s="11">
        <v>0</v>
      </c>
      <c r="AQ106" s="11">
        <v>2</v>
      </c>
      <c r="AR106" s="11">
        <v>0</v>
      </c>
      <c r="AS106" s="11">
        <v>0</v>
      </c>
      <c r="AY106" s="10" t="s">
        <v>60</v>
      </c>
    </row>
    <row r="107" spans="13:51" x14ac:dyDescent="0.25">
      <c r="M107" s="6" t="s">
        <v>51</v>
      </c>
      <c r="N107" s="6" t="s">
        <v>52</v>
      </c>
      <c r="O107" s="6" t="s">
        <v>53</v>
      </c>
      <c r="P107" s="6" t="s">
        <v>54</v>
      </c>
      <c r="Q107" s="7" t="s">
        <v>247</v>
      </c>
      <c r="R107" s="11" t="s">
        <v>248</v>
      </c>
      <c r="U107" s="11" t="s">
        <v>57</v>
      </c>
      <c r="V107" s="6" t="s">
        <v>58</v>
      </c>
      <c r="W107" s="11" t="s">
        <v>59</v>
      </c>
      <c r="X107" s="8">
        <v>20090</v>
      </c>
      <c r="AH107" s="9" t="str">
        <f t="shared" si="1"/>
        <v>National ID</v>
      </c>
      <c r="AI107" s="6">
        <v>7100065301</v>
      </c>
      <c r="AJ107" s="11">
        <v>0</v>
      </c>
      <c r="AK107" s="11">
        <v>0</v>
      </c>
      <c r="AL107" s="11">
        <v>0</v>
      </c>
      <c r="AM107" s="11">
        <v>0</v>
      </c>
      <c r="AN107" s="11">
        <v>1</v>
      </c>
      <c r="AO107" s="11">
        <v>0</v>
      </c>
      <c r="AP107" s="11">
        <v>0</v>
      </c>
      <c r="AQ107" s="11">
        <v>1</v>
      </c>
      <c r="AR107" s="11">
        <v>0</v>
      </c>
      <c r="AS107" s="11">
        <v>0</v>
      </c>
      <c r="AY107" s="10" t="s">
        <v>60</v>
      </c>
    </row>
    <row r="108" spans="13:51" x14ac:dyDescent="0.25">
      <c r="M108" s="6" t="s">
        <v>51</v>
      </c>
      <c r="N108" s="6" t="s">
        <v>52</v>
      </c>
      <c r="O108" s="6" t="s">
        <v>53</v>
      </c>
      <c r="P108" s="6" t="s">
        <v>54</v>
      </c>
      <c r="Q108" s="7" t="s">
        <v>249</v>
      </c>
      <c r="R108" s="11" t="s">
        <v>70</v>
      </c>
      <c r="U108" s="11" t="s">
        <v>63</v>
      </c>
      <c r="V108" s="6" t="s">
        <v>58</v>
      </c>
      <c r="W108" s="11" t="s">
        <v>67</v>
      </c>
      <c r="X108" s="8">
        <v>23743</v>
      </c>
      <c r="AH108" s="9" t="str">
        <f t="shared" si="1"/>
        <v>Family Book</v>
      </c>
      <c r="AI108" s="6">
        <v>479135</v>
      </c>
      <c r="AJ108" s="11">
        <v>0</v>
      </c>
      <c r="AK108" s="11">
        <v>0</v>
      </c>
      <c r="AL108" s="11">
        <v>0</v>
      </c>
      <c r="AM108" s="11">
        <v>1</v>
      </c>
      <c r="AN108" s="11">
        <v>0</v>
      </c>
      <c r="AO108" s="11">
        <v>0</v>
      </c>
      <c r="AP108" s="11">
        <v>0</v>
      </c>
      <c r="AQ108" s="11">
        <v>0</v>
      </c>
      <c r="AR108" s="11">
        <v>1</v>
      </c>
      <c r="AS108" s="11">
        <v>0</v>
      </c>
      <c r="AY108" s="10" t="s">
        <v>60</v>
      </c>
    </row>
    <row r="109" spans="13:51" x14ac:dyDescent="0.25">
      <c r="M109" s="6" t="s">
        <v>51</v>
      </c>
      <c r="N109" s="6" t="s">
        <v>52</v>
      </c>
      <c r="O109" s="6" t="s">
        <v>53</v>
      </c>
      <c r="P109" s="6" t="s">
        <v>54</v>
      </c>
      <c r="Q109" s="7" t="s">
        <v>250</v>
      </c>
      <c r="R109" s="11" t="s">
        <v>241</v>
      </c>
      <c r="U109" s="11" t="s">
        <v>63</v>
      </c>
      <c r="V109" s="6" t="s">
        <v>58</v>
      </c>
      <c r="W109" s="11" t="s">
        <v>59</v>
      </c>
      <c r="X109" s="8">
        <v>20090</v>
      </c>
      <c r="AH109" s="9" t="str">
        <f t="shared" si="1"/>
        <v>National ID</v>
      </c>
      <c r="AI109" s="6">
        <v>7010196739</v>
      </c>
      <c r="AJ109" s="11">
        <v>0</v>
      </c>
      <c r="AK109" s="11">
        <v>0</v>
      </c>
      <c r="AL109" s="11">
        <v>0</v>
      </c>
      <c r="AM109" s="11">
        <v>1</v>
      </c>
      <c r="AN109" s="11">
        <v>0</v>
      </c>
      <c r="AO109" s="11">
        <v>0</v>
      </c>
      <c r="AP109" s="11">
        <v>0</v>
      </c>
      <c r="AQ109" s="11">
        <v>2</v>
      </c>
      <c r="AR109" s="11">
        <v>0</v>
      </c>
      <c r="AS109" s="11">
        <v>1</v>
      </c>
      <c r="AY109" s="10" t="s">
        <v>60</v>
      </c>
    </row>
    <row r="110" spans="13:51" x14ac:dyDescent="0.25">
      <c r="M110" s="6" t="s">
        <v>51</v>
      </c>
      <c r="N110" s="6" t="s">
        <v>52</v>
      </c>
      <c r="O110" s="6" t="s">
        <v>53</v>
      </c>
      <c r="P110" s="6" t="s">
        <v>54</v>
      </c>
      <c r="Q110" s="7" t="s">
        <v>251</v>
      </c>
      <c r="R110" s="11" t="s">
        <v>141</v>
      </c>
      <c r="U110" s="11" t="s">
        <v>63</v>
      </c>
      <c r="V110" s="6" t="s">
        <v>58</v>
      </c>
      <c r="W110" s="11" t="s">
        <v>59</v>
      </c>
      <c r="X110" s="8">
        <v>18264</v>
      </c>
      <c r="AH110" s="9" t="str">
        <f t="shared" si="1"/>
        <v>National ID</v>
      </c>
      <c r="AI110" s="6" t="s">
        <v>252</v>
      </c>
      <c r="AJ110" s="11">
        <v>0</v>
      </c>
      <c r="AK110" s="11">
        <v>0</v>
      </c>
      <c r="AL110" s="11">
        <v>0</v>
      </c>
      <c r="AM110" s="11">
        <v>3</v>
      </c>
      <c r="AN110" s="11">
        <v>0</v>
      </c>
      <c r="AO110" s="11">
        <v>0</v>
      </c>
      <c r="AP110" s="11">
        <v>0</v>
      </c>
      <c r="AQ110" s="11">
        <v>0</v>
      </c>
      <c r="AR110" s="11">
        <v>0</v>
      </c>
      <c r="AS110" s="11">
        <v>1</v>
      </c>
      <c r="AY110" s="10" t="s">
        <v>60</v>
      </c>
    </row>
    <row r="111" spans="13:51" x14ac:dyDescent="0.25">
      <c r="M111" s="6" t="s">
        <v>51</v>
      </c>
      <c r="N111" s="6" t="s">
        <v>52</v>
      </c>
      <c r="O111" s="6" t="s">
        <v>53</v>
      </c>
      <c r="P111" s="6" t="s">
        <v>54</v>
      </c>
      <c r="Q111" s="7" t="s">
        <v>253</v>
      </c>
      <c r="R111" s="11" t="s">
        <v>97</v>
      </c>
      <c r="U111" s="11" t="s">
        <v>63</v>
      </c>
      <c r="V111" s="6" t="s">
        <v>58</v>
      </c>
      <c r="W111" s="11" t="s">
        <v>59</v>
      </c>
      <c r="X111" s="8">
        <v>20455</v>
      </c>
      <c r="AH111" s="9" t="str">
        <f t="shared" si="1"/>
        <v>National ID</v>
      </c>
      <c r="AI111" s="6">
        <v>7220045158</v>
      </c>
      <c r="AJ111" s="11">
        <v>0</v>
      </c>
      <c r="AK111" s="11">
        <v>1</v>
      </c>
      <c r="AL111" s="11">
        <v>1</v>
      </c>
      <c r="AM111" s="11">
        <v>1</v>
      </c>
      <c r="AN111" s="11">
        <v>0</v>
      </c>
      <c r="AO111" s="11">
        <v>1</v>
      </c>
      <c r="AP111" s="11">
        <v>0</v>
      </c>
      <c r="AQ111" s="11">
        <v>0</v>
      </c>
      <c r="AR111" s="11">
        <v>0</v>
      </c>
      <c r="AS111" s="11">
        <v>1</v>
      </c>
      <c r="AY111" s="10" t="s">
        <v>60</v>
      </c>
    </row>
    <row r="112" spans="13:51" x14ac:dyDescent="0.25">
      <c r="M112" s="6" t="s">
        <v>51</v>
      </c>
      <c r="N112" s="6" t="s">
        <v>52</v>
      </c>
      <c r="O112" s="6" t="s">
        <v>53</v>
      </c>
      <c r="P112" s="6" t="s">
        <v>54</v>
      </c>
      <c r="Q112" s="7" t="s">
        <v>254</v>
      </c>
      <c r="R112" s="11" t="s">
        <v>255</v>
      </c>
      <c r="U112" s="11" t="s">
        <v>57</v>
      </c>
      <c r="V112" s="6" t="s">
        <v>58</v>
      </c>
      <c r="W112" s="11" t="s">
        <v>59</v>
      </c>
      <c r="X112" s="8">
        <v>24108</v>
      </c>
      <c r="AH112" s="9" t="str">
        <f t="shared" si="1"/>
        <v>National ID</v>
      </c>
      <c r="AI112" s="6">
        <v>7090014750</v>
      </c>
      <c r="AJ112" s="11">
        <v>0</v>
      </c>
      <c r="AK112" s="11">
        <v>0</v>
      </c>
      <c r="AL112" s="11">
        <v>0</v>
      </c>
      <c r="AM112" s="11">
        <v>1</v>
      </c>
      <c r="AN112" s="11">
        <v>0</v>
      </c>
      <c r="AO112" s="11">
        <v>0</v>
      </c>
      <c r="AP112" s="11">
        <v>0</v>
      </c>
      <c r="AQ112" s="11">
        <v>1</v>
      </c>
      <c r="AR112" s="11">
        <v>0</v>
      </c>
      <c r="AS112" s="11">
        <v>0</v>
      </c>
      <c r="AY112" s="10" t="s">
        <v>60</v>
      </c>
    </row>
    <row r="113" spans="13:51" x14ac:dyDescent="0.25">
      <c r="M113" s="6" t="s">
        <v>51</v>
      </c>
      <c r="N113" s="6" t="s">
        <v>52</v>
      </c>
      <c r="O113" s="6" t="s">
        <v>53</v>
      </c>
      <c r="P113" s="6" t="s">
        <v>54</v>
      </c>
      <c r="Q113" s="7" t="s">
        <v>256</v>
      </c>
      <c r="R113" s="11" t="s">
        <v>80</v>
      </c>
      <c r="U113" s="11" t="s">
        <v>63</v>
      </c>
      <c r="V113" s="6" t="s">
        <v>58</v>
      </c>
      <c r="W113" s="11" t="s">
        <v>59</v>
      </c>
      <c r="X113" s="8">
        <v>29221</v>
      </c>
      <c r="AH113" s="9" t="str">
        <f t="shared" si="1"/>
        <v>National ID</v>
      </c>
      <c r="AI113" s="6">
        <v>7010171958</v>
      </c>
      <c r="AJ113" s="11">
        <v>0</v>
      </c>
      <c r="AK113" s="11">
        <v>0</v>
      </c>
      <c r="AL113" s="11">
        <v>1</v>
      </c>
      <c r="AM113" s="11">
        <v>2</v>
      </c>
      <c r="AN113" s="11">
        <v>0</v>
      </c>
      <c r="AO113" s="11">
        <v>0</v>
      </c>
      <c r="AP113" s="11">
        <v>1</v>
      </c>
      <c r="AQ113" s="11">
        <v>2</v>
      </c>
      <c r="AR113" s="11">
        <v>2</v>
      </c>
      <c r="AS113" s="11">
        <v>0</v>
      </c>
      <c r="AY113" s="10" t="s">
        <v>60</v>
      </c>
    </row>
    <row r="114" spans="13:51" x14ac:dyDescent="0.25">
      <c r="M114" s="6" t="s">
        <v>51</v>
      </c>
      <c r="N114" s="6" t="s">
        <v>52</v>
      </c>
      <c r="O114" s="6" t="s">
        <v>53</v>
      </c>
      <c r="P114" s="6" t="s">
        <v>54</v>
      </c>
      <c r="Q114" s="7" t="s">
        <v>257</v>
      </c>
      <c r="R114" s="11" t="s">
        <v>258</v>
      </c>
      <c r="U114" s="11" t="s">
        <v>63</v>
      </c>
      <c r="V114" s="6" t="s">
        <v>58</v>
      </c>
      <c r="W114" s="11" t="s">
        <v>59</v>
      </c>
      <c r="X114" s="8">
        <v>18264</v>
      </c>
      <c r="AH114" s="9" t="str">
        <f t="shared" si="1"/>
        <v>National ID</v>
      </c>
      <c r="AI114" s="6">
        <v>7090014203</v>
      </c>
      <c r="AJ114" s="11">
        <v>0</v>
      </c>
      <c r="AK114" s="11">
        <v>0</v>
      </c>
      <c r="AL114" s="11">
        <v>0</v>
      </c>
      <c r="AM114" s="11">
        <v>0</v>
      </c>
      <c r="AN114" s="11">
        <v>0</v>
      </c>
      <c r="AO114" s="11">
        <v>0</v>
      </c>
      <c r="AP114" s="11">
        <v>0</v>
      </c>
      <c r="AQ114" s="11">
        <v>2</v>
      </c>
      <c r="AR114" s="11">
        <v>0</v>
      </c>
      <c r="AS114" s="11">
        <v>1</v>
      </c>
      <c r="AY114" s="10" t="s">
        <v>60</v>
      </c>
    </row>
    <row r="115" spans="13:51" x14ac:dyDescent="0.25">
      <c r="M115" s="6" t="s">
        <v>51</v>
      </c>
      <c r="N115" s="6" t="s">
        <v>52</v>
      </c>
      <c r="O115" s="6" t="s">
        <v>53</v>
      </c>
      <c r="P115" s="6" t="s">
        <v>54</v>
      </c>
      <c r="Q115" s="7" t="s">
        <v>259</v>
      </c>
      <c r="R115" s="11" t="s">
        <v>93</v>
      </c>
      <c r="U115" s="11" t="s">
        <v>63</v>
      </c>
      <c r="V115" s="6" t="s">
        <v>58</v>
      </c>
      <c r="W115" s="11" t="s">
        <v>67</v>
      </c>
      <c r="X115" s="8">
        <v>18264</v>
      </c>
      <c r="AH115" s="9" t="str">
        <f t="shared" si="1"/>
        <v>National ID</v>
      </c>
      <c r="AI115" s="6">
        <v>7160060380</v>
      </c>
      <c r="AJ115" s="11">
        <v>0</v>
      </c>
      <c r="AK115" s="11">
        <v>0</v>
      </c>
      <c r="AL115" s="11">
        <v>0</v>
      </c>
      <c r="AM115" s="11">
        <v>1</v>
      </c>
      <c r="AN115" s="11">
        <v>1</v>
      </c>
      <c r="AO115" s="11">
        <v>0</v>
      </c>
      <c r="AP115" s="11">
        <v>0</v>
      </c>
      <c r="AQ115" s="11">
        <v>0</v>
      </c>
      <c r="AR115" s="11">
        <v>0</v>
      </c>
      <c r="AS115" s="11">
        <v>1</v>
      </c>
      <c r="AY115" s="10" t="s">
        <v>60</v>
      </c>
    </row>
    <row r="116" spans="13:51" x14ac:dyDescent="0.25">
      <c r="M116" s="6" t="s">
        <v>51</v>
      </c>
      <c r="N116" s="6" t="s">
        <v>52</v>
      </c>
      <c r="O116" s="6" t="s">
        <v>53</v>
      </c>
      <c r="P116" s="6" t="s">
        <v>54</v>
      </c>
      <c r="Q116" s="7" t="s">
        <v>260</v>
      </c>
      <c r="R116" s="11" t="s">
        <v>66</v>
      </c>
      <c r="U116" s="11" t="s">
        <v>63</v>
      </c>
      <c r="V116" s="6" t="s">
        <v>58</v>
      </c>
      <c r="W116" s="11" t="s">
        <v>67</v>
      </c>
      <c r="X116" s="8">
        <v>31048</v>
      </c>
      <c r="AH116" s="9" t="str">
        <f t="shared" si="1"/>
        <v>National ID</v>
      </c>
      <c r="AI116" s="6" t="s">
        <v>261</v>
      </c>
      <c r="AJ116" s="11">
        <v>0</v>
      </c>
      <c r="AK116" s="11">
        <v>0</v>
      </c>
      <c r="AL116" s="11">
        <v>1</v>
      </c>
      <c r="AM116" s="11">
        <v>1</v>
      </c>
      <c r="AN116" s="11">
        <v>0</v>
      </c>
      <c r="AO116" s="11">
        <v>0</v>
      </c>
      <c r="AP116" s="11">
        <v>1</v>
      </c>
      <c r="AQ116" s="11">
        <v>0</v>
      </c>
      <c r="AR116" s="11">
        <v>1</v>
      </c>
      <c r="AS116" s="11">
        <v>0</v>
      </c>
      <c r="AY116" s="10" t="s">
        <v>60</v>
      </c>
    </row>
    <row r="117" spans="13:51" x14ac:dyDescent="0.25">
      <c r="M117" s="6" t="s">
        <v>51</v>
      </c>
      <c r="N117" s="6" t="s">
        <v>52</v>
      </c>
      <c r="O117" s="6" t="s">
        <v>53</v>
      </c>
      <c r="P117" s="6" t="s">
        <v>54</v>
      </c>
      <c r="Q117" s="7" t="s">
        <v>262</v>
      </c>
      <c r="R117" s="11" t="s">
        <v>263</v>
      </c>
      <c r="U117" s="11" t="s">
        <v>63</v>
      </c>
      <c r="V117" s="6" t="s">
        <v>58</v>
      </c>
      <c r="W117" s="11" t="s">
        <v>59</v>
      </c>
      <c r="X117" s="8">
        <v>21916</v>
      </c>
      <c r="AH117" s="9" t="str">
        <f t="shared" si="1"/>
        <v>National ID</v>
      </c>
      <c r="AI117" s="6">
        <v>7090012597</v>
      </c>
      <c r="AJ117" s="11">
        <v>0</v>
      </c>
      <c r="AK117" s="11">
        <v>0</v>
      </c>
      <c r="AL117" s="11">
        <v>0</v>
      </c>
      <c r="AM117" s="11">
        <v>0</v>
      </c>
      <c r="AN117" s="11">
        <v>2</v>
      </c>
      <c r="AO117" s="11">
        <v>0</v>
      </c>
      <c r="AP117" s="11">
        <v>0</v>
      </c>
      <c r="AQ117" s="11">
        <v>0</v>
      </c>
      <c r="AR117" s="11">
        <v>0</v>
      </c>
      <c r="AS117" s="11">
        <v>1</v>
      </c>
      <c r="AY117" s="10" t="s">
        <v>60</v>
      </c>
    </row>
    <row r="118" spans="13:51" x14ac:dyDescent="0.25">
      <c r="M118" s="6" t="s">
        <v>51</v>
      </c>
      <c r="N118" s="6" t="s">
        <v>52</v>
      </c>
      <c r="O118" s="6" t="s">
        <v>53</v>
      </c>
      <c r="P118" s="6" t="s">
        <v>54</v>
      </c>
      <c r="Q118" s="7" t="s">
        <v>264</v>
      </c>
      <c r="R118" s="11" t="s">
        <v>234</v>
      </c>
      <c r="U118" s="11" t="s">
        <v>63</v>
      </c>
      <c r="V118" s="6" t="s">
        <v>58</v>
      </c>
      <c r="W118" s="11" t="s">
        <v>59</v>
      </c>
      <c r="X118" s="8">
        <v>35065</v>
      </c>
      <c r="AH118" s="9" t="str">
        <f t="shared" si="1"/>
        <v>National ID</v>
      </c>
      <c r="AI118" s="6">
        <v>2060060137</v>
      </c>
      <c r="AJ118" s="11">
        <v>0</v>
      </c>
      <c r="AK118" s="11">
        <v>0</v>
      </c>
      <c r="AL118" s="11">
        <v>0</v>
      </c>
      <c r="AM118" s="11">
        <v>1</v>
      </c>
      <c r="AN118" s="11">
        <v>0</v>
      </c>
      <c r="AO118" s="11">
        <v>2</v>
      </c>
      <c r="AP118" s="11">
        <v>0</v>
      </c>
      <c r="AQ118" s="11">
        <v>0</v>
      </c>
      <c r="AR118" s="11">
        <v>1</v>
      </c>
      <c r="AS118" s="11">
        <v>0</v>
      </c>
      <c r="AY118" s="10" t="s">
        <v>60</v>
      </c>
    </row>
    <row r="119" spans="13:51" x14ac:dyDescent="0.25">
      <c r="M119" s="6" t="s">
        <v>51</v>
      </c>
      <c r="N119" s="6" t="s">
        <v>52</v>
      </c>
      <c r="O119" s="6" t="s">
        <v>53</v>
      </c>
      <c r="P119" s="6" t="s">
        <v>54</v>
      </c>
      <c r="Q119" s="7" t="s">
        <v>265</v>
      </c>
      <c r="R119" s="11" t="s">
        <v>70</v>
      </c>
      <c r="U119" s="11" t="s">
        <v>63</v>
      </c>
      <c r="V119" s="6" t="s">
        <v>58</v>
      </c>
      <c r="W119" s="11" t="s">
        <v>67</v>
      </c>
      <c r="X119" s="8">
        <v>10959</v>
      </c>
      <c r="AH119" s="9" t="str">
        <f t="shared" si="1"/>
        <v>National ID</v>
      </c>
      <c r="AI119" s="6" t="s">
        <v>266</v>
      </c>
      <c r="AJ119" s="11">
        <v>0</v>
      </c>
      <c r="AK119" s="11">
        <v>0</v>
      </c>
      <c r="AL119" s="11">
        <v>0</v>
      </c>
      <c r="AM119" s="11">
        <v>0</v>
      </c>
      <c r="AN119" s="11">
        <v>2</v>
      </c>
      <c r="AO119" s="11">
        <v>0</v>
      </c>
      <c r="AP119" s="11">
        <v>0</v>
      </c>
      <c r="AQ119" s="11">
        <v>0</v>
      </c>
      <c r="AR119" s="11">
        <v>0</v>
      </c>
      <c r="AS119" s="11">
        <v>1</v>
      </c>
      <c r="AY119" s="10" t="s">
        <v>60</v>
      </c>
    </row>
    <row r="120" spans="13:51" x14ac:dyDescent="0.25">
      <c r="M120" s="6" t="s">
        <v>51</v>
      </c>
      <c r="N120" s="6" t="s">
        <v>52</v>
      </c>
      <c r="O120" s="6" t="s">
        <v>53</v>
      </c>
      <c r="P120" s="6" t="s">
        <v>54</v>
      </c>
      <c r="Q120" s="7" t="s">
        <v>267</v>
      </c>
      <c r="R120" s="11" t="s">
        <v>268</v>
      </c>
      <c r="U120" s="11" t="s">
        <v>63</v>
      </c>
      <c r="V120" s="6" t="s">
        <v>58</v>
      </c>
      <c r="W120" s="11" t="s">
        <v>59</v>
      </c>
      <c r="X120" s="8">
        <v>32874</v>
      </c>
      <c r="AH120" s="9" t="str">
        <f t="shared" si="1"/>
        <v>Family Book</v>
      </c>
      <c r="AI120" s="6">
        <v>29511</v>
      </c>
      <c r="AJ120" s="11">
        <v>0</v>
      </c>
      <c r="AK120" s="11">
        <v>1</v>
      </c>
      <c r="AL120" s="11">
        <v>0</v>
      </c>
      <c r="AM120" s="11">
        <v>1</v>
      </c>
      <c r="AN120" s="11">
        <v>0</v>
      </c>
      <c r="AO120" s="11">
        <v>0</v>
      </c>
      <c r="AP120" s="11">
        <v>1</v>
      </c>
      <c r="AQ120" s="11">
        <v>0</v>
      </c>
      <c r="AR120" s="11">
        <v>1</v>
      </c>
      <c r="AS120" s="11">
        <v>0</v>
      </c>
      <c r="AY120" s="10" t="s">
        <v>60</v>
      </c>
    </row>
    <row r="121" spans="13:51" x14ac:dyDescent="0.25">
      <c r="M121" s="6" t="s">
        <v>51</v>
      </c>
      <c r="N121" s="6" t="s">
        <v>52</v>
      </c>
      <c r="O121" s="6" t="s">
        <v>53</v>
      </c>
      <c r="P121" s="6" t="s">
        <v>54</v>
      </c>
      <c r="Q121" s="7" t="s">
        <v>269</v>
      </c>
      <c r="R121" s="11" t="s">
        <v>95</v>
      </c>
      <c r="U121" s="11" t="s">
        <v>63</v>
      </c>
      <c r="V121" s="6" t="s">
        <v>58</v>
      </c>
      <c r="W121" s="11" t="s">
        <v>59</v>
      </c>
      <c r="X121" s="8">
        <v>15707</v>
      </c>
      <c r="AH121" s="9" t="str">
        <f t="shared" si="1"/>
        <v>National ID</v>
      </c>
      <c r="AI121" s="6">
        <v>2040281780</v>
      </c>
      <c r="AJ121" s="11">
        <v>0</v>
      </c>
      <c r="AK121" s="11">
        <v>0</v>
      </c>
      <c r="AL121" s="11">
        <v>0</v>
      </c>
      <c r="AM121" s="11">
        <v>0</v>
      </c>
      <c r="AN121" s="11">
        <v>0</v>
      </c>
      <c r="AO121" s="11">
        <v>0</v>
      </c>
      <c r="AP121" s="11">
        <v>0</v>
      </c>
      <c r="AQ121" s="11">
        <v>1</v>
      </c>
      <c r="AR121" s="11">
        <v>0</v>
      </c>
      <c r="AS121" s="11">
        <v>1</v>
      </c>
      <c r="AY121" s="10" t="s">
        <v>60</v>
      </c>
    </row>
    <row r="122" spans="13:51" x14ac:dyDescent="0.25">
      <c r="M122" s="6" t="s">
        <v>51</v>
      </c>
      <c r="N122" s="6" t="s">
        <v>52</v>
      </c>
      <c r="O122" s="6" t="s">
        <v>53</v>
      </c>
      <c r="P122" s="6" t="s">
        <v>54</v>
      </c>
      <c r="Q122" s="7" t="s">
        <v>270</v>
      </c>
      <c r="R122" s="11" t="s">
        <v>168</v>
      </c>
      <c r="U122" s="11" t="s">
        <v>63</v>
      </c>
      <c r="V122" s="6" t="s">
        <v>58</v>
      </c>
      <c r="W122" s="11" t="s">
        <v>59</v>
      </c>
      <c r="X122" s="8">
        <v>15707</v>
      </c>
      <c r="AH122" s="9" t="str">
        <f t="shared" si="1"/>
        <v>Family Book</v>
      </c>
      <c r="AI122" s="6">
        <v>270124</v>
      </c>
      <c r="AJ122" s="11">
        <v>0</v>
      </c>
      <c r="AK122" s="11">
        <v>0</v>
      </c>
      <c r="AL122" s="11">
        <v>0</v>
      </c>
      <c r="AM122" s="11">
        <v>0</v>
      </c>
      <c r="AN122" s="11">
        <v>1</v>
      </c>
      <c r="AO122" s="11">
        <v>0</v>
      </c>
      <c r="AP122" s="11">
        <v>0</v>
      </c>
      <c r="AQ122" s="11">
        <v>0</v>
      </c>
      <c r="AR122" s="11">
        <v>0</v>
      </c>
      <c r="AS122" s="11">
        <v>1</v>
      </c>
      <c r="AY122" s="10" t="s">
        <v>60</v>
      </c>
    </row>
    <row r="123" spans="13:51" x14ac:dyDescent="0.25">
      <c r="M123" s="6" t="s">
        <v>51</v>
      </c>
      <c r="N123" s="6" t="s">
        <v>52</v>
      </c>
      <c r="O123" s="6" t="s">
        <v>53</v>
      </c>
      <c r="P123" s="6" t="s">
        <v>54</v>
      </c>
      <c r="Q123" s="7" t="s">
        <v>271</v>
      </c>
      <c r="R123" s="11" t="s">
        <v>93</v>
      </c>
      <c r="U123" s="11" t="s">
        <v>63</v>
      </c>
      <c r="V123" s="6" t="s">
        <v>58</v>
      </c>
      <c r="W123" s="11" t="s">
        <v>67</v>
      </c>
      <c r="X123" s="8">
        <v>29221</v>
      </c>
      <c r="AH123" s="9" t="str">
        <f t="shared" si="1"/>
        <v>National ID</v>
      </c>
      <c r="AI123" s="6">
        <v>7160059708</v>
      </c>
      <c r="AJ123" s="11">
        <v>0</v>
      </c>
      <c r="AK123" s="11">
        <v>0</v>
      </c>
      <c r="AL123" s="11">
        <v>0</v>
      </c>
      <c r="AM123" s="11">
        <v>1</v>
      </c>
      <c r="AN123" s="11">
        <v>0</v>
      </c>
      <c r="AO123" s="11">
        <v>1</v>
      </c>
      <c r="AP123" s="11">
        <v>0</v>
      </c>
      <c r="AQ123" s="11">
        <v>2</v>
      </c>
      <c r="AR123" s="11">
        <v>1</v>
      </c>
      <c r="AS123" s="11">
        <v>0</v>
      </c>
      <c r="AY123" s="10" t="s">
        <v>60</v>
      </c>
    </row>
    <row r="124" spans="13:51" x14ac:dyDescent="0.25">
      <c r="M124" s="6" t="s">
        <v>51</v>
      </c>
      <c r="N124" s="6" t="s">
        <v>52</v>
      </c>
      <c r="O124" s="6" t="s">
        <v>53</v>
      </c>
      <c r="P124" s="6" t="s">
        <v>54</v>
      </c>
      <c r="Q124" s="7" t="s">
        <v>272</v>
      </c>
      <c r="R124" s="11" t="s">
        <v>273</v>
      </c>
      <c r="U124" s="11" t="s">
        <v>63</v>
      </c>
      <c r="V124" s="6" t="s">
        <v>58</v>
      </c>
      <c r="W124" s="11" t="s">
        <v>59</v>
      </c>
      <c r="X124" s="8">
        <v>28126</v>
      </c>
      <c r="AH124" s="9" t="str">
        <f t="shared" si="1"/>
        <v>National ID</v>
      </c>
      <c r="AI124" s="6">
        <v>7090038713</v>
      </c>
      <c r="AJ124" s="11">
        <v>0</v>
      </c>
      <c r="AK124" s="11">
        <v>0</v>
      </c>
      <c r="AL124" s="11">
        <v>1</v>
      </c>
      <c r="AM124" s="11">
        <v>1</v>
      </c>
      <c r="AN124" s="11">
        <v>0</v>
      </c>
      <c r="AO124" s="11">
        <v>0</v>
      </c>
      <c r="AP124" s="11">
        <v>0</v>
      </c>
      <c r="AQ124" s="11">
        <v>2</v>
      </c>
      <c r="AR124" s="11">
        <v>1</v>
      </c>
      <c r="AS124" s="11">
        <v>0</v>
      </c>
      <c r="AY124" s="10" t="s">
        <v>60</v>
      </c>
    </row>
    <row r="125" spans="13:51" x14ac:dyDescent="0.25">
      <c r="M125" s="6" t="s">
        <v>51</v>
      </c>
      <c r="N125" s="6" t="s">
        <v>52</v>
      </c>
      <c r="O125" s="6" t="s">
        <v>53</v>
      </c>
      <c r="P125" s="6" t="s">
        <v>54</v>
      </c>
      <c r="Q125" s="7" t="s">
        <v>272</v>
      </c>
      <c r="R125" s="11" t="s">
        <v>80</v>
      </c>
      <c r="U125" s="11" t="s">
        <v>63</v>
      </c>
      <c r="V125" s="11" t="s">
        <v>64</v>
      </c>
      <c r="W125" s="11" t="s">
        <v>59</v>
      </c>
      <c r="X125" s="8">
        <v>16072</v>
      </c>
      <c r="AH125" s="9" t="str">
        <f t="shared" si="1"/>
        <v>Family Book</v>
      </c>
      <c r="AI125" s="6" t="s">
        <v>274</v>
      </c>
      <c r="AJ125" s="11">
        <v>0</v>
      </c>
      <c r="AK125" s="11">
        <v>0</v>
      </c>
      <c r="AL125" s="11">
        <v>0</v>
      </c>
      <c r="AM125" s="11">
        <v>0</v>
      </c>
      <c r="AN125" s="11">
        <v>1</v>
      </c>
      <c r="AO125" s="11">
        <v>0</v>
      </c>
      <c r="AP125" s="11">
        <v>0</v>
      </c>
      <c r="AQ125" s="11">
        <v>0</v>
      </c>
      <c r="AR125" s="11">
        <v>0</v>
      </c>
      <c r="AS125" s="11">
        <v>1</v>
      </c>
      <c r="AY125" s="10" t="s">
        <v>60</v>
      </c>
    </row>
    <row r="126" spans="13:51" x14ac:dyDescent="0.25">
      <c r="M126" s="6" t="s">
        <v>51</v>
      </c>
      <c r="N126" s="6" t="s">
        <v>52</v>
      </c>
      <c r="O126" s="6" t="s">
        <v>53</v>
      </c>
      <c r="P126" s="6" t="s">
        <v>54</v>
      </c>
      <c r="Q126" s="7" t="s">
        <v>272</v>
      </c>
      <c r="R126" s="11" t="s">
        <v>275</v>
      </c>
      <c r="U126" s="11" t="s">
        <v>63</v>
      </c>
      <c r="V126" s="6" t="s">
        <v>58</v>
      </c>
      <c r="W126" s="11" t="s">
        <v>67</v>
      </c>
      <c r="X126" s="8">
        <v>23377</v>
      </c>
      <c r="AH126" s="9" t="str">
        <f t="shared" si="1"/>
        <v>National ID</v>
      </c>
      <c r="AI126" s="6">
        <v>7160070347</v>
      </c>
      <c r="AJ126" s="11">
        <v>0</v>
      </c>
      <c r="AK126" s="11">
        <v>0</v>
      </c>
      <c r="AL126" s="11">
        <v>1</v>
      </c>
      <c r="AM126" s="11">
        <v>2</v>
      </c>
      <c r="AN126" s="11">
        <v>0</v>
      </c>
      <c r="AO126" s="11">
        <v>0</v>
      </c>
      <c r="AP126" s="11">
        <v>0</v>
      </c>
      <c r="AQ126" s="11">
        <v>2</v>
      </c>
      <c r="AR126" s="11">
        <v>1</v>
      </c>
      <c r="AS126" s="11">
        <v>0</v>
      </c>
      <c r="AY126" s="10" t="s">
        <v>60</v>
      </c>
    </row>
    <row r="127" spans="13:51" x14ac:dyDescent="0.25">
      <c r="M127" s="6" t="s">
        <v>51</v>
      </c>
      <c r="N127" s="6" t="s">
        <v>52</v>
      </c>
      <c r="O127" s="6" t="s">
        <v>53</v>
      </c>
      <c r="P127" s="6" t="s">
        <v>54</v>
      </c>
      <c r="Q127" s="7" t="s">
        <v>276</v>
      </c>
      <c r="R127" s="11" t="s">
        <v>277</v>
      </c>
      <c r="U127" s="11" t="s">
        <v>63</v>
      </c>
      <c r="V127" s="6" t="s">
        <v>58</v>
      </c>
      <c r="W127" s="11" t="s">
        <v>59</v>
      </c>
      <c r="X127" s="8">
        <v>28126</v>
      </c>
      <c r="AH127" s="9" t="str">
        <f t="shared" si="1"/>
        <v>National ID</v>
      </c>
      <c r="AI127" s="6">
        <v>7100025855</v>
      </c>
      <c r="AJ127" s="11">
        <v>1</v>
      </c>
      <c r="AK127" s="11">
        <v>0</v>
      </c>
      <c r="AL127" s="11">
        <v>6</v>
      </c>
      <c r="AM127" s="11">
        <v>2</v>
      </c>
      <c r="AN127" s="11">
        <v>0</v>
      </c>
      <c r="AO127" s="11">
        <v>0</v>
      </c>
      <c r="AP127" s="11">
        <v>0</v>
      </c>
      <c r="AQ127" s="11">
        <v>4</v>
      </c>
      <c r="AR127" s="11">
        <v>1</v>
      </c>
      <c r="AS127" s="11">
        <v>0</v>
      </c>
      <c r="AY127" s="10" t="s">
        <v>60</v>
      </c>
    </row>
    <row r="128" spans="13:51" x14ac:dyDescent="0.25">
      <c r="M128" s="6" t="s">
        <v>51</v>
      </c>
      <c r="N128" s="6" t="s">
        <v>52</v>
      </c>
      <c r="O128" s="6" t="s">
        <v>53</v>
      </c>
      <c r="P128" s="6" t="s">
        <v>54</v>
      </c>
      <c r="Q128" s="7" t="s">
        <v>278</v>
      </c>
      <c r="R128" s="11" t="s">
        <v>135</v>
      </c>
      <c r="U128" s="11" t="s">
        <v>63</v>
      </c>
      <c r="V128" s="6" t="s">
        <v>58</v>
      </c>
      <c r="W128" s="11" t="s">
        <v>59</v>
      </c>
      <c r="X128" s="8">
        <v>29952</v>
      </c>
      <c r="AH128" s="9" t="str">
        <f t="shared" si="1"/>
        <v>National ID</v>
      </c>
      <c r="AI128" s="6">
        <v>7090013779</v>
      </c>
      <c r="AJ128" s="11">
        <v>0</v>
      </c>
      <c r="AK128" s="11">
        <v>1</v>
      </c>
      <c r="AL128" s="11">
        <v>5</v>
      </c>
      <c r="AM128" s="11">
        <v>1</v>
      </c>
      <c r="AN128" s="11">
        <v>0</v>
      </c>
      <c r="AO128" s="11">
        <v>1</v>
      </c>
      <c r="AP128" s="11">
        <v>1</v>
      </c>
      <c r="AQ128" s="11">
        <v>1</v>
      </c>
      <c r="AR128" s="11">
        <v>1</v>
      </c>
      <c r="AS128" s="11">
        <v>0</v>
      </c>
      <c r="AY128" s="10" t="s">
        <v>60</v>
      </c>
    </row>
    <row r="129" spans="13:51" x14ac:dyDescent="0.25">
      <c r="M129" s="6" t="s">
        <v>51</v>
      </c>
      <c r="N129" s="6" t="s">
        <v>52</v>
      </c>
      <c r="O129" s="6" t="s">
        <v>53</v>
      </c>
      <c r="P129" s="6" t="s">
        <v>54</v>
      </c>
      <c r="Q129" s="7" t="s">
        <v>279</v>
      </c>
      <c r="R129" s="11" t="s">
        <v>280</v>
      </c>
      <c r="U129" s="11" t="s">
        <v>57</v>
      </c>
      <c r="V129" s="6" t="s">
        <v>58</v>
      </c>
      <c r="W129" s="11" t="s">
        <v>67</v>
      </c>
      <c r="X129" s="8">
        <v>18264</v>
      </c>
      <c r="AH129" s="9" t="str">
        <f t="shared" si="1"/>
        <v>Family Book</v>
      </c>
      <c r="AI129" s="6">
        <v>954585</v>
      </c>
      <c r="AJ129" s="11">
        <v>0</v>
      </c>
      <c r="AK129" s="11">
        <v>0</v>
      </c>
      <c r="AL129" s="11">
        <v>1</v>
      </c>
      <c r="AM129" s="11">
        <v>0</v>
      </c>
      <c r="AN129" s="11">
        <v>1</v>
      </c>
      <c r="AO129" s="11">
        <v>0</v>
      </c>
      <c r="AP129" s="11">
        <v>1</v>
      </c>
      <c r="AQ129" s="11">
        <v>0</v>
      </c>
      <c r="AR129" s="11">
        <v>0</v>
      </c>
      <c r="AS129" s="11">
        <v>0</v>
      </c>
      <c r="AY129" s="10" t="s">
        <v>60</v>
      </c>
    </row>
    <row r="130" spans="13:51" x14ac:dyDescent="0.25">
      <c r="M130" s="6" t="s">
        <v>51</v>
      </c>
      <c r="N130" s="6" t="s">
        <v>52</v>
      </c>
      <c r="O130" s="6" t="s">
        <v>53</v>
      </c>
      <c r="P130" s="6" t="s">
        <v>54</v>
      </c>
      <c r="Q130" s="7" t="s">
        <v>281</v>
      </c>
      <c r="R130" s="11" t="s">
        <v>120</v>
      </c>
      <c r="U130" s="11" t="s">
        <v>57</v>
      </c>
      <c r="V130" s="6" t="s">
        <v>58</v>
      </c>
      <c r="W130" s="11" t="s">
        <v>59</v>
      </c>
      <c r="X130" s="8">
        <v>25934</v>
      </c>
      <c r="AH130" s="9" t="str">
        <f t="shared" si="1"/>
        <v>National ID</v>
      </c>
      <c r="AI130" s="6" t="s">
        <v>282</v>
      </c>
      <c r="AJ130" s="11">
        <v>0</v>
      </c>
      <c r="AK130" s="11">
        <v>0</v>
      </c>
      <c r="AL130" s="11">
        <v>2</v>
      </c>
      <c r="AM130" s="11">
        <v>1</v>
      </c>
      <c r="AN130" s="11">
        <v>0</v>
      </c>
      <c r="AO130" s="11">
        <v>0</v>
      </c>
      <c r="AP130" s="11">
        <v>0</v>
      </c>
      <c r="AQ130" s="11">
        <v>1</v>
      </c>
      <c r="AR130" s="11">
        <v>0</v>
      </c>
      <c r="AS130" s="11">
        <v>0</v>
      </c>
      <c r="AY130" s="10" t="s">
        <v>60</v>
      </c>
    </row>
    <row r="131" spans="13:51" x14ac:dyDescent="0.25">
      <c r="M131" s="6" t="s">
        <v>51</v>
      </c>
      <c r="N131" s="6" t="s">
        <v>52</v>
      </c>
      <c r="O131" s="6" t="s">
        <v>53</v>
      </c>
      <c r="P131" s="6" t="s">
        <v>54</v>
      </c>
      <c r="Q131" s="7" t="s">
        <v>283</v>
      </c>
      <c r="R131" s="11" t="s">
        <v>120</v>
      </c>
      <c r="U131" s="11" t="s">
        <v>57</v>
      </c>
      <c r="V131" s="6" t="s">
        <v>58</v>
      </c>
      <c r="W131" s="11" t="s">
        <v>59</v>
      </c>
      <c r="X131" s="8">
        <v>23377</v>
      </c>
      <c r="AH131" s="9" t="str">
        <f t="shared" ref="AH131:AH168" si="2">IF(LEN(AI131)&gt;7,"National ID","Family Book")</f>
        <v>National ID</v>
      </c>
      <c r="AI131" s="6" t="s">
        <v>284</v>
      </c>
      <c r="AJ131" s="11">
        <v>0</v>
      </c>
      <c r="AK131" s="11">
        <v>0</v>
      </c>
      <c r="AL131" s="11">
        <v>0</v>
      </c>
      <c r="AM131" s="11">
        <v>1</v>
      </c>
      <c r="AN131" s="11">
        <v>0</v>
      </c>
      <c r="AO131" s="11">
        <v>0</v>
      </c>
      <c r="AP131" s="11">
        <v>0</v>
      </c>
      <c r="AQ131" s="11">
        <v>2</v>
      </c>
      <c r="AR131" s="11">
        <v>0</v>
      </c>
      <c r="AS131" s="11">
        <v>0</v>
      </c>
      <c r="AY131" s="10" t="s">
        <v>60</v>
      </c>
    </row>
    <row r="132" spans="13:51" x14ac:dyDescent="0.25">
      <c r="M132" s="6" t="s">
        <v>51</v>
      </c>
      <c r="N132" s="6" t="s">
        <v>52</v>
      </c>
      <c r="O132" s="6" t="s">
        <v>53</v>
      </c>
      <c r="P132" s="6" t="s">
        <v>54</v>
      </c>
      <c r="Q132" s="7" t="s">
        <v>285</v>
      </c>
      <c r="R132" s="11" t="s">
        <v>286</v>
      </c>
      <c r="U132" s="11" t="s">
        <v>57</v>
      </c>
      <c r="V132" s="6" t="s">
        <v>58</v>
      </c>
      <c r="W132" s="11" t="s">
        <v>67</v>
      </c>
      <c r="X132" s="8">
        <v>19360</v>
      </c>
      <c r="AH132" s="9" t="str">
        <f t="shared" si="2"/>
        <v>National ID</v>
      </c>
      <c r="AI132" s="6">
        <v>55416274</v>
      </c>
      <c r="AJ132" s="11">
        <v>0</v>
      </c>
      <c r="AK132" s="11">
        <v>0</v>
      </c>
      <c r="AL132" s="11">
        <v>0</v>
      </c>
      <c r="AM132" s="11">
        <v>0</v>
      </c>
      <c r="AN132" s="11">
        <v>1</v>
      </c>
      <c r="AO132" s="11">
        <v>0</v>
      </c>
      <c r="AP132" s="11">
        <v>0</v>
      </c>
      <c r="AQ132" s="11">
        <v>1</v>
      </c>
      <c r="AR132" s="11">
        <v>0</v>
      </c>
      <c r="AS132" s="11">
        <v>0</v>
      </c>
      <c r="AY132" s="10" t="s">
        <v>60</v>
      </c>
    </row>
    <row r="133" spans="13:51" x14ac:dyDescent="0.25">
      <c r="M133" s="6" t="s">
        <v>51</v>
      </c>
      <c r="N133" s="6" t="s">
        <v>52</v>
      </c>
      <c r="O133" s="6" t="s">
        <v>53</v>
      </c>
      <c r="P133" s="6" t="s">
        <v>54</v>
      </c>
      <c r="Q133" s="7" t="s">
        <v>287</v>
      </c>
      <c r="R133" s="11" t="s">
        <v>288</v>
      </c>
      <c r="U133" s="11" t="s">
        <v>57</v>
      </c>
      <c r="V133" s="6" t="s">
        <v>58</v>
      </c>
      <c r="W133" s="11" t="s">
        <v>67</v>
      </c>
      <c r="X133" s="8">
        <v>17533</v>
      </c>
      <c r="AH133" s="9" t="str">
        <f t="shared" si="2"/>
        <v>National ID</v>
      </c>
      <c r="AI133" s="6">
        <v>7160076485</v>
      </c>
      <c r="AJ133" s="11">
        <v>0</v>
      </c>
      <c r="AK133" s="11">
        <v>0</v>
      </c>
      <c r="AL133" s="11">
        <v>1</v>
      </c>
      <c r="AM133" s="11">
        <v>0</v>
      </c>
      <c r="AN133" s="11">
        <v>1</v>
      </c>
      <c r="AO133" s="11">
        <v>0</v>
      </c>
      <c r="AP133" s="11">
        <v>0</v>
      </c>
      <c r="AQ133" s="11">
        <v>0</v>
      </c>
      <c r="AR133" s="11">
        <v>0</v>
      </c>
      <c r="AS133" s="11">
        <v>0</v>
      </c>
      <c r="AY133" s="10" t="s">
        <v>60</v>
      </c>
    </row>
    <row r="134" spans="13:51" x14ac:dyDescent="0.25">
      <c r="M134" s="6" t="s">
        <v>51</v>
      </c>
      <c r="N134" s="6" t="s">
        <v>52</v>
      </c>
      <c r="O134" s="6" t="s">
        <v>53</v>
      </c>
      <c r="P134" s="6" t="s">
        <v>54</v>
      </c>
      <c r="Q134" s="7" t="s">
        <v>287</v>
      </c>
      <c r="R134" s="11" t="s">
        <v>70</v>
      </c>
      <c r="U134" s="11" t="s">
        <v>57</v>
      </c>
      <c r="V134" s="6" t="s">
        <v>58</v>
      </c>
      <c r="W134" s="11" t="s">
        <v>67</v>
      </c>
      <c r="X134" s="8">
        <v>23012</v>
      </c>
      <c r="AH134" s="9" t="str">
        <f t="shared" si="2"/>
        <v>National ID</v>
      </c>
      <c r="AI134" s="6" t="s">
        <v>289</v>
      </c>
      <c r="AJ134" s="11">
        <v>0</v>
      </c>
      <c r="AK134" s="11">
        <v>0</v>
      </c>
      <c r="AL134" s="11">
        <v>0</v>
      </c>
      <c r="AM134" s="11">
        <v>0</v>
      </c>
      <c r="AN134" s="11">
        <v>1</v>
      </c>
      <c r="AO134" s="11">
        <v>0</v>
      </c>
      <c r="AP134" s="11">
        <v>0</v>
      </c>
      <c r="AQ134" s="11">
        <v>1</v>
      </c>
      <c r="AR134" s="11">
        <v>0</v>
      </c>
      <c r="AS134" s="11">
        <v>0</v>
      </c>
      <c r="AY134" s="10" t="s">
        <v>60</v>
      </c>
    </row>
    <row r="135" spans="13:51" x14ac:dyDescent="0.25">
      <c r="M135" s="6" t="s">
        <v>51</v>
      </c>
      <c r="N135" s="6" t="s">
        <v>52</v>
      </c>
      <c r="O135" s="6" t="s">
        <v>53</v>
      </c>
      <c r="P135" s="6" t="s">
        <v>54</v>
      </c>
      <c r="Q135" s="7" t="s">
        <v>290</v>
      </c>
      <c r="R135" s="11" t="s">
        <v>56</v>
      </c>
      <c r="U135" s="11" t="s">
        <v>63</v>
      </c>
      <c r="V135" s="6" t="s">
        <v>58</v>
      </c>
      <c r="W135" s="11" t="s">
        <v>59</v>
      </c>
      <c r="X135" s="8">
        <v>13150</v>
      </c>
      <c r="AH135" s="9" t="str">
        <f t="shared" si="2"/>
        <v>National ID</v>
      </c>
      <c r="AI135" s="6">
        <v>7090000287</v>
      </c>
      <c r="AJ135" s="11">
        <v>0</v>
      </c>
      <c r="AK135" s="11">
        <v>0</v>
      </c>
      <c r="AL135" s="11">
        <v>0</v>
      </c>
      <c r="AM135" s="11">
        <v>0</v>
      </c>
      <c r="AN135" s="11">
        <v>1</v>
      </c>
      <c r="AO135" s="11">
        <v>0</v>
      </c>
      <c r="AP135" s="11">
        <v>0</v>
      </c>
      <c r="AQ135" s="11">
        <v>0</v>
      </c>
      <c r="AR135" s="11">
        <v>0</v>
      </c>
      <c r="AS135" s="11">
        <v>1</v>
      </c>
      <c r="AY135" s="10" t="s">
        <v>60</v>
      </c>
    </row>
    <row r="136" spans="13:51" x14ac:dyDescent="0.25">
      <c r="M136" s="6" t="s">
        <v>51</v>
      </c>
      <c r="N136" s="6" t="s">
        <v>52</v>
      </c>
      <c r="O136" s="6" t="s">
        <v>53</v>
      </c>
      <c r="P136" s="6" t="s">
        <v>54</v>
      </c>
      <c r="Q136" s="7" t="s">
        <v>291</v>
      </c>
      <c r="R136" s="11" t="s">
        <v>292</v>
      </c>
      <c r="U136" s="11" t="s">
        <v>57</v>
      </c>
      <c r="V136" s="6" t="s">
        <v>58</v>
      </c>
      <c r="W136" s="11" t="s">
        <v>59</v>
      </c>
      <c r="X136" s="8">
        <v>16803</v>
      </c>
      <c r="AH136" s="9" t="str">
        <f t="shared" si="2"/>
        <v>National ID</v>
      </c>
      <c r="AI136" s="6">
        <v>7090174421</v>
      </c>
      <c r="AJ136" s="11">
        <v>0</v>
      </c>
      <c r="AK136" s="11">
        <v>0</v>
      </c>
      <c r="AL136" s="11">
        <v>2</v>
      </c>
      <c r="AM136" s="11">
        <v>0</v>
      </c>
      <c r="AN136" s="11">
        <v>1</v>
      </c>
      <c r="AO136" s="11">
        <v>0</v>
      </c>
      <c r="AP136" s="11">
        <v>0</v>
      </c>
      <c r="AQ136" s="11">
        <v>0</v>
      </c>
      <c r="AR136" s="11">
        <v>0</v>
      </c>
      <c r="AS136" s="11">
        <v>0</v>
      </c>
      <c r="AY136" s="10" t="s">
        <v>60</v>
      </c>
    </row>
    <row r="137" spans="13:51" x14ac:dyDescent="0.25">
      <c r="M137" s="6" t="s">
        <v>51</v>
      </c>
      <c r="N137" s="6" t="s">
        <v>52</v>
      </c>
      <c r="O137" s="6" t="s">
        <v>53</v>
      </c>
      <c r="P137" s="6" t="s">
        <v>54</v>
      </c>
      <c r="Q137" s="7" t="s">
        <v>293</v>
      </c>
      <c r="R137" s="11" t="s">
        <v>294</v>
      </c>
      <c r="U137" s="11" t="s">
        <v>63</v>
      </c>
      <c r="V137" s="11" t="s">
        <v>64</v>
      </c>
      <c r="W137" s="11" t="s">
        <v>59</v>
      </c>
      <c r="X137" s="8">
        <v>24838</v>
      </c>
      <c r="AH137" s="9" t="str">
        <f t="shared" si="2"/>
        <v>National ID</v>
      </c>
      <c r="AI137" s="6">
        <v>7090057117</v>
      </c>
      <c r="AJ137" s="11">
        <v>0</v>
      </c>
      <c r="AK137" s="11">
        <v>1</v>
      </c>
      <c r="AL137" s="11">
        <v>2</v>
      </c>
      <c r="AM137" s="11">
        <v>2</v>
      </c>
      <c r="AN137" s="11">
        <v>0</v>
      </c>
      <c r="AO137" s="11">
        <v>0</v>
      </c>
      <c r="AP137" s="11">
        <v>0</v>
      </c>
      <c r="AQ137" s="11">
        <v>1</v>
      </c>
      <c r="AR137" s="11">
        <v>1</v>
      </c>
      <c r="AS137" s="11">
        <v>0</v>
      </c>
      <c r="AY137" s="10" t="s">
        <v>60</v>
      </c>
    </row>
    <row r="138" spans="13:51" x14ac:dyDescent="0.25">
      <c r="M138" s="6" t="s">
        <v>51</v>
      </c>
      <c r="N138" s="6" t="s">
        <v>52</v>
      </c>
      <c r="O138" s="6" t="s">
        <v>53</v>
      </c>
      <c r="P138" s="6" t="s">
        <v>54</v>
      </c>
      <c r="Q138" s="7" t="s">
        <v>295</v>
      </c>
      <c r="R138" s="11" t="s">
        <v>100</v>
      </c>
      <c r="U138" s="11" t="s">
        <v>63</v>
      </c>
      <c r="V138" s="6" t="s">
        <v>58</v>
      </c>
      <c r="W138" s="11" t="s">
        <v>59</v>
      </c>
      <c r="X138" s="8">
        <v>15707</v>
      </c>
      <c r="AH138" s="9" t="str">
        <f t="shared" si="2"/>
        <v>National ID</v>
      </c>
      <c r="AI138" s="6">
        <v>7090013804</v>
      </c>
      <c r="AJ138" s="11">
        <v>0</v>
      </c>
      <c r="AK138" s="11">
        <v>0</v>
      </c>
      <c r="AL138" s="11">
        <v>0</v>
      </c>
      <c r="AM138" s="11">
        <v>0</v>
      </c>
      <c r="AN138" s="11">
        <v>1</v>
      </c>
      <c r="AO138" s="11">
        <v>0</v>
      </c>
      <c r="AP138" s="11">
        <v>0</v>
      </c>
      <c r="AQ138" s="11">
        <v>0</v>
      </c>
      <c r="AR138" s="11">
        <v>0</v>
      </c>
      <c r="AS138" s="11">
        <v>1</v>
      </c>
      <c r="AY138" s="10" t="s">
        <v>60</v>
      </c>
    </row>
    <row r="139" spans="13:51" x14ac:dyDescent="0.25">
      <c r="M139" s="6" t="s">
        <v>51</v>
      </c>
      <c r="N139" s="6" t="s">
        <v>52</v>
      </c>
      <c r="O139" s="6" t="s">
        <v>53</v>
      </c>
      <c r="P139" s="6" t="s">
        <v>54</v>
      </c>
      <c r="Q139" s="7" t="s">
        <v>296</v>
      </c>
      <c r="R139" s="11" t="s">
        <v>95</v>
      </c>
      <c r="U139" s="11" t="s">
        <v>57</v>
      </c>
      <c r="V139" s="6" t="s">
        <v>58</v>
      </c>
      <c r="W139" s="11" t="s">
        <v>59</v>
      </c>
      <c r="X139" s="8">
        <v>20090</v>
      </c>
      <c r="AH139" s="9" t="str">
        <f t="shared" si="2"/>
        <v>National ID</v>
      </c>
      <c r="AI139" s="6">
        <v>7010172047</v>
      </c>
      <c r="AJ139" s="11">
        <v>0</v>
      </c>
      <c r="AK139" s="11">
        <v>0</v>
      </c>
      <c r="AL139" s="11">
        <v>0</v>
      </c>
      <c r="AM139" s="11">
        <v>0</v>
      </c>
      <c r="AN139" s="11">
        <v>1</v>
      </c>
      <c r="AO139" s="11">
        <v>0</v>
      </c>
      <c r="AP139" s="11">
        <v>0</v>
      </c>
      <c r="AQ139" s="11">
        <v>0</v>
      </c>
      <c r="AR139" s="11">
        <v>1</v>
      </c>
      <c r="AS139" s="11">
        <v>0</v>
      </c>
      <c r="AY139" s="10" t="s">
        <v>60</v>
      </c>
    </row>
    <row r="140" spans="13:51" x14ac:dyDescent="0.25">
      <c r="M140" s="6" t="s">
        <v>51</v>
      </c>
      <c r="N140" s="6" t="s">
        <v>52</v>
      </c>
      <c r="O140" s="6" t="s">
        <v>53</v>
      </c>
      <c r="P140" s="6" t="s">
        <v>54</v>
      </c>
      <c r="Q140" s="7" t="s">
        <v>297</v>
      </c>
      <c r="R140" s="11" t="s">
        <v>70</v>
      </c>
      <c r="U140" s="11" t="s">
        <v>57</v>
      </c>
      <c r="V140" s="6" t="s">
        <v>58</v>
      </c>
      <c r="W140" s="11" t="s">
        <v>67</v>
      </c>
      <c r="X140" s="8">
        <v>33239</v>
      </c>
      <c r="AH140" s="9" t="str">
        <f t="shared" si="2"/>
        <v>National ID</v>
      </c>
      <c r="AI140" s="6">
        <v>7160056583</v>
      </c>
      <c r="AJ140" s="11">
        <v>0</v>
      </c>
      <c r="AK140" s="11">
        <v>1</v>
      </c>
      <c r="AL140" s="11">
        <v>2</v>
      </c>
      <c r="AM140" s="11">
        <v>1</v>
      </c>
      <c r="AN140" s="11">
        <v>0</v>
      </c>
      <c r="AO140" s="11">
        <v>0</v>
      </c>
      <c r="AP140" s="11">
        <v>0</v>
      </c>
      <c r="AQ140" s="11">
        <v>0</v>
      </c>
      <c r="AR140" s="11">
        <v>0</v>
      </c>
      <c r="AS140" s="11">
        <v>0</v>
      </c>
      <c r="AY140" s="10" t="s">
        <v>60</v>
      </c>
    </row>
    <row r="141" spans="13:51" x14ac:dyDescent="0.25">
      <c r="M141" s="6" t="s">
        <v>51</v>
      </c>
      <c r="N141" s="6" t="s">
        <v>52</v>
      </c>
      <c r="O141" s="6" t="s">
        <v>53</v>
      </c>
      <c r="P141" s="6" t="s">
        <v>54</v>
      </c>
      <c r="Q141" s="7" t="s">
        <v>298</v>
      </c>
      <c r="R141" s="11" t="s">
        <v>95</v>
      </c>
      <c r="U141" s="11" t="s">
        <v>57</v>
      </c>
      <c r="V141" s="6" t="s">
        <v>58</v>
      </c>
      <c r="W141" s="11" t="s">
        <v>59</v>
      </c>
      <c r="X141" s="8">
        <v>30317</v>
      </c>
      <c r="AH141" s="9" t="str">
        <f t="shared" si="2"/>
        <v>National ID</v>
      </c>
      <c r="AI141" s="6">
        <v>7010172229</v>
      </c>
      <c r="AJ141" s="11">
        <v>0</v>
      </c>
      <c r="AK141" s="11">
        <v>0</v>
      </c>
      <c r="AL141" s="11">
        <v>3</v>
      </c>
      <c r="AM141" s="11">
        <v>1</v>
      </c>
      <c r="AN141" s="11">
        <v>0</v>
      </c>
      <c r="AO141" s="11">
        <v>0</v>
      </c>
      <c r="AP141" s="11">
        <v>0</v>
      </c>
      <c r="AQ141" s="11">
        <v>1</v>
      </c>
      <c r="AR141" s="11">
        <v>0</v>
      </c>
      <c r="AS141" s="11">
        <v>0</v>
      </c>
      <c r="AY141" s="10" t="s">
        <v>60</v>
      </c>
    </row>
    <row r="142" spans="13:51" x14ac:dyDescent="0.25">
      <c r="M142" s="6" t="s">
        <v>51</v>
      </c>
      <c r="N142" s="6" t="s">
        <v>52</v>
      </c>
      <c r="O142" s="6" t="s">
        <v>53</v>
      </c>
      <c r="P142" s="6" t="s">
        <v>54</v>
      </c>
      <c r="Q142" s="7" t="s">
        <v>299</v>
      </c>
      <c r="R142" s="11" t="s">
        <v>56</v>
      </c>
      <c r="U142" s="11" t="s">
        <v>57</v>
      </c>
      <c r="V142" s="6" t="s">
        <v>58</v>
      </c>
      <c r="W142" s="11" t="s">
        <v>59</v>
      </c>
      <c r="X142" s="8">
        <v>31048</v>
      </c>
      <c r="AH142" s="9" t="str">
        <f t="shared" si="2"/>
        <v>National ID</v>
      </c>
      <c r="AI142" s="6">
        <v>70090148524</v>
      </c>
      <c r="AJ142" s="11">
        <v>0</v>
      </c>
      <c r="AK142" s="11">
        <v>1</v>
      </c>
      <c r="AL142" s="11">
        <v>2</v>
      </c>
      <c r="AM142" s="11">
        <v>1</v>
      </c>
      <c r="AN142" s="11">
        <v>0</v>
      </c>
      <c r="AO142" s="11">
        <v>0</v>
      </c>
      <c r="AP142" s="11">
        <v>0</v>
      </c>
      <c r="AQ142" s="11">
        <v>2</v>
      </c>
      <c r="AR142" s="11">
        <v>0</v>
      </c>
      <c r="AS142" s="11">
        <v>0</v>
      </c>
      <c r="AY142" s="10" t="s">
        <v>60</v>
      </c>
    </row>
    <row r="143" spans="13:51" x14ac:dyDescent="0.25">
      <c r="M143" s="6" t="s">
        <v>51</v>
      </c>
      <c r="N143" s="6" t="s">
        <v>52</v>
      </c>
      <c r="O143" s="6" t="s">
        <v>53</v>
      </c>
      <c r="P143" s="6" t="s">
        <v>54</v>
      </c>
      <c r="Q143" s="7" t="s">
        <v>300</v>
      </c>
      <c r="R143" s="11" t="s">
        <v>95</v>
      </c>
      <c r="U143" s="11" t="s">
        <v>57</v>
      </c>
      <c r="V143" s="6" t="s">
        <v>58</v>
      </c>
      <c r="W143" s="11" t="s">
        <v>59</v>
      </c>
      <c r="X143" s="8">
        <v>27395</v>
      </c>
      <c r="AH143" s="9" t="str">
        <f t="shared" si="2"/>
        <v>Family Book</v>
      </c>
      <c r="AI143" s="6">
        <v>356014</v>
      </c>
      <c r="AJ143" s="11">
        <v>0</v>
      </c>
      <c r="AK143" s="11">
        <v>0</v>
      </c>
      <c r="AL143" s="11">
        <v>0</v>
      </c>
      <c r="AM143" s="11">
        <v>1</v>
      </c>
      <c r="AN143" s="11">
        <v>0</v>
      </c>
      <c r="AO143" s="11">
        <v>0</v>
      </c>
      <c r="AP143" s="11">
        <v>0</v>
      </c>
      <c r="AQ143" s="11">
        <v>3</v>
      </c>
      <c r="AR143" s="11">
        <v>0</v>
      </c>
      <c r="AS143" s="11">
        <v>0</v>
      </c>
      <c r="AY143" s="10" t="s">
        <v>60</v>
      </c>
    </row>
    <row r="144" spans="13:51" x14ac:dyDescent="0.25">
      <c r="M144" s="6" t="s">
        <v>51</v>
      </c>
      <c r="N144" s="6" t="s">
        <v>52</v>
      </c>
      <c r="O144" s="6" t="s">
        <v>53</v>
      </c>
      <c r="P144" s="6" t="s">
        <v>54</v>
      </c>
      <c r="Q144" s="7" t="s">
        <v>301</v>
      </c>
      <c r="R144" s="11" t="s">
        <v>234</v>
      </c>
      <c r="U144" s="11" t="s">
        <v>57</v>
      </c>
      <c r="V144" s="6" t="s">
        <v>58</v>
      </c>
      <c r="W144" s="11" t="s">
        <v>59</v>
      </c>
      <c r="X144" s="8">
        <v>29952</v>
      </c>
      <c r="AH144" s="9" t="str">
        <f t="shared" si="2"/>
        <v>National ID</v>
      </c>
      <c r="AI144" s="6">
        <v>2060059679</v>
      </c>
      <c r="AJ144" s="11">
        <v>0</v>
      </c>
      <c r="AK144" s="11">
        <v>0</v>
      </c>
      <c r="AL144" s="11">
        <v>1</v>
      </c>
      <c r="AM144" s="11">
        <v>1</v>
      </c>
      <c r="AN144" s="11">
        <v>0</v>
      </c>
      <c r="AO144" s="11">
        <v>0</v>
      </c>
      <c r="AP144" s="11">
        <v>0</v>
      </c>
      <c r="AQ144" s="11">
        <v>1</v>
      </c>
      <c r="AR144" s="11">
        <v>0</v>
      </c>
      <c r="AS144" s="11">
        <v>0</v>
      </c>
      <c r="AY144" s="10" t="s">
        <v>60</v>
      </c>
    </row>
    <row r="145" spans="13:51" x14ac:dyDescent="0.25">
      <c r="M145" s="6" t="s">
        <v>51</v>
      </c>
      <c r="N145" s="6" t="s">
        <v>52</v>
      </c>
      <c r="O145" s="6" t="s">
        <v>53</v>
      </c>
      <c r="P145" s="6" t="s">
        <v>54</v>
      </c>
      <c r="Q145" s="7" t="s">
        <v>302</v>
      </c>
      <c r="R145" s="11" t="s">
        <v>77</v>
      </c>
      <c r="U145" s="11" t="s">
        <v>63</v>
      </c>
      <c r="V145" s="6" t="s">
        <v>58</v>
      </c>
      <c r="W145" s="11" t="s">
        <v>59</v>
      </c>
      <c r="X145" s="8">
        <v>28126</v>
      </c>
      <c r="AH145" s="9" t="str">
        <f t="shared" si="2"/>
        <v>National ID</v>
      </c>
      <c r="AI145" s="6">
        <v>7220085456</v>
      </c>
      <c r="AJ145" s="11">
        <v>0</v>
      </c>
      <c r="AK145" s="11">
        <v>0</v>
      </c>
      <c r="AL145" s="11">
        <v>1</v>
      </c>
      <c r="AM145" s="11">
        <v>1</v>
      </c>
      <c r="AN145" s="11">
        <v>0</v>
      </c>
      <c r="AO145" s="11">
        <v>1</v>
      </c>
      <c r="AP145" s="11">
        <v>1</v>
      </c>
      <c r="AQ145" s="11">
        <v>1</v>
      </c>
      <c r="AR145" s="11">
        <v>1</v>
      </c>
      <c r="AS145" s="11">
        <v>0</v>
      </c>
      <c r="AY145" s="10" t="s">
        <v>60</v>
      </c>
    </row>
    <row r="146" spans="13:51" x14ac:dyDescent="0.25">
      <c r="M146" s="6" t="s">
        <v>51</v>
      </c>
      <c r="N146" s="6" t="s">
        <v>52</v>
      </c>
      <c r="O146" s="6" t="s">
        <v>53</v>
      </c>
      <c r="P146" s="6" t="s">
        <v>54</v>
      </c>
      <c r="Q146" s="7" t="s">
        <v>303</v>
      </c>
      <c r="R146" s="11" t="s">
        <v>70</v>
      </c>
      <c r="U146" s="11" t="s">
        <v>63</v>
      </c>
      <c r="V146" s="6" t="s">
        <v>58</v>
      </c>
      <c r="W146" s="11" t="s">
        <v>67</v>
      </c>
      <c r="X146" s="8">
        <v>32874</v>
      </c>
      <c r="AH146" s="9" t="str">
        <f t="shared" si="2"/>
        <v>National ID</v>
      </c>
      <c r="AI146" s="6">
        <v>7160111980</v>
      </c>
      <c r="AJ146" s="11">
        <v>0</v>
      </c>
      <c r="AK146" s="11">
        <v>1</v>
      </c>
      <c r="AL146" s="11">
        <v>0</v>
      </c>
      <c r="AM146" s="11">
        <v>1</v>
      </c>
      <c r="AN146" s="11">
        <v>0</v>
      </c>
      <c r="AO146" s="11">
        <v>1</v>
      </c>
      <c r="AP146" s="11">
        <v>0</v>
      </c>
      <c r="AQ146" s="11">
        <v>0</v>
      </c>
      <c r="AR146" s="11">
        <v>1</v>
      </c>
      <c r="AS146" s="11">
        <v>0</v>
      </c>
      <c r="AY146" s="10" t="s">
        <v>60</v>
      </c>
    </row>
    <row r="147" spans="13:51" x14ac:dyDescent="0.25">
      <c r="M147" s="12" t="s">
        <v>51</v>
      </c>
      <c r="N147" s="12" t="s">
        <v>52</v>
      </c>
      <c r="O147" s="12" t="s">
        <v>53</v>
      </c>
      <c r="P147" s="12" t="s">
        <v>54</v>
      </c>
      <c r="Q147" s="12" t="s">
        <v>304</v>
      </c>
      <c r="R147" s="13" t="s">
        <v>305</v>
      </c>
      <c r="S147" s="13"/>
      <c r="T147" s="13"/>
      <c r="U147" s="13" t="s">
        <v>57</v>
      </c>
      <c r="V147" s="12" t="s">
        <v>58</v>
      </c>
      <c r="W147" s="13" t="s">
        <v>59</v>
      </c>
      <c r="X147" s="14">
        <v>36526</v>
      </c>
      <c r="Y147" s="13"/>
      <c r="Z147" s="13"/>
      <c r="AA147" s="13"/>
      <c r="AB147" s="13"/>
      <c r="AC147" s="13"/>
      <c r="AD147" s="13"/>
      <c r="AE147" s="13"/>
      <c r="AF147" s="13"/>
      <c r="AG147" s="13"/>
      <c r="AH147" s="15" t="str">
        <f t="shared" si="2"/>
        <v>National ID</v>
      </c>
      <c r="AI147" s="12" t="s">
        <v>306</v>
      </c>
      <c r="AJ147" s="13">
        <v>0</v>
      </c>
      <c r="AK147" s="13">
        <v>1</v>
      </c>
      <c r="AL147" s="13">
        <v>0</v>
      </c>
      <c r="AM147" s="13">
        <v>1</v>
      </c>
      <c r="AN147" s="13">
        <v>0</v>
      </c>
      <c r="AO147" s="13">
        <v>0</v>
      </c>
      <c r="AP147" s="13">
        <v>0</v>
      </c>
      <c r="AQ147" s="13">
        <v>1</v>
      </c>
      <c r="AR147" s="13">
        <v>0</v>
      </c>
      <c r="AS147" s="13">
        <v>0</v>
      </c>
      <c r="AT147" s="13"/>
      <c r="AU147" s="13"/>
      <c r="AV147" s="13"/>
      <c r="AW147" s="13"/>
      <c r="AX147" s="13"/>
      <c r="AY147" s="16" t="s">
        <v>60</v>
      </c>
    </row>
    <row r="148" spans="13:51" x14ac:dyDescent="0.25">
      <c r="M148" s="6" t="s">
        <v>51</v>
      </c>
      <c r="N148" s="6" t="s">
        <v>52</v>
      </c>
      <c r="O148" s="6" t="s">
        <v>53</v>
      </c>
      <c r="P148" s="6" t="s">
        <v>54</v>
      </c>
      <c r="Q148" s="7" t="s">
        <v>307</v>
      </c>
      <c r="R148" s="11" t="s">
        <v>168</v>
      </c>
      <c r="U148" s="11" t="s">
        <v>57</v>
      </c>
      <c r="V148" s="6" t="s">
        <v>58</v>
      </c>
      <c r="W148" s="11" t="s">
        <v>59</v>
      </c>
      <c r="X148" s="8">
        <v>28491</v>
      </c>
      <c r="AH148" s="9" t="str">
        <f t="shared" si="2"/>
        <v>Family Book</v>
      </c>
      <c r="AI148" s="6">
        <v>210064</v>
      </c>
      <c r="AJ148" s="11">
        <v>0</v>
      </c>
      <c r="AK148" s="11">
        <v>0</v>
      </c>
      <c r="AL148" s="11">
        <v>0</v>
      </c>
      <c r="AM148" s="11">
        <v>4</v>
      </c>
      <c r="AN148" s="11">
        <v>0</v>
      </c>
      <c r="AO148" s="11">
        <v>0</v>
      </c>
      <c r="AP148" s="11">
        <v>0</v>
      </c>
      <c r="AQ148" s="11">
        <v>0</v>
      </c>
      <c r="AR148" s="11">
        <v>0</v>
      </c>
      <c r="AS148" s="11">
        <v>0</v>
      </c>
      <c r="AY148" s="10" t="s">
        <v>60</v>
      </c>
    </row>
    <row r="149" spans="13:51" x14ac:dyDescent="0.25">
      <c r="M149" s="6" t="s">
        <v>51</v>
      </c>
      <c r="N149" s="6" t="s">
        <v>52</v>
      </c>
      <c r="O149" s="6" t="s">
        <v>53</v>
      </c>
      <c r="P149" s="6" t="s">
        <v>54</v>
      </c>
      <c r="Q149" s="7" t="s">
        <v>308</v>
      </c>
      <c r="R149" s="11" t="s">
        <v>97</v>
      </c>
      <c r="U149" s="11" t="s">
        <v>57</v>
      </c>
      <c r="V149" s="6" t="s">
        <v>58</v>
      </c>
      <c r="W149" s="11" t="s">
        <v>59</v>
      </c>
      <c r="X149" s="8">
        <v>28126</v>
      </c>
      <c r="AH149" s="9" t="str">
        <f t="shared" si="2"/>
        <v>National ID</v>
      </c>
      <c r="AI149" s="6">
        <v>7090101649</v>
      </c>
      <c r="AJ149" s="11">
        <v>0</v>
      </c>
      <c r="AK149" s="11">
        <v>0</v>
      </c>
      <c r="AL149" s="11">
        <v>4</v>
      </c>
      <c r="AM149" s="11">
        <v>1</v>
      </c>
      <c r="AN149" s="11">
        <v>0</v>
      </c>
      <c r="AO149" s="11">
        <v>0</v>
      </c>
      <c r="AP149" s="11">
        <v>0</v>
      </c>
      <c r="AQ149" s="11">
        <v>1</v>
      </c>
      <c r="AR149" s="11">
        <v>0</v>
      </c>
      <c r="AS149" s="11">
        <v>0</v>
      </c>
      <c r="AY149" s="10" t="s">
        <v>60</v>
      </c>
    </row>
    <row r="150" spans="13:51" x14ac:dyDescent="0.25">
      <c r="M150" s="6" t="s">
        <v>51</v>
      </c>
      <c r="N150" s="6" t="s">
        <v>52</v>
      </c>
      <c r="O150" s="6" t="s">
        <v>53</v>
      </c>
      <c r="P150" s="6" t="s">
        <v>54</v>
      </c>
      <c r="Q150" s="7" t="s">
        <v>309</v>
      </c>
      <c r="R150" s="11" t="s">
        <v>310</v>
      </c>
      <c r="U150" s="11" t="s">
        <v>57</v>
      </c>
      <c r="V150" s="6" t="s">
        <v>58</v>
      </c>
      <c r="W150" s="11" t="s">
        <v>59</v>
      </c>
      <c r="X150" s="8">
        <v>31413</v>
      </c>
      <c r="AH150" s="9" t="str">
        <f t="shared" si="2"/>
        <v>National ID</v>
      </c>
      <c r="AI150" s="6">
        <v>7040031876</v>
      </c>
      <c r="AJ150" s="11">
        <v>0</v>
      </c>
      <c r="AK150" s="11">
        <v>1</v>
      </c>
      <c r="AL150" s="11">
        <v>3</v>
      </c>
      <c r="AM150" s="11">
        <v>1</v>
      </c>
      <c r="AN150" s="11">
        <v>0</v>
      </c>
      <c r="AO150" s="11">
        <v>0</v>
      </c>
      <c r="AP150" s="11">
        <v>1</v>
      </c>
      <c r="AQ150" s="11">
        <v>1</v>
      </c>
      <c r="AR150" s="11">
        <v>0</v>
      </c>
      <c r="AS150" s="11">
        <v>0</v>
      </c>
      <c r="AY150" s="10" t="s">
        <v>60</v>
      </c>
    </row>
    <row r="151" spans="13:51" x14ac:dyDescent="0.25">
      <c r="M151" s="6" t="s">
        <v>51</v>
      </c>
      <c r="N151" s="6" t="s">
        <v>52</v>
      </c>
      <c r="O151" s="6" t="s">
        <v>53</v>
      </c>
      <c r="P151" s="6" t="s">
        <v>54</v>
      </c>
      <c r="Q151" s="7" t="s">
        <v>311</v>
      </c>
      <c r="R151" s="11" t="s">
        <v>258</v>
      </c>
      <c r="U151" s="11" t="s">
        <v>57</v>
      </c>
      <c r="V151" s="6" t="s">
        <v>58</v>
      </c>
      <c r="W151" s="11" t="s">
        <v>59</v>
      </c>
      <c r="X151" s="8">
        <v>35065</v>
      </c>
      <c r="AH151" s="9" t="str">
        <f t="shared" si="2"/>
        <v>National ID</v>
      </c>
      <c r="AI151" s="6">
        <v>7090015006</v>
      </c>
      <c r="AJ151" s="11">
        <v>0</v>
      </c>
      <c r="AK151" s="11">
        <v>1</v>
      </c>
      <c r="AL151" s="11">
        <v>0</v>
      </c>
      <c r="AM151" s="11">
        <v>1</v>
      </c>
      <c r="AN151" s="11">
        <v>0</v>
      </c>
      <c r="AO151" s="11">
        <v>0</v>
      </c>
      <c r="AP151" s="11">
        <v>0</v>
      </c>
      <c r="AQ151" s="11">
        <v>1</v>
      </c>
      <c r="AR151" s="11">
        <v>0</v>
      </c>
      <c r="AS151" s="11">
        <v>0</v>
      </c>
      <c r="AY151" s="10" t="s">
        <v>60</v>
      </c>
    </row>
    <row r="152" spans="13:51" x14ac:dyDescent="0.25">
      <c r="M152" s="6" t="s">
        <v>51</v>
      </c>
      <c r="N152" s="6" t="s">
        <v>52</v>
      </c>
      <c r="O152" s="6" t="s">
        <v>53</v>
      </c>
      <c r="P152" s="6" t="s">
        <v>54</v>
      </c>
      <c r="Q152" s="7" t="s">
        <v>312</v>
      </c>
      <c r="R152" s="11" t="s">
        <v>56</v>
      </c>
      <c r="U152" s="11" t="s">
        <v>57</v>
      </c>
      <c r="V152" s="6" t="s">
        <v>58</v>
      </c>
      <c r="W152" s="11" t="s">
        <v>59</v>
      </c>
      <c r="X152" s="8">
        <v>38718</v>
      </c>
      <c r="AH152" s="9" t="str">
        <f t="shared" si="2"/>
        <v>Family Book</v>
      </c>
      <c r="AI152" s="6">
        <v>356817</v>
      </c>
      <c r="AJ152" s="11">
        <v>0</v>
      </c>
      <c r="AK152" s="11">
        <v>0</v>
      </c>
      <c r="AL152" s="11">
        <v>2</v>
      </c>
      <c r="AM152" s="11">
        <v>0</v>
      </c>
      <c r="AN152" s="11">
        <v>0</v>
      </c>
      <c r="AO152" s="11">
        <v>0</v>
      </c>
      <c r="AP152" s="11">
        <v>0</v>
      </c>
      <c r="AQ152" s="11">
        <v>1</v>
      </c>
      <c r="AR152" s="11">
        <v>0</v>
      </c>
      <c r="AS152" s="11">
        <v>0</v>
      </c>
      <c r="AY152" s="10" t="s">
        <v>60</v>
      </c>
    </row>
    <row r="153" spans="13:51" x14ac:dyDescent="0.25">
      <c r="M153" s="6" t="s">
        <v>51</v>
      </c>
      <c r="N153" s="6" t="s">
        <v>52</v>
      </c>
      <c r="O153" s="6" t="s">
        <v>53</v>
      </c>
      <c r="P153" s="6" t="s">
        <v>54</v>
      </c>
      <c r="Q153" s="7" t="s">
        <v>313</v>
      </c>
      <c r="R153" s="11" t="s">
        <v>314</v>
      </c>
      <c r="U153" s="11" t="s">
        <v>57</v>
      </c>
      <c r="V153" s="6" t="s">
        <v>58</v>
      </c>
      <c r="W153" s="11" t="s">
        <v>67</v>
      </c>
      <c r="X153" s="8">
        <v>31778</v>
      </c>
      <c r="AH153" s="9" t="str">
        <f t="shared" si="2"/>
        <v>National ID</v>
      </c>
      <c r="AI153" s="6">
        <v>2040080286</v>
      </c>
      <c r="AJ153" s="11">
        <v>0</v>
      </c>
      <c r="AK153" s="11">
        <v>0</v>
      </c>
      <c r="AL153" s="11">
        <v>1</v>
      </c>
      <c r="AM153" s="11">
        <v>1</v>
      </c>
      <c r="AN153" s="11">
        <v>0</v>
      </c>
      <c r="AO153" s="11">
        <v>0</v>
      </c>
      <c r="AP153" s="11">
        <v>1</v>
      </c>
      <c r="AQ153" s="11">
        <v>1</v>
      </c>
      <c r="AR153" s="11">
        <v>0</v>
      </c>
      <c r="AS153" s="11">
        <v>0</v>
      </c>
      <c r="AY153" s="10" t="s">
        <v>60</v>
      </c>
    </row>
    <row r="154" spans="13:51" x14ac:dyDescent="0.25">
      <c r="M154" s="6" t="s">
        <v>51</v>
      </c>
      <c r="N154" s="6" t="s">
        <v>52</v>
      </c>
      <c r="O154" s="6" t="s">
        <v>53</v>
      </c>
      <c r="P154" s="6" t="s">
        <v>54</v>
      </c>
      <c r="Q154" s="7" t="s">
        <v>315</v>
      </c>
      <c r="R154" s="11" t="s">
        <v>316</v>
      </c>
      <c r="U154" s="11" t="s">
        <v>57</v>
      </c>
      <c r="V154" s="6" t="s">
        <v>58</v>
      </c>
      <c r="W154" s="11" t="s">
        <v>59</v>
      </c>
      <c r="X154" s="8">
        <v>29952</v>
      </c>
      <c r="AH154" s="9" t="str">
        <f t="shared" si="2"/>
        <v>National ID</v>
      </c>
      <c r="AI154" s="6">
        <v>2070035037</v>
      </c>
      <c r="AJ154" s="11">
        <v>0</v>
      </c>
      <c r="AK154" s="11">
        <v>1</v>
      </c>
      <c r="AL154" s="11">
        <v>0</v>
      </c>
      <c r="AM154" s="11">
        <v>1</v>
      </c>
      <c r="AN154" s="11">
        <v>0</v>
      </c>
      <c r="AO154" s="11">
        <v>0</v>
      </c>
      <c r="AP154" s="11">
        <v>0</v>
      </c>
      <c r="AQ154" s="11">
        <v>0</v>
      </c>
      <c r="AR154" s="11">
        <v>0</v>
      </c>
      <c r="AS154" s="11">
        <v>0</v>
      </c>
      <c r="AY154" s="10" t="s">
        <v>60</v>
      </c>
    </row>
    <row r="155" spans="13:51" x14ac:dyDescent="0.25">
      <c r="M155" s="6" t="s">
        <v>51</v>
      </c>
      <c r="N155" s="6" t="s">
        <v>52</v>
      </c>
      <c r="O155" s="6" t="s">
        <v>53</v>
      </c>
      <c r="P155" s="6" t="s">
        <v>54</v>
      </c>
      <c r="Q155" s="7" t="s">
        <v>317</v>
      </c>
      <c r="R155" s="11" t="s">
        <v>56</v>
      </c>
      <c r="U155" s="11" t="s">
        <v>63</v>
      </c>
      <c r="V155" s="6" t="s">
        <v>58</v>
      </c>
      <c r="W155" s="11" t="s">
        <v>59</v>
      </c>
      <c r="X155" s="8">
        <v>19725</v>
      </c>
      <c r="AH155" s="9" t="str">
        <f t="shared" si="2"/>
        <v>National ID</v>
      </c>
      <c r="AI155" s="6">
        <v>7220085583</v>
      </c>
      <c r="AJ155" s="11">
        <v>0</v>
      </c>
      <c r="AK155" s="11">
        <v>0</v>
      </c>
      <c r="AL155" s="11">
        <v>0</v>
      </c>
      <c r="AM155" s="11">
        <v>0</v>
      </c>
      <c r="AN155" s="11">
        <v>1</v>
      </c>
      <c r="AO155" s="11">
        <v>0</v>
      </c>
      <c r="AP155" s="11">
        <v>0</v>
      </c>
      <c r="AQ155" s="11">
        <v>0</v>
      </c>
      <c r="AR155" s="11">
        <v>0</v>
      </c>
      <c r="AS155" s="11">
        <v>1</v>
      </c>
      <c r="AY155" s="10" t="s">
        <v>60</v>
      </c>
    </row>
    <row r="156" spans="13:51" x14ac:dyDescent="0.25">
      <c r="M156" s="6" t="s">
        <v>51</v>
      </c>
      <c r="N156" s="6" t="s">
        <v>52</v>
      </c>
      <c r="O156" s="6" t="s">
        <v>53</v>
      </c>
      <c r="P156" s="6" t="s">
        <v>54</v>
      </c>
      <c r="Q156" s="7" t="s">
        <v>318</v>
      </c>
      <c r="R156" s="11" t="s">
        <v>86</v>
      </c>
      <c r="U156" s="11" t="s">
        <v>57</v>
      </c>
      <c r="V156" s="6" t="s">
        <v>58</v>
      </c>
      <c r="W156" s="11" t="s">
        <v>59</v>
      </c>
      <c r="X156" s="8">
        <v>30682</v>
      </c>
      <c r="AH156" s="9" t="str">
        <f t="shared" si="2"/>
        <v>National ID</v>
      </c>
      <c r="AI156" s="6">
        <v>7090183014</v>
      </c>
      <c r="AJ156" s="11">
        <v>0</v>
      </c>
      <c r="AK156" s="11">
        <v>1</v>
      </c>
      <c r="AL156" s="11">
        <v>1</v>
      </c>
      <c r="AM156" s="11">
        <v>1</v>
      </c>
      <c r="AN156" s="11">
        <v>0</v>
      </c>
      <c r="AO156" s="11">
        <v>0</v>
      </c>
      <c r="AP156" s="11">
        <v>0</v>
      </c>
      <c r="AQ156" s="11">
        <v>1</v>
      </c>
      <c r="AR156" s="11">
        <v>0</v>
      </c>
      <c r="AS156" s="11">
        <v>0</v>
      </c>
      <c r="AY156" s="10" t="s">
        <v>60</v>
      </c>
    </row>
    <row r="157" spans="13:51" x14ac:dyDescent="0.25">
      <c r="M157" s="6" t="s">
        <v>51</v>
      </c>
      <c r="N157" s="6" t="s">
        <v>52</v>
      </c>
      <c r="O157" s="6" t="s">
        <v>53</v>
      </c>
      <c r="P157" s="6" t="s">
        <v>54</v>
      </c>
      <c r="Q157" s="7" t="s">
        <v>319</v>
      </c>
      <c r="R157" s="11" t="s">
        <v>147</v>
      </c>
      <c r="U157" s="11" t="s">
        <v>57</v>
      </c>
      <c r="V157" s="6" t="s">
        <v>58</v>
      </c>
      <c r="W157" s="11" t="s">
        <v>59</v>
      </c>
      <c r="X157" s="8">
        <v>35065</v>
      </c>
      <c r="AH157" s="9" t="str">
        <f t="shared" si="2"/>
        <v>Family Book</v>
      </c>
      <c r="AI157" s="6">
        <v>5006</v>
      </c>
      <c r="AJ157" s="11">
        <v>0</v>
      </c>
      <c r="AK157" s="11">
        <v>0</v>
      </c>
      <c r="AL157" s="11">
        <v>3</v>
      </c>
      <c r="AM157" s="11">
        <v>1</v>
      </c>
      <c r="AN157" s="11">
        <v>0</v>
      </c>
      <c r="AO157" s="11">
        <v>0</v>
      </c>
      <c r="AP157" s="11">
        <v>0</v>
      </c>
      <c r="AQ157" s="11">
        <v>2</v>
      </c>
      <c r="AR157" s="11">
        <v>0</v>
      </c>
      <c r="AS157" s="11">
        <v>0</v>
      </c>
      <c r="AY157" s="10" t="s">
        <v>60</v>
      </c>
    </row>
    <row r="158" spans="13:51" x14ac:dyDescent="0.25">
      <c r="M158" s="6" t="s">
        <v>51</v>
      </c>
      <c r="N158" s="6" t="s">
        <v>52</v>
      </c>
      <c r="O158" s="6" t="s">
        <v>53</v>
      </c>
      <c r="P158" s="6" t="s">
        <v>54</v>
      </c>
      <c r="Q158" s="7" t="s">
        <v>320</v>
      </c>
      <c r="R158" s="11" t="s">
        <v>80</v>
      </c>
      <c r="U158" s="11" t="s">
        <v>57</v>
      </c>
      <c r="V158" s="6" t="s">
        <v>58</v>
      </c>
      <c r="W158" s="11" t="s">
        <v>59</v>
      </c>
      <c r="X158" s="8">
        <v>34335</v>
      </c>
      <c r="AH158" s="9" t="str">
        <f t="shared" si="2"/>
        <v>National ID</v>
      </c>
      <c r="AI158" s="6">
        <v>7010168981</v>
      </c>
      <c r="AJ158" s="11">
        <v>0</v>
      </c>
      <c r="AK158" s="11">
        <v>0</v>
      </c>
      <c r="AL158" s="11">
        <v>0</v>
      </c>
      <c r="AM158" s="11">
        <v>1</v>
      </c>
      <c r="AN158" s="11">
        <v>0</v>
      </c>
      <c r="AO158" s="11">
        <v>0</v>
      </c>
      <c r="AP158" s="11">
        <v>0</v>
      </c>
      <c r="AQ158" s="11">
        <v>2</v>
      </c>
      <c r="AR158" s="11">
        <v>0</v>
      </c>
      <c r="AS158" s="11">
        <v>0</v>
      </c>
      <c r="AY158" s="10" t="s">
        <v>60</v>
      </c>
    </row>
    <row r="159" spans="13:51" x14ac:dyDescent="0.25">
      <c r="M159" s="6" t="s">
        <v>51</v>
      </c>
      <c r="N159" s="6" t="s">
        <v>52</v>
      </c>
      <c r="O159" s="6" t="s">
        <v>53</v>
      </c>
      <c r="P159" s="6" t="s">
        <v>54</v>
      </c>
      <c r="Q159" s="7" t="s">
        <v>321</v>
      </c>
      <c r="R159" s="11" t="s">
        <v>56</v>
      </c>
      <c r="U159" s="11" t="s">
        <v>57</v>
      </c>
      <c r="V159" s="6" t="s">
        <v>58</v>
      </c>
      <c r="W159" s="11" t="s">
        <v>59</v>
      </c>
      <c r="X159" s="8">
        <v>29221</v>
      </c>
      <c r="AH159" s="9" t="str">
        <f t="shared" si="2"/>
        <v>National ID</v>
      </c>
      <c r="AI159" s="6">
        <v>7090182268</v>
      </c>
      <c r="AJ159" s="11">
        <v>0</v>
      </c>
      <c r="AK159" s="11">
        <v>1</v>
      </c>
      <c r="AL159" s="11">
        <v>0</v>
      </c>
      <c r="AM159" s="11">
        <v>1</v>
      </c>
      <c r="AN159" s="11">
        <v>0</v>
      </c>
      <c r="AO159" s="11">
        <v>0</v>
      </c>
      <c r="AP159" s="11">
        <v>0</v>
      </c>
      <c r="AQ159" s="11">
        <v>5</v>
      </c>
      <c r="AR159" s="11">
        <v>0</v>
      </c>
      <c r="AS159" s="11">
        <v>0</v>
      </c>
      <c r="AY159" s="10" t="s">
        <v>60</v>
      </c>
    </row>
    <row r="160" spans="13:51" x14ac:dyDescent="0.25">
      <c r="M160" s="6" t="s">
        <v>51</v>
      </c>
      <c r="N160" s="6" t="s">
        <v>52</v>
      </c>
      <c r="O160" s="6" t="s">
        <v>53</v>
      </c>
      <c r="P160" s="6" t="s">
        <v>54</v>
      </c>
      <c r="Q160" s="7" t="s">
        <v>322</v>
      </c>
      <c r="R160" s="11" t="s">
        <v>323</v>
      </c>
      <c r="U160" s="11" t="s">
        <v>57</v>
      </c>
      <c r="V160" s="6" t="s">
        <v>58</v>
      </c>
      <c r="W160" s="11" t="s">
        <v>59</v>
      </c>
      <c r="X160" s="8">
        <v>31413</v>
      </c>
      <c r="AH160" s="9" t="str">
        <f t="shared" si="2"/>
        <v>National ID</v>
      </c>
      <c r="AI160" s="6">
        <v>7090131216</v>
      </c>
      <c r="AJ160" s="11">
        <v>0</v>
      </c>
      <c r="AK160" s="11">
        <v>1</v>
      </c>
      <c r="AL160" s="11">
        <v>2</v>
      </c>
      <c r="AM160" s="11">
        <v>1</v>
      </c>
      <c r="AN160" s="11">
        <v>0</v>
      </c>
      <c r="AO160" s="11">
        <v>0</v>
      </c>
      <c r="AP160" s="11">
        <v>0</v>
      </c>
      <c r="AQ160" s="11">
        <v>2</v>
      </c>
      <c r="AR160" s="11">
        <v>0</v>
      </c>
      <c r="AS160" s="11">
        <v>0</v>
      </c>
      <c r="AY160" s="10" t="s">
        <v>60</v>
      </c>
    </row>
    <row r="161" spans="13:51" x14ac:dyDescent="0.25">
      <c r="M161" s="6" t="s">
        <v>51</v>
      </c>
      <c r="N161" s="6" t="s">
        <v>52</v>
      </c>
      <c r="O161" s="6" t="s">
        <v>53</v>
      </c>
      <c r="P161" s="6" t="s">
        <v>54</v>
      </c>
      <c r="Q161" s="7" t="s">
        <v>324</v>
      </c>
      <c r="R161" s="11" t="s">
        <v>325</v>
      </c>
      <c r="U161" s="11" t="s">
        <v>57</v>
      </c>
      <c r="V161" s="6" t="s">
        <v>58</v>
      </c>
      <c r="W161" s="11" t="s">
        <v>59</v>
      </c>
      <c r="X161" s="8">
        <v>37987</v>
      </c>
      <c r="AH161" s="9" t="str">
        <f t="shared" si="2"/>
        <v>Family Book</v>
      </c>
      <c r="AI161" s="6">
        <v>264236</v>
      </c>
      <c r="AJ161" s="11">
        <v>0</v>
      </c>
      <c r="AK161" s="11">
        <v>0</v>
      </c>
      <c r="AL161" s="11">
        <v>1</v>
      </c>
      <c r="AM161" s="11">
        <v>0</v>
      </c>
      <c r="AN161" s="11">
        <v>0</v>
      </c>
      <c r="AO161" s="11">
        <v>0</v>
      </c>
      <c r="AP161" s="11">
        <v>0</v>
      </c>
      <c r="AQ161" s="11">
        <v>1</v>
      </c>
      <c r="AR161" s="11">
        <v>0</v>
      </c>
      <c r="AS161" s="11">
        <v>0</v>
      </c>
      <c r="AY161" s="10" t="s">
        <v>60</v>
      </c>
    </row>
    <row r="162" spans="13:51" x14ac:dyDescent="0.25">
      <c r="M162" s="6" t="s">
        <v>51</v>
      </c>
      <c r="N162" s="6" t="s">
        <v>52</v>
      </c>
      <c r="O162" s="6" t="s">
        <v>53</v>
      </c>
      <c r="P162" s="6" t="s">
        <v>54</v>
      </c>
      <c r="Q162" s="7" t="s">
        <v>326</v>
      </c>
      <c r="R162" s="11" t="s">
        <v>325</v>
      </c>
      <c r="U162" s="11" t="s">
        <v>57</v>
      </c>
      <c r="V162" s="6" t="s">
        <v>58</v>
      </c>
      <c r="W162" s="11" t="s">
        <v>59</v>
      </c>
      <c r="X162" s="8">
        <v>32509</v>
      </c>
      <c r="AH162" s="9" t="str">
        <f t="shared" si="2"/>
        <v>National ID</v>
      </c>
      <c r="AI162" s="6">
        <v>7110020780</v>
      </c>
      <c r="AJ162" s="11">
        <v>0</v>
      </c>
      <c r="AK162" s="11">
        <v>0</v>
      </c>
      <c r="AL162" s="11">
        <v>1</v>
      </c>
      <c r="AM162" s="11">
        <v>1</v>
      </c>
      <c r="AN162" s="11">
        <v>0</v>
      </c>
      <c r="AO162" s="11">
        <v>0</v>
      </c>
      <c r="AP162" s="11">
        <v>0</v>
      </c>
      <c r="AQ162" s="11">
        <v>0</v>
      </c>
      <c r="AR162" s="11">
        <v>0</v>
      </c>
      <c r="AS162" s="11">
        <v>0</v>
      </c>
      <c r="AY162" s="10" t="s">
        <v>60</v>
      </c>
    </row>
    <row r="163" spans="13:51" x14ac:dyDescent="0.25">
      <c r="M163" s="6" t="s">
        <v>51</v>
      </c>
      <c r="N163" s="6" t="s">
        <v>52</v>
      </c>
      <c r="O163" s="6" t="s">
        <v>53</v>
      </c>
      <c r="P163" s="6" t="s">
        <v>54</v>
      </c>
      <c r="Q163" s="7" t="s">
        <v>327</v>
      </c>
      <c r="R163" s="11" t="s">
        <v>328</v>
      </c>
      <c r="U163" s="11" t="s">
        <v>57</v>
      </c>
      <c r="V163" s="6" t="s">
        <v>58</v>
      </c>
      <c r="W163" s="11" t="s">
        <v>59</v>
      </c>
      <c r="X163" s="8">
        <v>28856</v>
      </c>
      <c r="AH163" s="9" t="str">
        <f t="shared" si="2"/>
        <v>National ID</v>
      </c>
      <c r="AI163" s="6">
        <v>7220085917</v>
      </c>
      <c r="AJ163" s="11">
        <v>0</v>
      </c>
      <c r="AK163" s="11">
        <v>0</v>
      </c>
      <c r="AL163" s="11">
        <v>0</v>
      </c>
      <c r="AM163" s="11">
        <v>1</v>
      </c>
      <c r="AN163" s="11">
        <v>0</v>
      </c>
      <c r="AO163" s="11">
        <v>0</v>
      </c>
      <c r="AP163" s="11">
        <v>0</v>
      </c>
      <c r="AQ163" s="11">
        <v>3</v>
      </c>
      <c r="AR163" s="11">
        <v>0</v>
      </c>
      <c r="AS163" s="11">
        <v>0</v>
      </c>
      <c r="AY163" s="10" t="s">
        <v>60</v>
      </c>
    </row>
    <row r="164" spans="13:51" x14ac:dyDescent="0.25">
      <c r="M164" s="6" t="s">
        <v>51</v>
      </c>
      <c r="N164" s="6" t="s">
        <v>52</v>
      </c>
      <c r="O164" s="6" t="s">
        <v>53</v>
      </c>
      <c r="P164" s="6" t="s">
        <v>54</v>
      </c>
      <c r="Q164" s="7" t="s">
        <v>329</v>
      </c>
      <c r="R164" s="11" t="s">
        <v>56</v>
      </c>
      <c r="U164" s="11" t="s">
        <v>63</v>
      </c>
      <c r="V164" s="6" t="s">
        <v>58</v>
      </c>
      <c r="W164" s="11" t="s">
        <v>59</v>
      </c>
      <c r="X164" s="8">
        <v>20090</v>
      </c>
      <c r="AH164" s="9" t="str">
        <f t="shared" si="2"/>
        <v>National ID</v>
      </c>
      <c r="AI164" s="6">
        <v>7090110695</v>
      </c>
      <c r="AJ164" s="11">
        <v>0</v>
      </c>
      <c r="AK164" s="11">
        <v>0</v>
      </c>
      <c r="AL164" s="11">
        <v>0</v>
      </c>
      <c r="AM164" s="11">
        <v>1</v>
      </c>
      <c r="AN164" s="11">
        <v>0</v>
      </c>
      <c r="AO164" s="11">
        <v>0</v>
      </c>
      <c r="AP164" s="11">
        <v>0</v>
      </c>
      <c r="AQ164" s="11">
        <v>1</v>
      </c>
      <c r="AR164" s="11">
        <v>1</v>
      </c>
      <c r="AS164" s="11">
        <v>0</v>
      </c>
      <c r="AY164" s="10" t="s">
        <v>60</v>
      </c>
    </row>
    <row r="165" spans="13:51" x14ac:dyDescent="0.25">
      <c r="M165" s="6" t="s">
        <v>51</v>
      </c>
      <c r="N165" s="6" t="s">
        <v>52</v>
      </c>
      <c r="O165" s="6" t="s">
        <v>53</v>
      </c>
      <c r="P165" s="6" t="s">
        <v>54</v>
      </c>
      <c r="Q165" s="7" t="s">
        <v>330</v>
      </c>
      <c r="R165" s="11" t="s">
        <v>292</v>
      </c>
      <c r="U165" s="11" t="s">
        <v>63</v>
      </c>
      <c r="V165" s="6" t="s">
        <v>58</v>
      </c>
      <c r="W165" s="11" t="s">
        <v>59</v>
      </c>
      <c r="X165" s="8">
        <v>26665</v>
      </c>
      <c r="AH165" s="9" t="str">
        <f t="shared" si="2"/>
        <v>National ID</v>
      </c>
      <c r="AI165" s="6">
        <v>7090038960</v>
      </c>
      <c r="AJ165" s="11">
        <v>0</v>
      </c>
      <c r="AK165" s="11">
        <v>0</v>
      </c>
      <c r="AL165" s="11">
        <v>0</v>
      </c>
      <c r="AM165" s="11">
        <v>1</v>
      </c>
      <c r="AN165" s="11">
        <v>0</v>
      </c>
      <c r="AO165" s="11">
        <v>0</v>
      </c>
      <c r="AP165" s="11">
        <v>0</v>
      </c>
      <c r="AQ165" s="11">
        <v>4</v>
      </c>
      <c r="AR165" s="11">
        <v>1</v>
      </c>
      <c r="AS165" s="11">
        <v>0</v>
      </c>
      <c r="AY165" s="10" t="s">
        <v>60</v>
      </c>
    </row>
    <row r="166" spans="13:51" x14ac:dyDescent="0.25">
      <c r="M166" s="6" t="s">
        <v>51</v>
      </c>
      <c r="N166" s="6" t="s">
        <v>52</v>
      </c>
      <c r="O166" s="6" t="s">
        <v>53</v>
      </c>
      <c r="P166" s="6" t="s">
        <v>54</v>
      </c>
      <c r="Q166" s="7" t="s">
        <v>331</v>
      </c>
      <c r="R166" s="11" t="s">
        <v>243</v>
      </c>
      <c r="U166" s="11" t="s">
        <v>63</v>
      </c>
      <c r="V166" s="11" t="s">
        <v>64</v>
      </c>
      <c r="W166" s="11" t="s">
        <v>67</v>
      </c>
      <c r="X166" s="8">
        <v>31048</v>
      </c>
      <c r="AH166" s="9" t="str">
        <f t="shared" si="2"/>
        <v>National ID</v>
      </c>
      <c r="AI166" s="6" t="s">
        <v>332</v>
      </c>
      <c r="AJ166" s="11">
        <v>0</v>
      </c>
      <c r="AK166" s="11">
        <v>1</v>
      </c>
      <c r="AL166" s="11">
        <v>0</v>
      </c>
      <c r="AM166" s="11">
        <v>1</v>
      </c>
      <c r="AN166" s="11">
        <v>0</v>
      </c>
      <c r="AO166" s="11">
        <v>0</v>
      </c>
      <c r="AP166" s="11">
        <v>0</v>
      </c>
      <c r="AQ166" s="11">
        <v>2</v>
      </c>
      <c r="AR166" s="11">
        <v>1</v>
      </c>
      <c r="AS166" s="11">
        <v>0</v>
      </c>
      <c r="AY166" s="10" t="s">
        <v>60</v>
      </c>
    </row>
    <row r="167" spans="13:51" x14ac:dyDescent="0.25">
      <c r="M167" s="6" t="s">
        <v>51</v>
      </c>
      <c r="N167" s="6" t="s">
        <v>52</v>
      </c>
      <c r="O167" s="6" t="s">
        <v>53</v>
      </c>
      <c r="P167" s="6" t="s">
        <v>54</v>
      </c>
      <c r="Q167" s="7" t="s">
        <v>333</v>
      </c>
      <c r="R167" s="11" t="s">
        <v>334</v>
      </c>
      <c r="U167" s="11" t="s">
        <v>63</v>
      </c>
      <c r="V167" s="6" t="s">
        <v>58</v>
      </c>
      <c r="W167" s="11" t="s">
        <v>59</v>
      </c>
      <c r="X167" s="8">
        <v>18264</v>
      </c>
      <c r="AH167" s="9" t="str">
        <f t="shared" si="2"/>
        <v>National ID</v>
      </c>
      <c r="AI167" s="6">
        <v>7130014352</v>
      </c>
      <c r="AJ167" s="11">
        <v>0</v>
      </c>
      <c r="AK167" s="11">
        <v>0</v>
      </c>
      <c r="AL167" s="11">
        <v>3</v>
      </c>
      <c r="AM167" s="11">
        <v>1</v>
      </c>
      <c r="AN167" s="11">
        <v>1</v>
      </c>
      <c r="AO167" s="11">
        <v>0</v>
      </c>
      <c r="AP167" s="11">
        <v>0</v>
      </c>
      <c r="AQ167" s="11">
        <v>1</v>
      </c>
      <c r="AR167" s="11">
        <v>0</v>
      </c>
      <c r="AS167" s="11">
        <v>1</v>
      </c>
      <c r="AY167" s="10" t="s">
        <v>60</v>
      </c>
    </row>
    <row r="168" spans="13:51" x14ac:dyDescent="0.25">
      <c r="M168" s="6" t="s">
        <v>51</v>
      </c>
      <c r="N168" s="6" t="s">
        <v>52</v>
      </c>
      <c r="O168" s="6" t="s">
        <v>53</v>
      </c>
      <c r="P168" s="6" t="s">
        <v>54</v>
      </c>
      <c r="Q168" s="7" t="s">
        <v>335</v>
      </c>
      <c r="R168" s="11" t="s">
        <v>168</v>
      </c>
      <c r="U168" s="11" t="s">
        <v>63</v>
      </c>
      <c r="V168" s="6" t="s">
        <v>58</v>
      </c>
      <c r="W168" s="11" t="s">
        <v>59</v>
      </c>
      <c r="X168" s="8">
        <v>20821</v>
      </c>
      <c r="AH168" s="9" t="str">
        <f t="shared" si="2"/>
        <v>Family Book</v>
      </c>
      <c r="AI168" s="6">
        <v>754319</v>
      </c>
      <c r="AJ168" s="11">
        <v>0</v>
      </c>
      <c r="AK168" s="11">
        <v>0</v>
      </c>
      <c r="AL168" s="11">
        <v>1</v>
      </c>
      <c r="AM168" s="11">
        <v>1</v>
      </c>
      <c r="AN168" s="11">
        <v>0</v>
      </c>
      <c r="AO168" s="11">
        <v>0</v>
      </c>
      <c r="AP168" s="11">
        <v>0</v>
      </c>
      <c r="AQ168" s="11">
        <v>0</v>
      </c>
      <c r="AR168" s="11">
        <v>0</v>
      </c>
      <c r="AS168" s="11">
        <v>1</v>
      </c>
      <c r="AY168" s="10" t="s">
        <v>60</v>
      </c>
    </row>
  </sheetData>
  <sheetProtection formatCells="0" formatColumns="0" formatRows="0" insertColumns="0" insertRows="0" insertHyperlinks="0" deleteColumns="0" deleteRows="0" sort="0" autoFilter="0" pivotTables="0"/>
  <autoFilter ref="A1:AY168" xr:uid="{9CA03D9D-F5E6-4EBE-AD46-F25F9775D783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Mashhad Ruhin_Village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alosob01</dc:creator>
  <cp:lastModifiedBy>alosob01</cp:lastModifiedBy>
  <dcterms:created xsi:type="dcterms:W3CDTF">2021-01-04T11:22:53Z</dcterms:created>
  <dcterms:modified xsi:type="dcterms:W3CDTF">2021-01-04T11:23:05Z</dcterms:modified>
</cp:coreProperties>
</file>